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defaultThemeVersion="124226"/>
  <bookViews>
    <workbookView xWindow="-15" yWindow="-15" windowWidth="18990" windowHeight="10980"/>
  </bookViews>
  <sheets>
    <sheet name="Notes" sheetId="1" r:id="rId1"/>
    <sheet name="Individuals 1A" sheetId="24" r:id="rId2"/>
    <sheet name="Individuals 1B" sheetId="42" r:id="rId3"/>
  </sheets>
  <definedNames>
    <definedName name="_xlnm._FilterDatabase" localSheetId="1" hidden="1">'Individuals 1A'!$A$4:$AO$886</definedName>
  </definedNames>
  <calcPr calcId="145621"/>
</workbook>
</file>

<file path=xl/sharedStrings.xml><?xml version="1.0" encoding="utf-8"?>
<sst xmlns="http://schemas.openxmlformats.org/spreadsheetml/2006/main" count="22258" uniqueCount="553">
  <si>
    <t>Notes:</t>
  </si>
  <si>
    <t>*</t>
  </si>
  <si>
    <t>Totals may not equal the sum of components due to rounding.</t>
  </si>
  <si>
    <t>In order to meet privacy regulations, the following measures have been applied.</t>
  </si>
  <si>
    <t>(b) Statistics for some items may not be included in some tables.</t>
  </si>
  <si>
    <t xml:space="preserve">Refers to the label on the individual return form and will not necessarily equal the sum of component labels. </t>
  </si>
  <si>
    <t>1995–96</t>
  </si>
  <si>
    <t>1996–97</t>
  </si>
  <si>
    <t>1997–98</t>
  </si>
  <si>
    <t>1998–99</t>
  </si>
  <si>
    <t>1999–2000</t>
  </si>
  <si>
    <t>2000–01</t>
  </si>
  <si>
    <t>2001–02</t>
  </si>
  <si>
    <t>2002–03</t>
  </si>
  <si>
    <t>2003–04</t>
  </si>
  <si>
    <t>2004–05</t>
  </si>
  <si>
    <t>2005–06</t>
  </si>
  <si>
    <t>Number of individuals</t>
  </si>
  <si>
    <t>no.</t>
  </si>
  <si>
    <t>Number of taxable individuals</t>
  </si>
  <si>
    <t>Number of non-taxable individuals</t>
  </si>
  <si>
    <t>Number of males</t>
  </si>
  <si>
    <t>Number of females</t>
  </si>
  <si>
    <t>Number of residents</t>
  </si>
  <si>
    <t>Number of non-residents</t>
  </si>
  <si>
    <t>NSW</t>
  </si>
  <si>
    <t>VIC</t>
  </si>
  <si>
    <t>QLD</t>
  </si>
  <si>
    <t>WA</t>
  </si>
  <si>
    <t>SA</t>
  </si>
  <si>
    <t>TAS</t>
  </si>
  <si>
    <t>ACT</t>
  </si>
  <si>
    <t>NT</t>
  </si>
  <si>
    <t>Tax agent returns</t>
  </si>
  <si>
    <t>Other self-preparer returns</t>
  </si>
  <si>
    <t>$</t>
  </si>
  <si>
    <t>Complementary tax</t>
  </si>
  <si>
    <t>Medicare levy</t>
  </si>
  <si>
    <t>Medicare levy surcharge</t>
  </si>
  <si>
    <t>Net tax</t>
  </si>
  <si>
    <t>Estimated business net tax</t>
  </si>
  <si>
    <t>Estimated non-business net tax</t>
  </si>
  <si>
    <t>Tax payable</t>
  </si>
  <si>
    <t>Tax refundable</t>
  </si>
  <si>
    <t>Tax payable or refundable</t>
  </si>
  <si>
    <t>Salary or wages</t>
  </si>
  <si>
    <t>Attributed personal services income</t>
  </si>
  <si>
    <t>Credit for PAYG income tax instalments</t>
  </si>
  <si>
    <t>Gross interest</t>
  </si>
  <si>
    <t>Tax file number amounts withheld from gross interest</t>
  </si>
  <si>
    <t>Tax file number amounts withheld from dividends</t>
  </si>
  <si>
    <t>Low value pool deduction</t>
  </si>
  <si>
    <t>Interest deductions</t>
  </si>
  <si>
    <t>Dividend deductions</t>
  </si>
  <si>
    <t>Gifts or donations</t>
  </si>
  <si>
    <t>Cost of managing tax affairs</t>
  </si>
  <si>
    <t>Senior Australians tax offset</t>
  </si>
  <si>
    <t>Pensioner tax offset</t>
  </si>
  <si>
    <t>Total reportable fringe benefits amount</t>
  </si>
  <si>
    <t>Reportable employer superannuation contributions</t>
  </si>
  <si>
    <t>Tax-free government pensions</t>
  </si>
  <si>
    <t>Target foreign income</t>
  </si>
  <si>
    <t>Net financial investment loss</t>
  </si>
  <si>
    <t>Net rental property loss</t>
  </si>
  <si>
    <t>Child support you paid</t>
  </si>
  <si>
    <t>Total distribution from partnerships</t>
  </si>
  <si>
    <t>Share of franking credit from franked dividends</t>
  </si>
  <si>
    <t>Credit for TFN amounts withheld from payments from closely held trusts</t>
  </si>
  <si>
    <t>Share of credit for tax paid by trustee</t>
  </si>
  <si>
    <t>Share of credit for amounts withheld from foreign resident withholding</t>
  </si>
  <si>
    <t>Net income or loss from business</t>
  </si>
  <si>
    <t>Net farm management deposits</t>
  </si>
  <si>
    <t>Net farm management repayment</t>
  </si>
  <si>
    <t>Net farm management deposits or repayments</t>
  </si>
  <si>
    <t>Gross rent</t>
  </si>
  <si>
    <t>Net rent – profit</t>
  </si>
  <si>
    <t>Net rent – loss</t>
  </si>
  <si>
    <t>Bonuses from life insurance companies and friendly societies</t>
  </si>
  <si>
    <t>Forestry managed investment scheme income</t>
  </si>
  <si>
    <t>Deductible amount of undeducted purchase price of a foreign pension or annuity</t>
  </si>
  <si>
    <t>Personal superannuation contributions</t>
  </si>
  <si>
    <t>Deduction for project pool</t>
  </si>
  <si>
    <t>Forestry managed investment scheme deduction</t>
  </si>
  <si>
    <t>Election expenses</t>
  </si>
  <si>
    <t>Other deductions</t>
  </si>
  <si>
    <t>Superannuation contributions on behalf of your spouse tax offset</t>
  </si>
  <si>
    <t>Zone or overseas forces tax offset</t>
  </si>
  <si>
    <t>Landcare and water facility tax offset</t>
  </si>
  <si>
    <t>Other tax offsets</t>
  </si>
  <si>
    <t>Life assurance bonus tax offset</t>
  </si>
  <si>
    <t>Low income tax offset</t>
  </si>
  <si>
    <t>Mature age worker tax offset</t>
  </si>
  <si>
    <t>Averaging tax offset</t>
  </si>
  <si>
    <t>Amount on which family trust distribution tax has been paid</t>
  </si>
  <si>
    <t>Credit for interest on early payments - amount of interest</t>
  </si>
  <si>
    <t>Net PSI</t>
  </si>
  <si>
    <t>Gross payments where Australian business number not quoted – primary production</t>
  </si>
  <si>
    <t>Gross payments where Australian business number not quoted – non-primary production</t>
  </si>
  <si>
    <t>Gross payments subject to foreign resident withholding – non-primary production</t>
  </si>
  <si>
    <t>Gross payments – voluntary agreement – primary production</t>
  </si>
  <si>
    <t>Gross payments – voluntary agreement – non-primary production</t>
  </si>
  <si>
    <t>Gross payments – labour hire or other specified payments – primary production</t>
  </si>
  <si>
    <t>Gross payments – labour hire or other specified payments – non-primary production</t>
  </si>
  <si>
    <t>Assessable government industry payments – primary production</t>
  </si>
  <si>
    <t>Assessable government industry payments – non-primary production</t>
  </si>
  <si>
    <t>Other business income – primary production</t>
  </si>
  <si>
    <t>Other business income – non-primary production</t>
  </si>
  <si>
    <t>Opening stock</t>
  </si>
  <si>
    <t>Purchases and other costs</t>
  </si>
  <si>
    <t>Cost of sales</t>
  </si>
  <si>
    <t>Foreign resident withholding expenses</t>
  </si>
  <si>
    <t>Contractor, subcontractor and commission expenses</t>
  </si>
  <si>
    <t>Superannuation expenses</t>
  </si>
  <si>
    <t>Bad debts</t>
  </si>
  <si>
    <t>Lease expenses</t>
  </si>
  <si>
    <t>Rent expenses</t>
  </si>
  <si>
    <t>Interest expenses within Australia</t>
  </si>
  <si>
    <t>Interest expenses overseas</t>
  </si>
  <si>
    <t>Depreciation expenses</t>
  </si>
  <si>
    <t>Repairs and maintenance expenses</t>
  </si>
  <si>
    <t>Section 40-880 deduction</t>
  </si>
  <si>
    <t>Business deduction for project pool</t>
  </si>
  <si>
    <t>Income reconciliation adjustments</t>
  </si>
  <si>
    <t>Expense reconciliation adjustments</t>
  </si>
  <si>
    <t>Deferred non-commercial business losses from a prior year – primary production</t>
  </si>
  <si>
    <t>Deferred non-commercial business losses from a prior year – non-primary production</t>
  </si>
  <si>
    <t>Net income or loss from business – primary production</t>
  </si>
  <si>
    <t>Net income or loss from business – non-primary production</t>
  </si>
  <si>
    <t>Trade debtors</t>
  </si>
  <si>
    <t>Trade creditors</t>
  </si>
  <si>
    <t>Total salary and wage expenses</t>
  </si>
  <si>
    <t>Payments to associated persons</t>
  </si>
  <si>
    <t>Intangible depreciating assets first deducted</t>
  </si>
  <si>
    <t>Other depreciating assets first deducted</t>
  </si>
  <si>
    <t>Termination value of intangible depreciating assets</t>
  </si>
  <si>
    <t>Termination value of other depreciating assets</t>
  </si>
  <si>
    <t>The symbol 'na' used in this publication means not applicable or not available.</t>
  </si>
  <si>
    <t>na</t>
  </si>
  <si>
    <t>All other expenses</t>
  </si>
  <si>
    <t>e-tax returns</t>
  </si>
  <si>
    <r>
      <t>Total supplement income or loss</t>
    </r>
    <r>
      <rPr>
        <vertAlign val="superscript"/>
        <sz val="8"/>
        <rFont val="Verdana"/>
        <family val="2"/>
      </rPr>
      <t>2</t>
    </r>
  </si>
  <si>
    <r>
      <t>Total Income or Loss</t>
    </r>
    <r>
      <rPr>
        <vertAlign val="superscript"/>
        <sz val="8"/>
        <rFont val="Verdana"/>
        <family val="2"/>
      </rPr>
      <t>2</t>
    </r>
  </si>
  <si>
    <r>
      <t>Total supplement deductions</t>
    </r>
    <r>
      <rPr>
        <vertAlign val="superscript"/>
        <sz val="8"/>
        <rFont val="Verdana"/>
        <family val="2"/>
      </rPr>
      <t>2</t>
    </r>
  </si>
  <si>
    <r>
      <t>Total Deductions</t>
    </r>
    <r>
      <rPr>
        <vertAlign val="superscript"/>
        <sz val="8"/>
        <rFont val="Verdana"/>
        <family val="2"/>
      </rPr>
      <t>2</t>
    </r>
  </si>
  <si>
    <r>
      <t>Total income or loss less total deductions</t>
    </r>
    <r>
      <rPr>
        <vertAlign val="superscript"/>
        <sz val="8"/>
        <rFont val="Verdana"/>
        <family val="2"/>
      </rPr>
      <t>2</t>
    </r>
  </si>
  <si>
    <r>
      <t>Total supplement tax offsets</t>
    </r>
    <r>
      <rPr>
        <vertAlign val="superscript"/>
        <sz val="8"/>
        <color theme="1"/>
        <rFont val="Verdana"/>
        <family val="2"/>
      </rPr>
      <t>2</t>
    </r>
  </si>
  <si>
    <r>
      <t>Net rent</t>
    </r>
    <r>
      <rPr>
        <vertAlign val="superscript"/>
        <sz val="8"/>
        <rFont val="Verdana"/>
        <family val="2"/>
      </rPr>
      <t>2</t>
    </r>
  </si>
  <si>
    <r>
      <t>Total business income primary production</t>
    </r>
    <r>
      <rPr>
        <vertAlign val="superscript"/>
        <sz val="8"/>
        <rFont val="Verdana"/>
        <family val="2"/>
      </rPr>
      <t>2</t>
    </r>
  </si>
  <si>
    <r>
      <t>Total business expenses primary production</t>
    </r>
    <r>
      <rPr>
        <vertAlign val="superscript"/>
        <sz val="8"/>
        <rFont val="Verdana"/>
        <family val="2"/>
      </rPr>
      <t>2</t>
    </r>
  </si>
  <si>
    <r>
      <t>Net income or loss from business this year – primary production</t>
    </r>
    <r>
      <rPr>
        <vertAlign val="superscript"/>
        <sz val="8"/>
        <rFont val="Verdana"/>
        <family val="2"/>
      </rPr>
      <t>2</t>
    </r>
  </si>
  <si>
    <r>
      <t>Net income or loss from business this year – non-primary production</t>
    </r>
    <r>
      <rPr>
        <vertAlign val="superscript"/>
        <sz val="8"/>
        <rFont val="Verdana"/>
        <family val="2"/>
      </rPr>
      <t>2</t>
    </r>
  </si>
  <si>
    <t>Spouse tax offset</t>
  </si>
  <si>
    <t>Seniors and pensioners tax offset</t>
  </si>
  <si>
    <t>Private health insurance tax offset</t>
  </si>
  <si>
    <t>Employment termination payment tax offset</t>
  </si>
  <si>
    <r>
      <t>Taxable income or loss</t>
    </r>
    <r>
      <rPr>
        <vertAlign val="superscript"/>
        <sz val="8"/>
        <color theme="1"/>
        <rFont val="Verdana"/>
        <family val="2"/>
      </rPr>
      <t>2</t>
    </r>
  </si>
  <si>
    <r>
      <t>Total tax withheld</t>
    </r>
    <r>
      <rPr>
        <vertAlign val="superscript"/>
        <sz val="8"/>
        <rFont val="Verdana"/>
        <family val="2"/>
      </rPr>
      <t>2</t>
    </r>
  </si>
  <si>
    <t>(a) Number indicators shown may have been rounded to the nearest multiple of 5.</t>
  </si>
  <si>
    <t>Table 1: Individuals</t>
  </si>
  <si>
    <t>Labels no longer on the return form and more than 3 years old are not reported.</t>
  </si>
  <si>
    <t>Labels no longer on the return form but that are less than 3 years old are reported in italics.</t>
  </si>
  <si>
    <t>Australian Government allowances and payments like newstart, youth allowance and austudy payment</t>
  </si>
  <si>
    <t>Australian Government pensions and allowances</t>
  </si>
  <si>
    <t>Number of individuals by lodgment method</t>
  </si>
  <si>
    <t>Income</t>
  </si>
  <si>
    <t>ATO calculated amounts</t>
  </si>
  <si>
    <t>Deductions</t>
  </si>
  <si>
    <t>Losses</t>
  </si>
  <si>
    <t>Adjustments</t>
  </si>
  <si>
    <t>Income tests</t>
  </si>
  <si>
    <t>Personal services income (PSI)</t>
  </si>
  <si>
    <t>Deferred non-commercial business losses</t>
  </si>
  <si>
    <t>Capital gains</t>
  </si>
  <si>
    <t>Foreign entities</t>
  </si>
  <si>
    <t>Foreign source income and foreign assets or property</t>
  </si>
  <si>
    <t>Rent</t>
  </si>
  <si>
    <t>Supplementary section - Deductions</t>
  </si>
  <si>
    <t>Supplementary section - Tax offsets</t>
  </si>
  <si>
    <t>Adjustment</t>
  </si>
  <si>
    <t>Credit for interest on tax paid</t>
  </si>
  <si>
    <t>Business and professional items section</t>
  </si>
  <si>
    <t>Business income and expenses</t>
  </si>
  <si>
    <t>Small business entity depreciating assets</t>
  </si>
  <si>
    <t>Small business entity simplified depreciation</t>
  </si>
  <si>
    <t>Other business and professional items</t>
  </si>
  <si>
    <t>Allowances, earnings, tips, director’s fees etc</t>
  </si>
  <si>
    <t>Employer lump sum payments - Amount A in lump sum payments box</t>
  </si>
  <si>
    <t>Employer lump sum payments - 5% of amount B in lump sum payments box</t>
  </si>
  <si>
    <t>Australian annuities and superannuation income streams - lump sum in arrears taxable component - taxed element</t>
  </si>
  <si>
    <t>Australian annuities and superannuation income streams - lump sum in arrears taxable component - untaxed element</t>
  </si>
  <si>
    <t>Dividends - unfranked amount</t>
  </si>
  <si>
    <t>Dividends - franked amount</t>
  </si>
  <si>
    <t>Dividends - franking credit</t>
  </si>
  <si>
    <t>Employee share schemes - discount from taxed upfront schemes - eligible for reduction</t>
  </si>
  <si>
    <t>Employee share schemes - discount from taxed upfront schemes - not eligible for reduction</t>
  </si>
  <si>
    <t>Employee share schemes - discount from deferral schemes</t>
  </si>
  <si>
    <t>Employee share schemes - TFN amounts withheld from discounts</t>
  </si>
  <si>
    <t>Employee share schemes - total assessable discount</t>
  </si>
  <si>
    <t>Work related car expenses - one-third of actual expense</t>
  </si>
  <si>
    <t>Interest and dividend deductions</t>
  </si>
  <si>
    <t>Tax losses of earlier income years - Primary production losses carried forward from earlier income years</t>
  </si>
  <si>
    <t>Tax losses of earlier income years - Non-primary production losses carried forward from earlier income years</t>
  </si>
  <si>
    <t>Tax losses of earlier income years - Primary production losses claimed this income year</t>
  </si>
  <si>
    <t>Tax losses of earlier income years - Non-primary production losses claimed this income year</t>
  </si>
  <si>
    <t>Government super contributions - Income from investment, partnership and other sources</t>
  </si>
  <si>
    <t>Government super contributions - Other income from employment and business</t>
  </si>
  <si>
    <t>Government super contributions - Other deductions from business income</t>
  </si>
  <si>
    <t>Distribution from partnerships - primary production – profit</t>
  </si>
  <si>
    <t>Distribution from partnerships - primary production – loss</t>
  </si>
  <si>
    <t>Share of net income from trusts - primary production – profit</t>
  </si>
  <si>
    <t>Share of net income from trusts - primary production – loss</t>
  </si>
  <si>
    <t>Distribution from partnerships less foreign income - non-primary production – profit</t>
  </si>
  <si>
    <t>Distribution from partnerships less foreign income - non-primary production – loss</t>
  </si>
  <si>
    <t>Share of net income from trusts less capital gains, foreign income and franked distributions - non-primary production – profit</t>
  </si>
  <si>
    <t>Share of net income from trusts less capital gains, foreign income and franked distributions - non-primary production – loss</t>
  </si>
  <si>
    <t>Franked distributions from trusts - non-primary production</t>
  </si>
  <si>
    <t>Landcare operations expenses - non-primary production</t>
  </si>
  <si>
    <t>Total share of net income from trusts</t>
  </si>
  <si>
    <t>Total distribution from partnerships and trusts</t>
  </si>
  <si>
    <t>Total landcare operations expenses from partnerships and trusts</t>
  </si>
  <si>
    <t>Total other deductions relating to amounts shown from partnerships and trusts</t>
  </si>
  <si>
    <t>Total net amounts from partnerships and trusts</t>
  </si>
  <si>
    <t>Share of credit for tax withheld where Australian business number not quoted</t>
  </si>
  <si>
    <t>Share of credit for tax file number amounts withheld from interest, dividends and unit trust distributions</t>
  </si>
  <si>
    <t>Share of National rental affordability scheme tax offset</t>
  </si>
  <si>
    <t>Personal services income - Tax withheld - voluntary agreement</t>
  </si>
  <si>
    <t>Personal services income - Tax withheld where Australian business number not quoted</t>
  </si>
  <si>
    <t>Personal services income - Tax withheld - labour hire or other specified payments</t>
  </si>
  <si>
    <t>Personal services income - Net PSI - transferred from item P1</t>
  </si>
  <si>
    <t>Net income or loss from business - primary production - transferred from item P8</t>
  </si>
  <si>
    <t>Net income or loss from business - non-primary production transferred from item P8</t>
  </si>
  <si>
    <t>Net income or loss from business - Tax withheld - voluntary agreement</t>
  </si>
  <si>
    <t>Net income or loss from business - Tax withheld where Australian business number not quoted</t>
  </si>
  <si>
    <t>Net income or loss from business - Tax withheld - foreign resident withholding</t>
  </si>
  <si>
    <t>Net income or loss from business - Tax withheld - labour hire or other specified payments</t>
  </si>
  <si>
    <t>Deferred non-commercial business losses - your share of deferred losses from partnership activities</t>
  </si>
  <si>
    <t>Deferred non-commercial business losses - deferred losses from sole trader activities</t>
  </si>
  <si>
    <t>Deferred non-commercial business losses - primary production deferred losses</t>
  </si>
  <si>
    <t>Deferred non-commercial business losses - non-primary production deferred losses</t>
  </si>
  <si>
    <t>Net farm management deposits or repayments - deductible deposits</t>
  </si>
  <si>
    <t>Net farm management deposits or repayments - early repayments exceptional circumstances</t>
  </si>
  <si>
    <t>Net farm management deposits or repayments - early repayments natural disaster</t>
  </si>
  <si>
    <t>Net farm management deposits or repayments - other repayments</t>
  </si>
  <si>
    <t>Total current year capital gains</t>
  </si>
  <si>
    <t>Net capital losses carried forward to later income years</t>
  </si>
  <si>
    <t>Net capital gain</t>
  </si>
  <si>
    <t>Assessable foreign source income</t>
  </si>
  <si>
    <t>Other net foreign employment income</t>
  </si>
  <si>
    <t>Net foreign pension or annuity income without an undeducted purchase price</t>
  </si>
  <si>
    <t>Net foreign pension or annuity income with an undeducted purchase price</t>
  </si>
  <si>
    <t>Net foreign rent</t>
  </si>
  <si>
    <t>Other net foreign source income</t>
  </si>
  <si>
    <t>Australian franking credits from a New Zealand franking company</t>
  </si>
  <si>
    <t>Net foreign employment income - payment summary</t>
  </si>
  <si>
    <t>Exempt foreign employment income</t>
  </si>
  <si>
    <t>Foreign income tax offset</t>
  </si>
  <si>
    <t>Rent - interest deductions</t>
  </si>
  <si>
    <t>Rent - capital works deductions</t>
  </si>
  <si>
    <t>Rent - other rental deductions</t>
  </si>
  <si>
    <t>Total net medical expenses tax offset</t>
  </si>
  <si>
    <t>Net income from working - supplementary section tax offset</t>
  </si>
  <si>
    <t>Commonwealth of Australia benefits and payments tax offset</t>
  </si>
  <si>
    <r>
      <t>Total business income non-primary production</t>
    </r>
    <r>
      <rPr>
        <vertAlign val="superscript"/>
        <sz val="8"/>
        <rFont val="Verdana"/>
        <family val="2"/>
      </rPr>
      <t>2</t>
    </r>
  </si>
  <si>
    <r>
      <t>Total business expenses non-primary production</t>
    </r>
    <r>
      <rPr>
        <vertAlign val="superscript"/>
        <sz val="8"/>
        <rFont val="Verdana"/>
        <family val="2"/>
      </rPr>
      <t>2</t>
    </r>
  </si>
  <si>
    <t>Deduction for low-cost assets (less than $1,000)</t>
  </si>
  <si>
    <t>Deduction for general pool assets (less than 25 years)</t>
  </si>
  <si>
    <t>Deduction for long-life pool assets (25 years or more)</t>
  </si>
  <si>
    <t>Deduction for general small business pool</t>
  </si>
  <si>
    <t>Australian annuities and superannuation income streams - taxable component - taxed element</t>
  </si>
  <si>
    <t>Australian annuities and superannuation income streams - taxable component - untaxed element</t>
  </si>
  <si>
    <t>Supplementary section</t>
  </si>
  <si>
    <t>Partnerships and trusts - Share of credits from income and tax offsets</t>
  </si>
  <si>
    <t>Employee share schemes - foreign source discounts</t>
  </si>
  <si>
    <t>Work related travel expenses</t>
  </si>
  <si>
    <t>Other work related expenses</t>
  </si>
  <si>
    <t>Private health insurance rebate</t>
  </si>
  <si>
    <t>Employment termination payments (ETP) - taxable component - blank</t>
  </si>
  <si>
    <t>Employment termination payments (ETP) - taxable component - code blank split payment</t>
  </si>
  <si>
    <t>Employment termination payments (ETP) - taxable component - code excluded payment</t>
  </si>
  <si>
    <t>Employment termination payments (ETP) - taxable component - code excluded split payment</t>
  </si>
  <si>
    <t>Employment termination payments (ETP) - taxable component - code non-excluded payment</t>
  </si>
  <si>
    <t>Employment termination payments (ETP) - taxable component - code non-excluded split payment</t>
  </si>
  <si>
    <t>Employment termination payments (ETP) - taxable component - ETP death benefits</t>
  </si>
  <si>
    <t>Employment termination payments (ETP) - taxable component - ETP death benefits not dependant</t>
  </si>
  <si>
    <t>Employment termination payments (ETP) - taxable component - multiple</t>
  </si>
  <si>
    <t>Employment termination payments (ETP) - taxable component - transitional termination payment</t>
  </si>
  <si>
    <t>2008–09</t>
  </si>
  <si>
    <t>2009–10</t>
  </si>
  <si>
    <t>2010–11</t>
  </si>
  <si>
    <t>2011–12</t>
  </si>
  <si>
    <t>2012–13</t>
  </si>
  <si>
    <t>Notes</t>
  </si>
  <si>
    <t>2013–14</t>
  </si>
  <si>
    <t>Estimated tax on net capital gains</t>
  </si>
  <si>
    <t>Excess private health reduction or refund (rebate reduced)</t>
  </si>
  <si>
    <t>Deduction for certain assets</t>
  </si>
  <si>
    <t>Number of individuals by age</t>
  </si>
  <si>
    <t>Under 18</t>
  </si>
  <si>
    <t>18 - 24</t>
  </si>
  <si>
    <t>25 - 29</t>
  </si>
  <si>
    <t>30 - 34</t>
  </si>
  <si>
    <t>35 - 39</t>
  </si>
  <si>
    <t>40 - 44</t>
  </si>
  <si>
    <t>45 - 49</t>
  </si>
  <si>
    <t>50 - 54</t>
  </si>
  <si>
    <t>55 - 59</t>
  </si>
  <si>
    <t>60 - 64</t>
  </si>
  <si>
    <t>70 - 74</t>
  </si>
  <si>
    <t>65 - 69</t>
  </si>
  <si>
    <t>75 and over</t>
  </si>
  <si>
    <t>Total temporary budget repair levy payable</t>
  </si>
  <si>
    <t>2014–15</t>
  </si>
  <si>
    <t>Net rent – neutral</t>
  </si>
  <si>
    <t>Tax withheld from salary or wages</t>
  </si>
  <si>
    <t>Work related car expenses - logbook</t>
  </si>
  <si>
    <t>Work related car expenses - code blank</t>
  </si>
  <si>
    <t>Work related car expenses - 12 percent of original value</t>
  </si>
  <si>
    <t>Work related self-education expenses - maintaining or improving skill</t>
  </si>
  <si>
    <t>Work related self-education expenses - study leading to increased income from work</t>
  </si>
  <si>
    <t>Work related self-education expenses - other</t>
  </si>
  <si>
    <t>Work related self-education expenses - blank</t>
  </si>
  <si>
    <t>Work related car expenses - cents per kilometre</t>
  </si>
  <si>
    <t>Total work related expenses</t>
  </si>
  <si>
    <t>Australian superannuation lump sum payments - taxed element - multiple</t>
  </si>
  <si>
    <t>Australian superannuation lump sum payments - taxed element - single death benefit</t>
  </si>
  <si>
    <t>Australian superannuation lump sum payments - untaxed element - multiple</t>
  </si>
  <si>
    <t>Australian superannuation lump sum payments - untaxed element - single death benefit</t>
  </si>
  <si>
    <t>Australian superannuation lump sum payments - taxed element - unknown</t>
  </si>
  <si>
    <t>Australian superannuation lump sum payments - untaxed element - unknown</t>
  </si>
  <si>
    <t>Table 1A</t>
  </si>
  <si>
    <t>Table 1B</t>
  </si>
  <si>
    <t>Employee share schemes - Discount on ESS Interests acquired pre 1 July 2009 and ‘cessation time’ occurred during financial year</t>
  </si>
  <si>
    <t>Work related uniform/clothing, laundry and dry cleaning expenses - protective clothing</t>
  </si>
  <si>
    <t>Work related uniform/clothing, laundry and dry cleaning expenses - compulsory work uniform</t>
  </si>
  <si>
    <t>Work related uniform/clothing, laundry and dry cleaning expenses - non-compulsory work uniform</t>
  </si>
  <si>
    <t>Work related uniform/clothing, laundry and dry cleaning expenses - occupation-specific clothing</t>
  </si>
  <si>
    <t>Work related uniform/clothing, laundry and dry cleaning expenses - code blank</t>
  </si>
  <si>
    <t>Private health insurance - your Australian Government rebate received</t>
  </si>
  <si>
    <t>Partnerships and trusts - primary production</t>
  </si>
  <si>
    <t>Partnerships and trusts - non-primary production</t>
  </si>
  <si>
    <t>Foreign entities - controlled foreign company income</t>
  </si>
  <si>
    <t>Foreign entities - transferor trust income</t>
  </si>
  <si>
    <t>Other income - category 1</t>
  </si>
  <si>
    <t>Other income - category 2</t>
  </si>
  <si>
    <t>Other income - tax withheld - lump sum payments in arrears</t>
  </si>
  <si>
    <t>Other income - taxable professional income</t>
  </si>
  <si>
    <t>PSI – voluntary agreement</t>
  </si>
  <si>
    <t>PSI – where Australian business number not quoted</t>
  </si>
  <si>
    <t>PSI – labour hire or other specified payments</t>
  </si>
  <si>
    <t>PSI – other</t>
  </si>
  <si>
    <t>PSI – deductions for payments to associates for principal work</t>
  </si>
  <si>
    <t>PSI – total amount of other deductions against PSI</t>
  </si>
  <si>
    <t>Number of individuals by state/territory</t>
  </si>
  <si>
    <t>People with private health insurance</t>
  </si>
  <si>
    <t>Overseas or unknown</t>
  </si>
  <si>
    <t>Australian super income stream tax offset</t>
  </si>
  <si>
    <t>1978–79</t>
  </si>
  <si>
    <t>1979–80</t>
  </si>
  <si>
    <t>1980–81</t>
  </si>
  <si>
    <t>1981–82</t>
  </si>
  <si>
    <t>1982–83</t>
  </si>
  <si>
    <t>1983–84</t>
  </si>
  <si>
    <t>1984–85</t>
  </si>
  <si>
    <t>1985–86</t>
  </si>
  <si>
    <t>1986–87</t>
  </si>
  <si>
    <t>1987–88</t>
  </si>
  <si>
    <t>1988–89</t>
  </si>
  <si>
    <t>1989–90</t>
  </si>
  <si>
    <t>1990–91</t>
  </si>
  <si>
    <t>1991–92</t>
  </si>
  <si>
    <t>1992–93</t>
  </si>
  <si>
    <t>1993–94</t>
  </si>
  <si>
    <t>1994–95</t>
  </si>
  <si>
    <t>2006–07</t>
  </si>
  <si>
    <t>2007–08</t>
  </si>
  <si>
    <t>2015–16</t>
  </si>
  <si>
    <t>HELP compulsory repayment due</t>
  </si>
  <si>
    <t>Small business income tax offset</t>
  </si>
  <si>
    <t>Excess concessional contributions amount for income</t>
  </si>
  <si>
    <t>Excess non-concessional contributions earnings amount</t>
  </si>
  <si>
    <t>Excess concessional contributions offset</t>
  </si>
  <si>
    <t>Excess non-concessional contributions offset</t>
  </si>
  <si>
    <t>Partnership share of net small business income less deductions attributable to that share</t>
  </si>
  <si>
    <t>Trust share of net small business income less deductions attributable to that share</t>
  </si>
  <si>
    <t>Total small business income</t>
  </si>
  <si>
    <t>Net small business income</t>
  </si>
  <si>
    <t>Total Medicare levy liability</t>
  </si>
  <si>
    <t>Closing stock - cost</t>
  </si>
  <si>
    <t>Closing stock - market selling value</t>
  </si>
  <si>
    <t>Closing stock - replacement value</t>
  </si>
  <si>
    <t>Closing stock - blank</t>
  </si>
  <si>
    <t>Other refundable tax offsets - conservation tillage</t>
  </si>
  <si>
    <t>Other refundable tax offsets - special beneficiary trust - principle beneficiary</t>
  </si>
  <si>
    <t>Other refundable tax offsets - multiple codes</t>
  </si>
  <si>
    <t>Other refundable tax offsets - exploration credit</t>
  </si>
  <si>
    <t>Other refundable tax offsets - blank</t>
  </si>
  <si>
    <t>Other non-refundable tax offsets - land transport facilities or infrastructure borrowings</t>
  </si>
  <si>
    <t>Other non-refundable tax offsets - heritage conservation work or a JPDA tax offset</t>
  </si>
  <si>
    <t>Other non-refundable tax offsets - blank</t>
  </si>
  <si>
    <t>Motor vehicle expenses - cents per kilometre method</t>
  </si>
  <si>
    <t>Motor vehicle expenses - one-third of actual expenses method</t>
  </si>
  <si>
    <t>Motor vehicle expenses - logbook method</t>
  </si>
  <si>
    <t>Motor vehicle expenses - 12% of original value method</t>
  </si>
  <si>
    <t>Motor vehicle expenses - motorcycle, taxi, hire car, vehicale over 1 tonne, carry 9 or more passengers</t>
  </si>
  <si>
    <t>Motor vehicle expenses - blank</t>
  </si>
  <si>
    <t>Other deductions relating to amounts shown at N and L - primary production - all of the amount consists of prior year deferred non-commercial losses</t>
  </si>
  <si>
    <t>Other deductions relating to amounts shown at N and L - primary production - part of the amount consists of prior year deferred non-commercial losses</t>
  </si>
  <si>
    <t>Other deductions relating to amounts shown at N and L - primary production - blank</t>
  </si>
  <si>
    <t>Other deductions relating to amounts shown at O, U and C - non-primary production - all of the amount consists of prior year deferred non-commercial losses</t>
  </si>
  <si>
    <t>Other deductions relating to amounts shown at O, U and C - non-primary production - part of the amount consists of prior year deferred non-commercial losses</t>
  </si>
  <si>
    <t>Other deductions relating to amounts shown at O, U and C - non-primary production - blank</t>
  </si>
  <si>
    <t>Salary and wage expenses - all other expenses</t>
  </si>
  <si>
    <t>Salary and wage expenses - cost of sales</t>
  </si>
  <si>
    <t>Salary and wage expenses - included in both cost of sales and all other expenses</t>
  </si>
  <si>
    <t>Salary and wage expenses - cost of sales and/or all other expenses</t>
  </si>
  <si>
    <t>Salary and wage expenses - blank</t>
  </si>
  <si>
    <t>Under 18 income - all income taxed at normal rates</t>
  </si>
  <si>
    <t>Under 18 income - income shown at Item A1 Label J will be taxed at normal rates</t>
  </si>
  <si>
    <t>Under 18 income - income at Label J taxed at normal rates and turned 18 during year</t>
  </si>
  <si>
    <t>Landcare operations and deduction for decline in value of water facility, fencing asset and fodder storage asset - primary production</t>
  </si>
  <si>
    <t>Landcare operations and business deduction for decline in value of water facility, fencing asset and fodder storage asset</t>
  </si>
  <si>
    <r>
      <t>The statistics in table 1B were sourced from individual income tax returns processed by 31 October of the year following the end of the income year. The statistics are not necessarily complete.</t>
    </r>
    <r>
      <rPr>
        <sz val="8"/>
        <color rgb="FFFF0000"/>
        <rFont val="Verdana"/>
        <family val="2"/>
      </rPr>
      <t/>
    </r>
  </si>
  <si>
    <t>Counts, medians and averages for table 1B are generated using all individuals for the fields taxable income or loss, total income or loss and total deductions which will include reported zeroes and a default value of zero where the value was unknown. Counts, medians and averages for net rent include all individuals who reported at the label, whether the value was zero or not. All remaining fields include only individuals who had a non-zero value for the field.</t>
  </si>
  <si>
    <t>Lump sum payment arrears tax offset</t>
  </si>
  <si>
    <t>Taxable income (not loss)</t>
  </si>
  <si>
    <t>Tax on taxable income</t>
  </si>
  <si>
    <r>
      <t>Total supplement income or loss (itemised below)</t>
    </r>
    <r>
      <rPr>
        <vertAlign val="superscript"/>
        <sz val="8"/>
        <rFont val="Verdana"/>
        <family val="2"/>
      </rPr>
      <t>2</t>
    </r>
  </si>
  <si>
    <r>
      <t>Total supplement deductions (itemised below)</t>
    </r>
    <r>
      <rPr>
        <vertAlign val="superscript"/>
        <sz val="8"/>
        <rFont val="Verdana"/>
        <family val="2"/>
      </rPr>
      <t>2</t>
    </r>
  </si>
  <si>
    <r>
      <t>Total income or loss less total deductions</t>
    </r>
    <r>
      <rPr>
        <b/>
        <vertAlign val="superscript"/>
        <sz val="8"/>
        <rFont val="Verdana"/>
        <family val="2"/>
      </rPr>
      <t>2</t>
    </r>
  </si>
  <si>
    <r>
      <t>Taxable income or loss</t>
    </r>
    <r>
      <rPr>
        <b/>
        <vertAlign val="superscript"/>
        <sz val="8"/>
        <color theme="1"/>
        <rFont val="Verdana"/>
        <family val="2"/>
      </rPr>
      <t>2</t>
    </r>
  </si>
  <si>
    <t>Tax calculated</t>
  </si>
  <si>
    <t>Tax offsets - on tax returns</t>
  </si>
  <si>
    <r>
      <t>Total supplement tax offsets (itemised below)</t>
    </r>
    <r>
      <rPr>
        <vertAlign val="superscript"/>
        <sz val="8"/>
        <color theme="1"/>
        <rFont val="Verdana"/>
        <family val="2"/>
      </rPr>
      <t>2</t>
    </r>
  </si>
  <si>
    <t>Tax offsets  - ATO calculated</t>
  </si>
  <si>
    <t>Main tax credits</t>
  </si>
  <si>
    <t>Private health insurance</t>
  </si>
  <si>
    <r>
      <t>Selected items</t>
    </r>
    <r>
      <rPr>
        <b/>
        <vertAlign val="superscript"/>
        <sz val="8"/>
        <rFont val="Verdana"/>
        <family val="2"/>
      </rPr>
      <t>1</t>
    </r>
  </si>
  <si>
    <t>Sold goods or services using the internet</t>
  </si>
  <si>
    <t>Business income</t>
  </si>
  <si>
    <t>Business expenses</t>
  </si>
  <si>
    <t>Business income and expenses: Reconciliation items</t>
  </si>
  <si>
    <t>Early stage investor tax offset</t>
  </si>
  <si>
    <t>2016–17</t>
  </si>
  <si>
    <t>Overseas</t>
  </si>
  <si>
    <t>Unknown</t>
  </si>
  <si>
    <t>MyTax returns</t>
  </si>
  <si>
    <t>Working holiday maker net income</t>
  </si>
  <si>
    <t>Total reportable fringe benefits amounts - Employers exempt from FBT under section 57A of the FBTAA 1986</t>
  </si>
  <si>
    <t>Total reportable fringe benefits amounts - Employers not exempt from FBT under section 57A of the FBTAA 1986</t>
  </si>
  <si>
    <t>Credit for foreign capital gains withholding amounts</t>
  </si>
  <si>
    <t>Early stage venture capital limited partnership tax offset</t>
  </si>
  <si>
    <t>HELP Australian compulsory repayment due</t>
  </si>
  <si>
    <t>Student support loan compulsory repayment due</t>
  </si>
  <si>
    <t>ABSTUDY student support loan compulsory repayment due</t>
  </si>
  <si>
    <t>Supplementary loan compulsory repayment due</t>
  </si>
  <si>
    <t>Trade support loan compulsory repayment due</t>
  </si>
  <si>
    <t>Trade support loan overseas levy compulsory repayment due</t>
  </si>
  <si>
    <t>HELP overseas levy compulsory repayment due</t>
  </si>
  <si>
    <t>Work related car expenses - motorcycle, taxi, hire car, vehicle over 1 tonne, carrying &gt;9 or more passengers</t>
  </si>
  <si>
    <t>Other deductions relating to amounts shown at N and L - primary production - none of the amount consists of prior year deferred non-commercial losses</t>
  </si>
  <si>
    <t>Taxation statistics 2016–17</t>
  </si>
  <si>
    <r>
      <t>Selected items, for income years 1978–79 to 2016–17</t>
    </r>
    <r>
      <rPr>
        <b/>
        <vertAlign val="superscript"/>
        <sz val="12"/>
        <rFont val="Verdana"/>
        <family val="2"/>
      </rPr>
      <t>1,4</t>
    </r>
  </si>
  <si>
    <r>
      <t xml:space="preserve">The statistics in table 1A for the 2014–15 to 2016–17 income years were sourced from individual income tax returns processed by 31 October 2018. The statistics are not necessarily complete. Statistics for the 2014–15 and 2015–16 income years reported in this table may not match the statistics reported in previous editions of </t>
    </r>
    <r>
      <rPr>
        <i/>
        <sz val="8"/>
        <rFont val="Verdana"/>
        <family val="2"/>
      </rPr>
      <t>Taxation statistics</t>
    </r>
    <r>
      <rPr>
        <sz val="8"/>
        <rFont val="Verdana"/>
        <family val="2"/>
      </rPr>
      <t xml:space="preserve"> because they have been updated in this edition. </t>
    </r>
    <r>
      <rPr>
        <sz val="8"/>
        <color rgb="FFFF0000"/>
        <rFont val="Verdana"/>
        <family val="2"/>
      </rPr>
      <t/>
    </r>
  </si>
  <si>
    <t>Selected items, for income years 1978–79 to 2016–17</t>
  </si>
  <si>
    <t>Selected counts, means and medians, for income years 2013–14 to 2016–17</t>
  </si>
  <si>
    <r>
      <t>Taxation statistics 2016–17 Individuals: Selected items for 1978–79 to 2016–17 income years</t>
    </r>
    <r>
      <rPr>
        <b/>
        <vertAlign val="superscript"/>
        <sz val="8"/>
        <rFont val="Verdana"/>
        <family val="2"/>
      </rPr>
      <t>1</t>
    </r>
  </si>
  <si>
    <t>Taxation statistics 2016–17 Individuals: Selected counts, means and medians, for income years 2013–14 to 2016–17</t>
  </si>
  <si>
    <r>
      <t>Selected items</t>
    </r>
    <r>
      <rPr>
        <b/>
        <vertAlign val="superscript"/>
        <sz val="8"/>
        <rFont val="Verdana"/>
        <family val="2"/>
      </rPr>
      <t>4</t>
    </r>
  </si>
  <si>
    <r>
      <t>Statistics</t>
    </r>
    <r>
      <rPr>
        <b/>
        <vertAlign val="superscript"/>
        <sz val="8"/>
        <rFont val="Verdana"/>
        <family val="2"/>
      </rPr>
      <t>3</t>
    </r>
  </si>
  <si>
    <t>average $</t>
  </si>
  <si>
    <t>median $</t>
  </si>
  <si>
    <t>Total tax withheld</t>
  </si>
  <si>
    <t>Total supplement income or loss (itemised below)</t>
  </si>
  <si>
    <r>
      <t>Total Income or Loss</t>
    </r>
    <r>
      <rPr>
        <vertAlign val="superscript"/>
        <sz val="8"/>
        <rFont val="Verdana"/>
        <family val="2"/>
      </rPr>
      <t>2,3</t>
    </r>
  </si>
  <si>
    <r>
      <t>Total Income or Loss</t>
    </r>
    <r>
      <rPr>
        <vertAlign val="superscript"/>
        <sz val="8"/>
        <rFont val="Verdana"/>
        <family val="2"/>
      </rPr>
      <t>3</t>
    </r>
  </si>
  <si>
    <t>Total supplement deductions (itemised below)</t>
  </si>
  <si>
    <r>
      <t>Total Deductions</t>
    </r>
    <r>
      <rPr>
        <vertAlign val="superscript"/>
        <sz val="8"/>
        <rFont val="Verdana"/>
        <family val="2"/>
      </rPr>
      <t>2,3</t>
    </r>
  </si>
  <si>
    <r>
      <t>Total Deductions</t>
    </r>
    <r>
      <rPr>
        <vertAlign val="superscript"/>
        <sz val="8"/>
        <rFont val="Verdana"/>
        <family val="2"/>
      </rPr>
      <t>3</t>
    </r>
  </si>
  <si>
    <t>Total income or loss less total deductions</t>
  </si>
  <si>
    <r>
      <t>Taxable income or loss</t>
    </r>
    <r>
      <rPr>
        <vertAlign val="superscript"/>
        <sz val="8"/>
        <color theme="1"/>
        <rFont val="Verdana"/>
        <family val="2"/>
      </rPr>
      <t>2,3</t>
    </r>
  </si>
  <si>
    <r>
      <t>Taxable income or loss</t>
    </r>
    <r>
      <rPr>
        <vertAlign val="superscript"/>
        <sz val="8"/>
        <color theme="1"/>
        <rFont val="Verdana"/>
        <family val="2"/>
      </rPr>
      <t>3</t>
    </r>
  </si>
  <si>
    <t>Total supplement tax offsets (itemised below)</t>
  </si>
  <si>
    <t>Under 18 income</t>
  </si>
  <si>
    <t>Partnerships and trusts - Primary production</t>
  </si>
  <si>
    <t>Other deductions relating to amounts shown at N and L - primary production</t>
  </si>
  <si>
    <t>Partnerships and trusts - Non-primary production</t>
  </si>
  <si>
    <t>Other deductions relating to amounts shown at O, U and C - non-primary production</t>
  </si>
  <si>
    <t>Foreign entities - Controlled foreign company income</t>
  </si>
  <si>
    <t>Foreign entities - Transferor trust income</t>
  </si>
  <si>
    <r>
      <t>Net rent</t>
    </r>
    <r>
      <rPr>
        <vertAlign val="superscript"/>
        <sz val="8"/>
        <rFont val="Verdana"/>
        <family val="2"/>
      </rPr>
      <t>2,3</t>
    </r>
  </si>
  <si>
    <r>
      <t>Net rent</t>
    </r>
    <r>
      <rPr>
        <vertAlign val="superscript"/>
        <sz val="8"/>
        <rFont val="Verdana"/>
        <family val="2"/>
      </rPr>
      <t>3</t>
    </r>
  </si>
  <si>
    <t>Total supplement income or loss</t>
  </si>
  <si>
    <t>Total supplement deductions</t>
  </si>
  <si>
    <t>Other non-refundable tax offsets</t>
  </si>
  <si>
    <t>Other refundable tax offsets</t>
  </si>
  <si>
    <t>Total business income primary production</t>
  </si>
  <si>
    <t>Total business income non-primary production</t>
  </si>
  <si>
    <t>Closing stock</t>
  </si>
  <si>
    <t>Motor vehicle expenses</t>
  </si>
  <si>
    <t>Total business expenses primary production</t>
  </si>
  <si>
    <t>Total business expenses non-primary production</t>
  </si>
  <si>
    <t>Net income or loss from business this year – primary production</t>
  </si>
  <si>
    <t>Net income or loss from business this year – non-primary production</t>
  </si>
  <si>
    <t>Employment termination payments (ETP) - taxable component (total)</t>
  </si>
  <si>
    <t>Australian superannuation lump sum payments - taxed element (total)</t>
  </si>
  <si>
    <t>Australian superannuation lump sum payments - untaxed element (total)</t>
  </si>
  <si>
    <t>Employee share schemes - discount on ESS Interests acquired pre 1 July 2009 and ‘cessation time’ occurred during financial year</t>
  </si>
  <si>
    <t>Work related car expenses (total)</t>
  </si>
  <si>
    <t>Work related uniform/clothing, laundry and dry cleaning expenses (total)</t>
  </si>
  <si>
    <t>Work related self-education expenses (total)</t>
  </si>
  <si>
    <t>Tax losses of earlier income years carried forward from earlier income years (total)</t>
  </si>
  <si>
    <t>Tax losses of earlier income years claimed this income year (total)</t>
  </si>
  <si>
    <t>Lump sum payment in arrears tax offset</t>
  </si>
  <si>
    <t>Under 18 income (total)</t>
  </si>
  <si>
    <t>Distribution from partnerships - primary production (total)</t>
  </si>
  <si>
    <t>Share of net income from trusts - primary production (total)</t>
  </si>
  <si>
    <t>Other deductions relating to amounts shown at N and L - primary production (total)</t>
  </si>
  <si>
    <t>(P&amp;T) Net primary production distribution amount</t>
  </si>
  <si>
    <t>Distribution from partnerships less foreign income - non-primary production (total)</t>
  </si>
  <si>
    <t>Share of net income from trusts less capital gains, foreign income and franked distributions - non-primary production (total)</t>
  </si>
  <si>
    <t xml:space="preserve">Other deductions relating to amounts shown at O, U and C - non-primary production - none of the amount consists of prior year deferred non-commercial losses </t>
  </si>
  <si>
    <t>Other deductions relating to amounts shown at O, U and C - non-primary production (total)</t>
  </si>
  <si>
    <t>Rent - gross rent</t>
  </si>
  <si>
    <t>Invalid and carer tax offset (dependent)</t>
  </si>
  <si>
    <t>Other non-refundable tax offsets (total)</t>
  </si>
  <si>
    <t>Other refundable tax offsets (total)</t>
  </si>
  <si>
    <t>Gross payments where Australian business number not quoted (total)</t>
  </si>
  <si>
    <t>Gross payments subject to foreign resident withholding (total)</t>
  </si>
  <si>
    <t>Gross payments – voluntary agreement (total)</t>
  </si>
  <si>
    <t>Gross payments – labour hire or other specified payments (total)</t>
  </si>
  <si>
    <t>Assessable government industry payments (total)</t>
  </si>
  <si>
    <t>Other business income (total)</t>
  </si>
  <si>
    <t>Total business income (total)</t>
  </si>
  <si>
    <r>
      <t>Total business income (total)</t>
    </r>
    <r>
      <rPr>
        <vertAlign val="superscript"/>
        <sz val="8"/>
        <rFont val="Verdana"/>
        <family val="2"/>
      </rPr>
      <t>2</t>
    </r>
  </si>
  <si>
    <t>Closing stock (total)</t>
  </si>
  <si>
    <t>Motor vehicle expenses (total)</t>
  </si>
  <si>
    <r>
      <t>Total business expenses (total)</t>
    </r>
    <r>
      <rPr>
        <vertAlign val="superscript"/>
        <sz val="8"/>
        <rFont val="Verdana"/>
        <family val="2"/>
      </rPr>
      <t>2</t>
    </r>
  </si>
  <si>
    <r>
      <t>Net income or loss from business this year (total)</t>
    </r>
    <r>
      <rPr>
        <vertAlign val="superscript"/>
        <sz val="8"/>
        <rFont val="Verdana"/>
        <family val="2"/>
      </rPr>
      <t>2</t>
    </r>
  </si>
  <si>
    <r>
      <t>Deferred non-commercial business losses from a prior year (total)</t>
    </r>
    <r>
      <rPr>
        <vertAlign val="superscript"/>
        <sz val="8"/>
        <rFont val="Verdana"/>
        <family val="2"/>
      </rPr>
      <t>2</t>
    </r>
  </si>
  <si>
    <r>
      <t>Net income or loss from business (total)</t>
    </r>
    <r>
      <rPr>
        <vertAlign val="superscript"/>
        <sz val="8"/>
        <rFont val="Verdana"/>
        <family val="2"/>
      </rPr>
      <t>2</t>
    </r>
  </si>
  <si>
    <t>Salary and wage expenses (total)</t>
  </si>
  <si>
    <t>(P&amp;T) Net non-primary production amount</t>
  </si>
  <si>
    <t>Total business expenses (total)</t>
  </si>
  <si>
    <t>Net income or loss from business this year (total)</t>
  </si>
  <si>
    <t>Deferred non-commercial business losses from a prior year (total)</t>
  </si>
  <si>
    <t>Net income or loss from business (total)</t>
  </si>
  <si>
    <t>Employment termination payments (ETP) - taxable component</t>
  </si>
  <si>
    <t>Australian superannuation lump sum payments - taxed element</t>
  </si>
  <si>
    <t>Australian superannuation lump sum payments - untaxed element</t>
  </si>
  <si>
    <t>Work related car expenses</t>
  </si>
  <si>
    <t>Work related uniform/clothing, laundry and dry cleaning expenses</t>
  </si>
  <si>
    <t>Work related self-education expenses</t>
  </si>
  <si>
    <t>(P&amp;T) Net non-primary production distribution amount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</si>
</sst>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 ###\ ###\ ###\ ##0"/>
  </numFmts>
  <fonts count="74" x14ac:knownFonts="1">
    <font>
      <sz val="11"/>
      <color theme="1"/>
      <name val="Calibri"/>
      <family val="2"/>
      <scheme val="minor"/>
    </font>
    <font>
      <sz val="8"/>
      <color theme="1"/>
      <name val="Verdana"/>
      <family val="2"/>
    </font>
    <font>
      <sz val="8"/>
      <color theme="1"/>
      <name val="Verdana"/>
      <family val="2"/>
    </font>
    <font>
      <sz val="8"/>
      <color theme="1"/>
      <name val="Verdana"/>
      <family val="2"/>
    </font>
    <font>
      <sz val="8"/>
      <color theme="1"/>
      <name val="Verdana"/>
      <family val="2"/>
    </font>
    <font>
      <sz val="8"/>
      <color theme="1"/>
      <name val="Verdana"/>
      <family val="2"/>
    </font>
    <font>
      <sz val="10"/>
      <color theme="1"/>
      <name val="Arial"/>
      <family val="2"/>
    </font>
    <font>
      <sz val="11"/>
      <color theme="1"/>
      <name val="Calibri"/>
      <family val="2"/>
      <scheme val="minor"/>
    </font>
    <font>
      <sz val="10"/>
      <name val="Arial"/>
      <family val="2"/>
    </font>
    <font>
      <b/>
      <i/>
      <sz val="12"/>
      <name val="Verdana"/>
      <family val="2"/>
    </font>
    <font>
      <sz val="12"/>
      <name val="Verdana"/>
      <family val="2"/>
    </font>
    <font>
      <b/>
      <sz val="12"/>
      <name val="Verdana"/>
      <family val="2"/>
    </font>
    <font>
      <b/>
      <vertAlign val="superscript"/>
      <sz val="12"/>
      <name val="Verdana"/>
      <family val="2"/>
    </font>
    <font>
      <b/>
      <sz val="8"/>
      <name val="Verdana"/>
      <family val="2"/>
    </font>
    <font>
      <sz val="8"/>
      <name val="Verdana"/>
      <family val="2"/>
    </font>
    <font>
      <sz val="8"/>
      <color rgb="FFFF0000"/>
      <name val="Verdana"/>
      <family val="2"/>
    </font>
    <font>
      <sz val="10"/>
      <name val="Tahoma"/>
      <family val="2"/>
    </font>
    <font>
      <b/>
      <sz val="8"/>
      <name val="Arial"/>
      <family val="2"/>
    </font>
    <font>
      <sz val="10"/>
      <name val="Tahoma"/>
      <family val="2"/>
    </font>
    <font>
      <sz val="8"/>
      <name val="Arial"/>
      <family val="2"/>
    </font>
    <font>
      <b/>
      <sz val="8"/>
      <name val="Arial"/>
      <family val="2"/>
    </font>
    <font>
      <sz val="8"/>
      <name val="Arial"/>
      <family val="2"/>
    </font>
    <font>
      <sz val="8"/>
      <color theme="1"/>
      <name val="Verdana"/>
      <family val="2"/>
    </font>
    <font>
      <vertAlign val="superscript"/>
      <sz val="8"/>
      <name val="Verdana"/>
      <family val="2"/>
    </font>
    <font>
      <vertAlign val="superscript"/>
      <sz val="8"/>
      <color theme="1"/>
      <name val="Verdana"/>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Tahoma"/>
      <family val="2"/>
    </font>
    <font>
      <b/>
      <sz val="8"/>
      <name val="Arial"/>
      <family val="2"/>
    </font>
    <font>
      <sz val="8"/>
      <name val="Arial"/>
      <family val="2"/>
    </font>
    <font>
      <i/>
      <sz val="8"/>
      <name val="Verdana"/>
      <family val="2"/>
    </font>
    <font>
      <i/>
      <sz val="8"/>
      <color theme="1"/>
      <name val="Verdana"/>
      <family val="2"/>
    </font>
    <font>
      <sz val="10"/>
      <color theme="1"/>
      <name val="Arial"/>
      <family val="2"/>
    </font>
    <font>
      <b/>
      <sz val="8"/>
      <color theme="1"/>
      <name val="Verdana"/>
      <family val="2"/>
    </font>
    <font>
      <sz val="8"/>
      <color theme="1"/>
      <name val="Calibri"/>
      <family val="2"/>
      <scheme val="minor"/>
    </font>
    <font>
      <u/>
      <sz val="11"/>
      <color theme="10"/>
      <name val="Calibri"/>
      <family val="2"/>
      <scheme val="minor"/>
    </font>
    <font>
      <sz val="8"/>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8"/>
      <name val="Tahoma"/>
      <family val="2"/>
    </font>
    <font>
      <sz val="12"/>
      <color theme="1"/>
      <name val="Verdana"/>
      <family val="2"/>
    </font>
    <font>
      <u/>
      <sz val="8"/>
      <color theme="10"/>
      <name val="Verdana"/>
      <family val="2"/>
    </font>
    <font>
      <b/>
      <vertAlign val="superscript"/>
      <sz val="8"/>
      <name val="Verdana"/>
      <family val="2"/>
    </font>
    <font>
      <b/>
      <vertAlign val="superscript"/>
      <sz val="8"/>
      <color theme="1"/>
      <name val="Verdana"/>
      <family val="2"/>
    </font>
    <font>
      <b/>
      <i/>
      <sz val="8"/>
      <name val="Verdana"/>
      <family val="2"/>
    </font>
  </fonts>
  <fills count="5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2969">
    <xf numFmtId="0" fontId="0" fillId="0" borderId="0"/>
    <xf numFmtId="0" fontId="8" fillId="0" borderId="0"/>
    <xf numFmtId="0" fontId="8" fillId="0" borderId="0"/>
    <xf numFmtId="0" fontId="8" fillId="0" borderId="0"/>
    <xf numFmtId="0" fontId="16" fillId="0" borderId="0"/>
    <xf numFmtId="0" fontId="16" fillId="0" borderId="0"/>
    <xf numFmtId="0" fontId="17" fillId="0" borderId="0">
      <alignment horizontal="left"/>
    </xf>
    <xf numFmtId="0" fontId="17" fillId="0" borderId="0">
      <alignment horizontal="left"/>
    </xf>
    <xf numFmtId="0" fontId="16" fillId="0" borderId="0"/>
    <xf numFmtId="0" fontId="18" fillId="0" borderId="0"/>
    <xf numFmtId="0" fontId="8" fillId="0" borderId="0"/>
    <xf numFmtId="0" fontId="19" fillId="0" borderId="0">
      <alignment horizontal="left" vertical="center" wrapText="1"/>
    </xf>
    <xf numFmtId="0" fontId="19" fillId="0" borderId="0">
      <alignment horizontal="left" vertical="center" wrapText="1"/>
    </xf>
    <xf numFmtId="43" fontId="8" fillId="0" borderId="0" applyFont="0" applyFill="0" applyBorder="0" applyAlignment="0" applyProtection="0"/>
    <xf numFmtId="43" fontId="16" fillId="0" borderId="0" applyFont="0" applyFill="0" applyBorder="0" applyAlignment="0" applyProtection="0"/>
    <xf numFmtId="0" fontId="16"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6"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6" fillId="0" borderId="0"/>
    <xf numFmtId="0" fontId="8" fillId="0" borderId="0"/>
    <xf numFmtId="0" fontId="8" fillId="0" borderId="0"/>
    <xf numFmtId="0" fontId="8" fillId="0" borderId="0"/>
    <xf numFmtId="0" fontId="8" fillId="0" borderId="0"/>
    <xf numFmtId="0" fontId="8" fillId="0" borderId="0"/>
    <xf numFmtId="0" fontId="16"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6" fillId="0" borderId="0"/>
    <xf numFmtId="0" fontId="8" fillId="0" borderId="0"/>
    <xf numFmtId="0" fontId="8" fillId="0" borderId="0"/>
    <xf numFmtId="0" fontId="8" fillId="0" borderId="0"/>
    <xf numFmtId="0" fontId="8" fillId="0" borderId="0"/>
    <xf numFmtId="0" fontId="8" fillId="0" borderId="0"/>
    <xf numFmtId="0" fontId="16" fillId="0" borderId="0"/>
    <xf numFmtId="0" fontId="8" fillId="0" borderId="0"/>
    <xf numFmtId="0" fontId="18" fillId="0" borderId="0"/>
    <xf numFmtId="0" fontId="16"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6" fillId="0" borderId="0"/>
    <xf numFmtId="0" fontId="16" fillId="0" borderId="0"/>
    <xf numFmtId="0" fontId="16" fillId="0" borderId="0"/>
    <xf numFmtId="0" fontId="18" fillId="0" borderId="0"/>
    <xf numFmtId="0" fontId="16" fillId="0" borderId="0"/>
    <xf numFmtId="0" fontId="16" fillId="0" borderId="0"/>
    <xf numFmtId="0" fontId="8"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8"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8" fillId="0" borderId="0"/>
    <xf numFmtId="0" fontId="8" fillId="0" borderId="0"/>
    <xf numFmtId="0" fontId="8" fillId="0" borderId="0"/>
    <xf numFmtId="0" fontId="8" fillId="0" borderId="0"/>
    <xf numFmtId="0" fontId="8" fillId="0" borderId="0"/>
    <xf numFmtId="0" fontId="16" fillId="0" borderId="0"/>
    <xf numFmtId="0" fontId="8" fillId="0" borderId="0"/>
    <xf numFmtId="0" fontId="8"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8"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8" fillId="0" borderId="0"/>
    <xf numFmtId="0" fontId="8" fillId="0" borderId="0"/>
    <xf numFmtId="0" fontId="8" fillId="0" borderId="0"/>
    <xf numFmtId="0" fontId="16" fillId="0" borderId="0"/>
    <xf numFmtId="0" fontId="16" fillId="0" borderId="0"/>
    <xf numFmtId="0" fontId="16" fillId="0" borderId="0"/>
    <xf numFmtId="0" fontId="16" fillId="0" borderId="0"/>
    <xf numFmtId="0" fontId="8" fillId="0" borderId="0"/>
    <xf numFmtId="0" fontId="8" fillId="0" borderId="0"/>
    <xf numFmtId="0" fontId="8"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8" fillId="0" borderId="0"/>
    <xf numFmtId="0" fontId="8" fillId="0" borderId="0"/>
    <xf numFmtId="0" fontId="8" fillId="0" borderId="0"/>
    <xf numFmtId="0" fontId="8"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6" fillId="0" borderId="0"/>
    <xf numFmtId="0" fontId="16" fillId="0" borderId="0"/>
    <xf numFmtId="0" fontId="16" fillId="0" borderId="0"/>
    <xf numFmtId="0" fontId="16" fillId="0" borderId="0"/>
    <xf numFmtId="0" fontId="16" fillId="0" borderId="0"/>
    <xf numFmtId="0" fontId="16"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8"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8" fillId="0" borderId="0"/>
    <xf numFmtId="0" fontId="8" fillId="0" borderId="0"/>
    <xf numFmtId="0" fontId="8"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8"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8" fillId="0" borderId="0"/>
    <xf numFmtId="0" fontId="8" fillId="0" borderId="0"/>
    <xf numFmtId="0" fontId="8" fillId="0" borderId="0"/>
    <xf numFmtId="0" fontId="16" fillId="0" borderId="0"/>
    <xf numFmtId="0" fontId="16" fillId="0" borderId="0"/>
    <xf numFmtId="0" fontId="16" fillId="0" borderId="0"/>
    <xf numFmtId="0" fontId="16"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6"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8"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8" fillId="0" borderId="0"/>
    <xf numFmtId="0" fontId="8" fillId="0" borderId="0"/>
    <xf numFmtId="0" fontId="8" fillId="0" borderId="0"/>
    <xf numFmtId="0" fontId="8" fillId="0" borderId="0"/>
    <xf numFmtId="0" fontId="8" fillId="0" borderId="0"/>
    <xf numFmtId="0" fontId="16" fillId="0" borderId="0"/>
    <xf numFmtId="0" fontId="8" fillId="0" borderId="0"/>
    <xf numFmtId="0" fontId="8"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8"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8" fillId="0" borderId="0"/>
    <xf numFmtId="0" fontId="8" fillId="0" borderId="0"/>
    <xf numFmtId="0" fontId="8" fillId="0" borderId="0"/>
    <xf numFmtId="0" fontId="16" fillId="0" borderId="0"/>
    <xf numFmtId="0" fontId="16" fillId="0" borderId="0"/>
    <xf numFmtId="0" fontId="16" fillId="0" borderId="0"/>
    <xf numFmtId="0" fontId="16" fillId="0" borderId="0"/>
    <xf numFmtId="0" fontId="8" fillId="0" borderId="0"/>
    <xf numFmtId="0" fontId="8" fillId="0" borderId="0"/>
    <xf numFmtId="0" fontId="8"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8" fillId="0" borderId="0"/>
    <xf numFmtId="0" fontId="8" fillId="0" borderId="0"/>
    <xf numFmtId="0" fontId="8" fillId="0" borderId="0"/>
    <xf numFmtId="0" fontId="8"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6" fillId="0" borderId="0"/>
    <xf numFmtId="0" fontId="16" fillId="0" borderId="0"/>
    <xf numFmtId="0" fontId="16" fillId="0" borderId="0"/>
    <xf numFmtId="0" fontId="16" fillId="0" borderId="0"/>
    <xf numFmtId="0" fontId="16" fillId="0" borderId="0"/>
    <xf numFmtId="0" fontId="16"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8"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8" fillId="0" borderId="0"/>
    <xf numFmtId="0" fontId="8" fillId="0" borderId="0"/>
    <xf numFmtId="0" fontId="8"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6" fillId="0" borderId="0"/>
    <xf numFmtId="0" fontId="16" fillId="0" borderId="0"/>
    <xf numFmtId="0" fontId="16" fillId="0" borderId="0"/>
    <xf numFmtId="0" fontId="8"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8"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8" fillId="0" borderId="0"/>
    <xf numFmtId="0" fontId="8" fillId="0" borderId="0"/>
    <xf numFmtId="0" fontId="8" fillId="0" borderId="0"/>
    <xf numFmtId="0" fontId="16" fillId="0" borderId="0"/>
    <xf numFmtId="0" fontId="16" fillId="0" borderId="0"/>
    <xf numFmtId="0" fontId="16" fillId="0" borderId="0"/>
    <xf numFmtId="0" fontId="16"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8"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8"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8" fillId="0" borderId="0"/>
    <xf numFmtId="0" fontId="8" fillId="0" borderId="0"/>
    <xf numFmtId="0" fontId="8" fillId="0" borderId="0"/>
    <xf numFmtId="0" fontId="16" fillId="0" borderId="0"/>
    <xf numFmtId="0" fontId="16" fillId="0" borderId="0"/>
    <xf numFmtId="0" fontId="16" fillId="0" borderId="0"/>
    <xf numFmtId="0" fontId="16"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8"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8" fillId="0" borderId="0"/>
    <xf numFmtId="0" fontId="8" fillId="0" borderId="0"/>
    <xf numFmtId="0" fontId="8" fillId="0" borderId="0"/>
    <xf numFmtId="0" fontId="16" fillId="0" borderId="0"/>
    <xf numFmtId="0" fontId="16" fillId="0" borderId="0"/>
    <xf numFmtId="0" fontId="16" fillId="0" borderId="0"/>
    <xf numFmtId="0" fontId="16" fillId="0" borderId="0"/>
    <xf numFmtId="0" fontId="8" fillId="0" borderId="0"/>
    <xf numFmtId="0" fontId="8" fillId="0" borderId="0"/>
    <xf numFmtId="0" fontId="8"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8" fillId="0" borderId="0"/>
    <xf numFmtId="0" fontId="8" fillId="0" borderId="0"/>
    <xf numFmtId="0" fontId="8" fillId="0" borderId="0"/>
    <xf numFmtId="0" fontId="8" fillId="0" borderId="0"/>
    <xf numFmtId="0" fontId="8"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7"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6"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6"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6"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6"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6"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6"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6" fillId="0" borderId="0"/>
    <xf numFmtId="0" fontId="8" fillId="0" borderId="0"/>
    <xf numFmtId="0" fontId="8" fillId="0" borderId="0"/>
    <xf numFmtId="0" fontId="8" fillId="0" borderId="0"/>
    <xf numFmtId="0" fontId="8" fillId="0" borderId="0"/>
    <xf numFmtId="0" fontId="8" fillId="0" borderId="0"/>
    <xf numFmtId="0" fontId="16"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6" fillId="0" borderId="0"/>
    <xf numFmtId="0" fontId="8" fillId="0" borderId="0"/>
    <xf numFmtId="0" fontId="8" fillId="0" borderId="0"/>
    <xf numFmtId="0" fontId="8" fillId="0" borderId="0"/>
    <xf numFmtId="0" fontId="8" fillId="0" borderId="0"/>
    <xf numFmtId="0" fontId="8" fillId="0" borderId="0"/>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20"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20"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20"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9" fillId="0" borderId="0">
      <alignment horizontal="left"/>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21"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21" fillId="0" borderId="0">
      <alignment horizontal="left"/>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21" fillId="0" borderId="0">
      <alignment horizontal="left"/>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xf>
    <xf numFmtId="0" fontId="19" fillId="0" borderId="0">
      <alignment horizontal="left" vertical="center" wrapText="1"/>
    </xf>
    <xf numFmtId="0" fontId="19" fillId="0" borderId="0">
      <alignment horizontal="left" vertical="center" wrapText="1"/>
    </xf>
    <xf numFmtId="0" fontId="19" fillId="0" borderId="0">
      <alignment horizontal="center" vertical="center" wrapText="1"/>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center" vertical="center" wrapText="1"/>
    </xf>
    <xf numFmtId="0" fontId="19" fillId="0" borderId="0">
      <alignment horizontal="center"/>
    </xf>
    <xf numFmtId="0" fontId="19" fillId="0" borderId="0">
      <alignment horizontal="center"/>
    </xf>
    <xf numFmtId="0" fontId="19" fillId="0" borderId="0">
      <alignment horizontal="center"/>
    </xf>
    <xf numFmtId="0" fontId="19" fillId="0" borderId="0">
      <alignment horizontal="center"/>
    </xf>
    <xf numFmtId="0" fontId="19" fillId="0" borderId="0">
      <alignment horizontal="center"/>
    </xf>
    <xf numFmtId="0" fontId="19" fillId="0" borderId="0">
      <alignment horizontal="center"/>
    </xf>
    <xf numFmtId="0" fontId="19" fillId="0" borderId="0">
      <alignment horizontal="center"/>
    </xf>
    <xf numFmtId="0" fontId="19" fillId="0" borderId="0">
      <alignment horizontal="center"/>
    </xf>
    <xf numFmtId="0" fontId="19" fillId="0" borderId="0">
      <alignment horizontal="center"/>
    </xf>
    <xf numFmtId="0" fontId="19" fillId="0" borderId="0">
      <alignment horizontal="center"/>
    </xf>
    <xf numFmtId="0" fontId="19" fillId="0" borderId="0">
      <alignment horizontal="center" vertical="center" wrapText="1"/>
    </xf>
    <xf numFmtId="0" fontId="19" fillId="0" borderId="0">
      <alignment horizontal="center"/>
    </xf>
    <xf numFmtId="0" fontId="19" fillId="0" borderId="0">
      <alignment horizontal="center"/>
    </xf>
    <xf numFmtId="0" fontId="19" fillId="0" borderId="0">
      <alignment horizontal="center"/>
    </xf>
    <xf numFmtId="0" fontId="19" fillId="0" borderId="0">
      <alignment horizontal="center"/>
    </xf>
    <xf numFmtId="0" fontId="19" fillId="0" borderId="0">
      <alignment horizontal="center"/>
    </xf>
    <xf numFmtId="0" fontId="19" fillId="0" borderId="0">
      <alignment horizontal="center"/>
    </xf>
    <xf numFmtId="0" fontId="19" fillId="0" borderId="0">
      <alignment horizontal="center"/>
    </xf>
    <xf numFmtId="0" fontId="19" fillId="0" borderId="0">
      <alignment horizontal="center"/>
    </xf>
    <xf numFmtId="0" fontId="19" fillId="0" borderId="0">
      <alignment horizontal="center"/>
    </xf>
    <xf numFmtId="0" fontId="19" fillId="0" borderId="0">
      <alignment horizontal="center"/>
    </xf>
    <xf numFmtId="0" fontId="21" fillId="0" borderId="0">
      <alignment horizontal="center" vertical="center" wrapText="1"/>
    </xf>
    <xf numFmtId="0" fontId="19" fillId="0" borderId="0">
      <alignment horizontal="center"/>
    </xf>
    <xf numFmtId="0" fontId="19" fillId="0" borderId="0">
      <alignment horizontal="center"/>
    </xf>
    <xf numFmtId="0" fontId="19" fillId="0" borderId="0">
      <alignment horizontal="center"/>
    </xf>
    <xf numFmtId="0" fontId="19" fillId="0" borderId="0">
      <alignment horizontal="center"/>
    </xf>
    <xf numFmtId="0" fontId="19" fillId="0" borderId="0">
      <alignment horizontal="center"/>
    </xf>
    <xf numFmtId="0" fontId="19" fillId="0" borderId="0">
      <alignment horizontal="center"/>
    </xf>
    <xf numFmtId="0" fontId="19" fillId="0" borderId="0">
      <alignment horizontal="center"/>
    </xf>
    <xf numFmtId="0" fontId="19" fillId="0" borderId="0">
      <alignment horizontal="center"/>
    </xf>
    <xf numFmtId="0" fontId="19" fillId="0" borderId="0">
      <alignment horizontal="center"/>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center" vertical="center" wrapText="1"/>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21" fillId="0" borderId="0">
      <alignment horizontal="center" vertical="center" wrapText="1"/>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center" vertical="center" wrapText="1"/>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21" fillId="0" borderId="0">
      <alignment horizontal="center" vertical="center" wrapText="1"/>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center"/>
    </xf>
    <xf numFmtId="0" fontId="19" fillId="0" borderId="0">
      <alignment horizontal="right"/>
    </xf>
    <xf numFmtId="0" fontId="19" fillId="0" borderId="0">
      <alignment horizontal="right"/>
    </xf>
    <xf numFmtId="0" fontId="19" fillId="0" borderId="0">
      <alignment horizontal="left" vertical="center" wrapText="1"/>
    </xf>
    <xf numFmtId="0" fontId="19" fillId="0" borderId="0">
      <alignment horizontal="center" vertical="center" wrapText="1"/>
    </xf>
    <xf numFmtId="0" fontId="19" fillId="0" borderId="0">
      <alignment horizontal="center" vertical="center" wrapText="1"/>
    </xf>
    <xf numFmtId="0" fontId="19" fillId="0" borderId="0">
      <alignment horizontal="center" vertical="center" wrapText="1"/>
    </xf>
    <xf numFmtId="0" fontId="19" fillId="0" borderId="0">
      <alignment horizontal="center" vertical="center" wrapText="1"/>
    </xf>
    <xf numFmtId="0" fontId="19" fillId="0" borderId="0">
      <alignment horizontal="center" vertical="center" wrapText="1"/>
    </xf>
    <xf numFmtId="0" fontId="19" fillId="0" borderId="0">
      <alignment horizontal="center" vertical="center" wrapText="1"/>
    </xf>
    <xf numFmtId="0" fontId="19" fillId="0" borderId="0">
      <alignment horizontal="center" vertical="center" wrapText="1"/>
    </xf>
    <xf numFmtId="0" fontId="19" fillId="0" borderId="0">
      <alignment horizontal="center" vertical="center" wrapText="1"/>
    </xf>
    <xf numFmtId="0" fontId="19" fillId="0" borderId="0">
      <alignment horizontal="center" vertical="center" wrapText="1"/>
    </xf>
    <xf numFmtId="0" fontId="19" fillId="0" borderId="0">
      <alignment horizontal="center" vertical="center" wrapText="1"/>
    </xf>
    <xf numFmtId="0" fontId="19" fillId="0" borderId="0">
      <alignment horizontal="left" vertical="center" wrapText="1"/>
    </xf>
    <xf numFmtId="0" fontId="19" fillId="0" borderId="0">
      <alignment horizontal="left" vertical="center" wrapText="1"/>
    </xf>
    <xf numFmtId="0" fontId="19" fillId="0" borderId="0">
      <alignment horizontal="center" vertical="center" wrapText="1"/>
    </xf>
    <xf numFmtId="0" fontId="21" fillId="0" borderId="0">
      <alignment horizontal="left" vertical="center" wrapText="1"/>
    </xf>
    <xf numFmtId="0" fontId="19" fillId="0" borderId="0">
      <alignment horizontal="center" vertical="center" wrapText="1"/>
    </xf>
    <xf numFmtId="0" fontId="19" fillId="0" borderId="0">
      <alignment horizontal="center" vertical="center" wrapText="1"/>
    </xf>
    <xf numFmtId="0" fontId="19" fillId="0" borderId="0">
      <alignment horizontal="center" vertical="center" wrapText="1"/>
    </xf>
    <xf numFmtId="0" fontId="19" fillId="0" borderId="0">
      <alignment horizontal="center" vertical="center" wrapText="1"/>
    </xf>
    <xf numFmtId="0" fontId="19" fillId="0" borderId="0">
      <alignment horizontal="center" vertical="center" wrapText="1"/>
    </xf>
    <xf numFmtId="0" fontId="19" fillId="0" borderId="0">
      <alignment horizontal="center" vertical="center" wrapText="1"/>
    </xf>
    <xf numFmtId="0" fontId="19" fillId="0" borderId="0">
      <alignment horizontal="center" vertical="center" wrapText="1"/>
    </xf>
    <xf numFmtId="0" fontId="19" fillId="0" borderId="0">
      <alignment horizontal="center" vertical="center" wrapText="1"/>
    </xf>
    <xf numFmtId="0" fontId="19" fillId="0" borderId="0">
      <alignment horizontal="center" vertical="center" wrapText="1"/>
    </xf>
    <xf numFmtId="0" fontId="19" fillId="0" borderId="0">
      <alignment horizontal="center" vertical="center" wrapText="1"/>
    </xf>
    <xf numFmtId="0" fontId="19" fillId="0" borderId="0">
      <alignment horizontal="left" vertical="center" wrapText="1"/>
    </xf>
    <xf numFmtId="0" fontId="19" fillId="0" borderId="0">
      <alignment horizontal="center" vertical="center" wrapText="1"/>
    </xf>
    <xf numFmtId="0" fontId="21" fillId="0" borderId="0">
      <alignment horizontal="left" vertical="center" wrapText="1"/>
    </xf>
    <xf numFmtId="0" fontId="19" fillId="0" borderId="0">
      <alignment horizontal="center" vertical="center" wrapText="1"/>
    </xf>
    <xf numFmtId="0" fontId="19" fillId="0" borderId="0">
      <alignment horizontal="left" vertical="center" wrapText="1"/>
    </xf>
    <xf numFmtId="0" fontId="21" fillId="0" borderId="0">
      <alignment horizontal="left" vertical="center" wrapText="1"/>
    </xf>
    <xf numFmtId="0" fontId="19" fillId="0" borderId="0">
      <alignment horizontal="center" vertical="center" wrapText="1"/>
    </xf>
    <xf numFmtId="0" fontId="19" fillId="0" borderId="0">
      <alignment horizontal="center" vertical="center" wrapText="1"/>
    </xf>
    <xf numFmtId="0" fontId="19" fillId="0" borderId="0">
      <alignment horizontal="center" vertical="center" wrapText="1"/>
    </xf>
    <xf numFmtId="0" fontId="19" fillId="0" borderId="0">
      <alignment horizontal="center" vertical="center" wrapText="1"/>
    </xf>
    <xf numFmtId="0" fontId="19" fillId="0" borderId="0">
      <alignment horizontal="center" vertical="center" wrapText="1"/>
    </xf>
    <xf numFmtId="0" fontId="19" fillId="0" borderId="0">
      <alignment horizontal="center" vertical="center" wrapText="1"/>
    </xf>
    <xf numFmtId="0" fontId="19" fillId="0" borderId="0">
      <alignment horizontal="center" vertical="center" wrapText="1"/>
    </xf>
    <xf numFmtId="0" fontId="19" fillId="0" borderId="0">
      <alignment horizontal="right"/>
    </xf>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alignment horizontal="right"/>
    </xf>
    <xf numFmtId="0" fontId="19" fillId="0" borderId="0">
      <alignment horizontal="right"/>
    </xf>
    <xf numFmtId="0" fontId="19" fillId="0" borderId="0"/>
    <xf numFmtId="0" fontId="21" fillId="0" borderId="0">
      <alignment horizontal="right"/>
    </xf>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alignment horizontal="right"/>
    </xf>
    <xf numFmtId="0" fontId="19" fillId="0" borderId="0"/>
    <xf numFmtId="0" fontId="21" fillId="0" borderId="0">
      <alignment horizontal="right"/>
    </xf>
    <xf numFmtId="0" fontId="19" fillId="0" borderId="0"/>
    <xf numFmtId="0" fontId="19" fillId="0" borderId="0">
      <alignment horizontal="right"/>
    </xf>
    <xf numFmtId="0" fontId="21" fillId="0" borderId="0">
      <alignment horizontal="right"/>
    </xf>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25" fillId="0" borderId="0" applyNumberFormat="0" applyFill="0" applyBorder="0" applyAlignment="0" applyProtection="0"/>
    <xf numFmtId="0" fontId="26" fillId="0" borderId="5" applyNumberFormat="0" applyFill="0" applyAlignment="0" applyProtection="0"/>
    <xf numFmtId="0" fontId="27" fillId="0" borderId="6" applyNumberFormat="0" applyFill="0" applyAlignment="0" applyProtection="0"/>
    <xf numFmtId="0" fontId="28" fillId="0" borderId="7" applyNumberFormat="0" applyFill="0" applyAlignment="0" applyProtection="0"/>
    <xf numFmtId="0" fontId="28" fillId="0" borderId="0" applyNumberFormat="0" applyFill="0" applyBorder="0" applyAlignment="0" applyProtection="0"/>
    <xf numFmtId="0" fontId="29" fillId="2" borderId="0" applyNumberFormat="0" applyBorder="0" applyAlignment="0" applyProtection="0"/>
    <xf numFmtId="0" fontId="30" fillId="3" borderId="0" applyNumberFormat="0" applyBorder="0" applyAlignment="0" applyProtection="0"/>
    <xf numFmtId="0" fontId="31" fillId="4" borderId="0" applyNumberFormat="0" applyBorder="0" applyAlignment="0" applyProtection="0"/>
    <xf numFmtId="0" fontId="32" fillId="5" borderId="8" applyNumberFormat="0" applyAlignment="0" applyProtection="0"/>
    <xf numFmtId="0" fontId="33" fillId="6" borderId="9" applyNumberFormat="0" applyAlignment="0" applyProtection="0"/>
    <xf numFmtId="0" fontId="34" fillId="6" borderId="8" applyNumberFormat="0" applyAlignment="0" applyProtection="0"/>
    <xf numFmtId="0" fontId="35" fillId="0" borderId="10" applyNumberFormat="0" applyFill="0" applyAlignment="0" applyProtection="0"/>
    <xf numFmtId="0" fontId="36" fillId="7" borderId="11" applyNumberFormat="0" applyAlignment="0" applyProtection="0"/>
    <xf numFmtId="0" fontId="37" fillId="0" borderId="0" applyNumberFormat="0" applyFill="0" applyBorder="0" applyAlignment="0" applyProtection="0"/>
    <xf numFmtId="0" fontId="7" fillId="8" borderId="12" applyNumberFormat="0" applyFont="0" applyAlignment="0" applyProtection="0"/>
    <xf numFmtId="0" fontId="38" fillId="0" borderId="0" applyNumberFormat="0" applyFill="0" applyBorder="0" applyAlignment="0" applyProtection="0"/>
    <xf numFmtId="0" fontId="39" fillId="0" borderId="13" applyNumberFormat="0" applyFill="0" applyAlignment="0" applyProtection="0"/>
    <xf numFmtId="0" fontId="40"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40" fillId="12" borderId="0" applyNumberFormat="0" applyBorder="0" applyAlignment="0" applyProtection="0"/>
    <xf numFmtId="0" fontId="40"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40" fillId="28" borderId="0" applyNumberFormat="0" applyBorder="0" applyAlignment="0" applyProtection="0"/>
    <xf numFmtId="0" fontId="40"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40" fillId="32" borderId="0" applyNumberFormat="0" applyBorder="0" applyAlignment="0" applyProtection="0"/>
    <xf numFmtId="0" fontId="41" fillId="0" borderId="0"/>
    <xf numFmtId="0" fontId="43" fillId="0" borderId="0">
      <alignment horizontal="left" vertical="center" wrapText="1"/>
    </xf>
    <xf numFmtId="0" fontId="43" fillId="0" borderId="0">
      <alignment horizontal="right"/>
    </xf>
    <xf numFmtId="0" fontId="43" fillId="0" borderId="0">
      <alignment horizontal="right"/>
    </xf>
    <xf numFmtId="0" fontId="43" fillId="0" borderId="0">
      <alignment horizontal="center" vertical="center" wrapText="1"/>
    </xf>
    <xf numFmtId="0" fontId="41" fillId="0" borderId="0"/>
    <xf numFmtId="0" fontId="43" fillId="0" borderId="0">
      <alignment horizontal="left" vertical="center" wrapText="1"/>
    </xf>
    <xf numFmtId="0" fontId="42" fillId="0" borderId="0">
      <alignment horizontal="left"/>
    </xf>
    <xf numFmtId="0" fontId="43" fillId="0" borderId="0">
      <alignment horizontal="right"/>
    </xf>
    <xf numFmtId="0" fontId="43" fillId="0" borderId="0">
      <alignment horizontal="center" vertical="center" wrapText="1"/>
    </xf>
    <xf numFmtId="0" fontId="43" fillId="0" borderId="0">
      <alignment horizontal="center" vertical="center" wrapText="1"/>
    </xf>
    <xf numFmtId="0" fontId="43" fillId="0" borderId="0">
      <alignment horizontal="left"/>
    </xf>
    <xf numFmtId="0" fontId="42" fillId="0" borderId="0">
      <alignment horizontal="left"/>
    </xf>
    <xf numFmtId="0" fontId="43" fillId="0" borderId="0">
      <alignment horizontal="left"/>
    </xf>
    <xf numFmtId="0" fontId="41" fillId="0" borderId="0"/>
    <xf numFmtId="0" fontId="43" fillId="0" borderId="0">
      <alignment horizontal="left" vertical="center" wrapText="1"/>
    </xf>
    <xf numFmtId="0" fontId="43" fillId="0" borderId="0">
      <alignment horizontal="left"/>
    </xf>
    <xf numFmtId="0" fontId="42" fillId="0" borderId="0">
      <alignment horizontal="left"/>
    </xf>
    <xf numFmtId="0" fontId="41" fillId="0" borderId="0"/>
    <xf numFmtId="0" fontId="16" fillId="0" borderId="0"/>
    <xf numFmtId="0" fontId="16" fillId="0" borderId="0"/>
    <xf numFmtId="0" fontId="16" fillId="0" borderId="0"/>
    <xf numFmtId="0" fontId="17" fillId="0" borderId="0">
      <alignment horizontal="left"/>
    </xf>
    <xf numFmtId="0" fontId="17" fillId="0" borderId="0">
      <alignment horizontal="left"/>
    </xf>
    <xf numFmtId="0" fontId="17"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center" vertical="center" wrapText="1"/>
    </xf>
    <xf numFmtId="0" fontId="19" fillId="0" borderId="0">
      <alignment horizontal="center" vertical="center" wrapText="1"/>
    </xf>
    <xf numFmtId="0" fontId="19" fillId="0" borderId="0">
      <alignment horizontal="center"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right"/>
    </xf>
    <xf numFmtId="0" fontId="19" fillId="0" borderId="0">
      <alignment horizontal="right"/>
    </xf>
    <xf numFmtId="0" fontId="19" fillId="0" borderId="0">
      <alignment horizontal="right"/>
    </xf>
    <xf numFmtId="0" fontId="16" fillId="0" borderId="0"/>
    <xf numFmtId="0" fontId="19" fillId="0" borderId="0">
      <alignment horizontal="left" vertical="center" wrapText="1"/>
    </xf>
    <xf numFmtId="0" fontId="19" fillId="0" borderId="0">
      <alignment horizontal="right"/>
    </xf>
    <xf numFmtId="0" fontId="19" fillId="0" borderId="0">
      <alignment horizontal="right"/>
    </xf>
    <xf numFmtId="0" fontId="19" fillId="0" borderId="0">
      <alignment horizontal="center" vertical="center" wrapText="1"/>
    </xf>
    <xf numFmtId="0" fontId="16" fillId="0" borderId="0"/>
    <xf numFmtId="0" fontId="19" fillId="0" borderId="0">
      <alignment horizontal="left" vertical="center" wrapText="1"/>
    </xf>
    <xf numFmtId="0" fontId="17" fillId="0" borderId="0">
      <alignment horizontal="left"/>
    </xf>
    <xf numFmtId="0" fontId="19" fillId="0" borderId="0">
      <alignment horizontal="right"/>
    </xf>
    <xf numFmtId="0" fontId="19" fillId="0" borderId="0">
      <alignment horizontal="center" vertical="center" wrapText="1"/>
    </xf>
    <xf numFmtId="0" fontId="19" fillId="0" borderId="0">
      <alignment horizontal="center" vertical="center" wrapText="1"/>
    </xf>
    <xf numFmtId="0" fontId="19" fillId="0" borderId="0">
      <alignment horizontal="left"/>
    </xf>
    <xf numFmtId="0" fontId="17" fillId="0" borderId="0">
      <alignment horizontal="left"/>
    </xf>
    <xf numFmtId="0" fontId="19" fillId="0" borderId="0">
      <alignment horizontal="left"/>
    </xf>
    <xf numFmtId="0" fontId="16" fillId="0" borderId="0"/>
    <xf numFmtId="0" fontId="19" fillId="0" borderId="0">
      <alignment horizontal="left" vertical="center" wrapText="1"/>
    </xf>
    <xf numFmtId="0" fontId="19" fillId="0" borderId="0">
      <alignment horizontal="left"/>
    </xf>
    <xf numFmtId="0" fontId="17" fillId="0" borderId="0">
      <alignment horizontal="left"/>
    </xf>
    <xf numFmtId="0" fontId="16" fillId="0" borderId="0"/>
    <xf numFmtId="0" fontId="46" fillId="0" borderId="0"/>
    <xf numFmtId="0" fontId="8" fillId="0" borderId="0"/>
    <xf numFmtId="43" fontId="16" fillId="0" borderId="0" applyFont="0" applyFill="0" applyBorder="0" applyAlignment="0" applyProtection="0"/>
    <xf numFmtId="0" fontId="16" fillId="0" borderId="0"/>
    <xf numFmtId="9" fontId="7" fillId="0" borderId="0" applyFont="0" applyFill="0" applyBorder="0" applyAlignment="0" applyProtection="0"/>
    <xf numFmtId="0" fontId="19" fillId="0" borderId="0">
      <alignment horizontal="left" vertical="center" wrapText="1"/>
    </xf>
    <xf numFmtId="0" fontId="49" fillId="0" borderId="0" applyNumberFormat="0" applyFill="0" applyBorder="0" applyAlignment="0" applyProtection="0"/>
    <xf numFmtId="0" fontId="8" fillId="0" borderId="0"/>
    <xf numFmtId="0" fontId="16" fillId="0" borderId="0"/>
    <xf numFmtId="0" fontId="16" fillId="0" borderId="0"/>
    <xf numFmtId="0" fontId="16" fillId="0" borderId="0"/>
    <xf numFmtId="0" fontId="16" fillId="0" borderId="0"/>
    <xf numFmtId="0" fontId="8" fillId="0" borderId="0"/>
    <xf numFmtId="0" fontId="8" fillId="0" borderId="0"/>
    <xf numFmtId="0" fontId="8" fillId="0" borderId="0"/>
    <xf numFmtId="0" fontId="8" fillId="0" borderId="0"/>
    <xf numFmtId="0" fontId="8" fillId="0" borderId="0"/>
    <xf numFmtId="0" fontId="16" fillId="0" borderId="0"/>
    <xf numFmtId="0" fontId="16" fillId="0" borderId="0"/>
    <xf numFmtId="0" fontId="8" fillId="0" borderId="0"/>
    <xf numFmtId="0" fontId="8" fillId="0" borderId="0"/>
    <xf numFmtId="0" fontId="16" fillId="0" borderId="0"/>
    <xf numFmtId="0" fontId="8" fillId="0" borderId="0"/>
    <xf numFmtId="0" fontId="8" fillId="0" borderId="0"/>
    <xf numFmtId="0" fontId="16" fillId="0" borderId="0"/>
    <xf numFmtId="0" fontId="8" fillId="0" borderId="0"/>
    <xf numFmtId="0" fontId="8" fillId="0" borderId="0"/>
    <xf numFmtId="0" fontId="16" fillId="0" borderId="0"/>
    <xf numFmtId="0" fontId="8" fillId="0" borderId="0"/>
    <xf numFmtId="0" fontId="8" fillId="0" borderId="0"/>
    <xf numFmtId="0" fontId="16" fillId="0" borderId="0"/>
    <xf numFmtId="0" fontId="8" fillId="0" borderId="0"/>
    <xf numFmtId="0" fontId="46" fillId="0" borderId="0"/>
    <xf numFmtId="0" fontId="8" fillId="0" borderId="0"/>
    <xf numFmtId="0" fontId="16" fillId="0" borderId="0"/>
    <xf numFmtId="0" fontId="7" fillId="0" borderId="0"/>
    <xf numFmtId="0" fontId="7" fillId="0" borderId="0"/>
    <xf numFmtId="0" fontId="7" fillId="0" borderId="0"/>
    <xf numFmtId="0" fontId="7"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7" fillId="0" borderId="0">
      <alignment horizontal="left"/>
    </xf>
    <xf numFmtId="0" fontId="17" fillId="0" borderId="0">
      <alignment horizontal="left"/>
    </xf>
    <xf numFmtId="0" fontId="7" fillId="0" borderId="0"/>
    <xf numFmtId="0" fontId="7" fillId="0" borderId="0"/>
    <xf numFmtId="0" fontId="7" fillId="0" borderId="0"/>
    <xf numFmtId="0" fontId="7" fillId="0" borderId="0"/>
    <xf numFmtId="0" fontId="7" fillId="0" borderId="0"/>
    <xf numFmtId="0" fontId="19" fillId="0" borderId="0">
      <alignment horizontal="left" vertical="center" wrapText="1"/>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7" fillId="0" borderId="0"/>
    <xf numFmtId="0" fontId="16" fillId="0" borderId="0"/>
    <xf numFmtId="0" fontId="7" fillId="8" borderId="12" applyNumberFormat="0" applyFont="0" applyAlignment="0" applyProtection="0"/>
    <xf numFmtId="0" fontId="6" fillId="0" borderId="0"/>
    <xf numFmtId="0" fontId="7" fillId="0" borderId="0"/>
    <xf numFmtId="0" fontId="8" fillId="0" borderId="0"/>
    <xf numFmtId="0" fontId="8" fillId="0" borderId="0"/>
    <xf numFmtId="0" fontId="16" fillId="0" borderId="0"/>
    <xf numFmtId="0" fontId="16" fillId="0" borderId="0"/>
    <xf numFmtId="0" fontId="7" fillId="0" borderId="0"/>
    <xf numFmtId="43"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8" fillId="0" borderId="0"/>
    <xf numFmtId="0" fontId="7" fillId="0" borderId="0"/>
    <xf numFmtId="0" fontId="16" fillId="0" borderId="0"/>
    <xf numFmtId="0" fontId="7" fillId="0" borderId="0"/>
    <xf numFmtId="0" fontId="7" fillId="0" borderId="0"/>
    <xf numFmtId="0" fontId="16" fillId="0" borderId="0"/>
    <xf numFmtId="0" fontId="6" fillId="0" borderId="0"/>
    <xf numFmtId="0" fontId="7"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6" fillId="0" borderId="0"/>
    <xf numFmtId="0" fontId="16"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6"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4" fillId="51" borderId="25" applyNumberFormat="0" applyAlignment="0" applyProtection="0"/>
    <xf numFmtId="0" fontId="7" fillId="8" borderId="12" applyNumberFormat="0" applyFont="0" applyAlignment="0" applyProtection="0"/>
    <xf numFmtId="0" fontId="8" fillId="54" borderId="24"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8"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6"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6"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6" fillId="0" borderId="0"/>
    <xf numFmtId="0" fontId="7" fillId="0" borderId="0"/>
    <xf numFmtId="0" fontId="16" fillId="0" borderId="0"/>
    <xf numFmtId="0" fontId="7" fillId="0" borderId="0"/>
    <xf numFmtId="0" fontId="7" fillId="0" borderId="0"/>
    <xf numFmtId="0" fontId="16"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6" fillId="0" borderId="0"/>
    <xf numFmtId="0" fontId="7" fillId="0" borderId="0"/>
    <xf numFmtId="0" fontId="8" fillId="0" borderId="0"/>
    <xf numFmtId="0" fontId="7" fillId="0" borderId="0"/>
    <xf numFmtId="0" fontId="16"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8" fillId="0" borderId="0"/>
    <xf numFmtId="0" fontId="8" fillId="0" borderId="0"/>
    <xf numFmtId="0" fontId="16"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6" fillId="0" borderId="0"/>
    <xf numFmtId="0" fontId="16"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8" fillId="0" borderId="0"/>
    <xf numFmtId="0" fontId="8" fillId="0" borderId="0"/>
    <xf numFmtId="0" fontId="7" fillId="0" borderId="0"/>
    <xf numFmtId="0" fontId="8"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8" fillId="0" borderId="0"/>
    <xf numFmtId="0" fontId="16" fillId="0" borderId="0"/>
    <xf numFmtId="0" fontId="8" fillId="0" borderId="0"/>
    <xf numFmtId="0" fontId="7" fillId="0" borderId="0"/>
    <xf numFmtId="0" fontId="7" fillId="0" borderId="0"/>
    <xf numFmtId="0" fontId="7" fillId="0" borderId="0"/>
    <xf numFmtId="0" fontId="7" fillId="0" borderId="0"/>
    <xf numFmtId="0" fontId="16"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8" fillId="0" borderId="0"/>
    <xf numFmtId="0" fontId="16"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8" fillId="0" borderId="0"/>
    <xf numFmtId="0" fontId="16"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8" fillId="0" borderId="0"/>
    <xf numFmtId="0" fontId="16"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8" fillId="0" borderId="0"/>
    <xf numFmtId="0" fontId="16"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8" fillId="0" borderId="0"/>
    <xf numFmtId="0" fontId="16"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6" fillId="0" borderId="0"/>
    <xf numFmtId="0" fontId="16"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6"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6"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6"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9" fillId="0" borderId="0">
      <alignment horizontal="left" vertical="center" wrapText="1"/>
    </xf>
    <xf numFmtId="0" fontId="7" fillId="0" borderId="0"/>
    <xf numFmtId="0" fontId="19" fillId="0" borderId="0">
      <alignment horizontal="left"/>
    </xf>
    <xf numFmtId="0" fontId="7" fillId="0" borderId="0"/>
    <xf numFmtId="0" fontId="7" fillId="0" borderId="0"/>
    <xf numFmtId="0" fontId="7" fillId="0" borderId="0"/>
    <xf numFmtId="0" fontId="7" fillId="0" borderId="0"/>
    <xf numFmtId="0" fontId="7" fillId="0" borderId="0"/>
    <xf numFmtId="0" fontId="8" fillId="0" borderId="0"/>
    <xf numFmtId="0" fontId="8" fillId="0" borderId="0"/>
    <xf numFmtId="0" fontId="8" fillId="0" borderId="0"/>
    <xf numFmtId="0" fontId="7" fillId="0" borderId="0"/>
    <xf numFmtId="0" fontId="7" fillId="0" borderId="0"/>
    <xf numFmtId="0" fontId="7" fillId="0" borderId="0"/>
    <xf numFmtId="0" fontId="16"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9" fillId="0" borderId="0">
      <alignment horizontal="left"/>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9" fillId="0" borderId="0">
      <alignment horizontal="left"/>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9" fillId="0" borderId="0">
      <alignment horizontal="right"/>
    </xf>
    <xf numFmtId="0" fontId="7" fillId="0" borderId="0"/>
    <xf numFmtId="0" fontId="7" fillId="0" borderId="0"/>
    <xf numFmtId="0" fontId="7" fillId="0" borderId="0"/>
    <xf numFmtId="0" fontId="19" fillId="0" borderId="0">
      <alignment horizontal="center" vertical="center" wrapText="1"/>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6"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9" fillId="0" borderId="0">
      <alignment horizontal="left" vertical="center" wrapText="1"/>
    </xf>
    <xf numFmtId="0" fontId="7" fillId="0" borderId="0"/>
    <xf numFmtId="0" fontId="7" fillId="0" borderId="0"/>
    <xf numFmtId="0" fontId="19" fillId="0" borderId="0">
      <alignment horizontal="left"/>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6" fillId="0" borderId="0"/>
    <xf numFmtId="0" fontId="7" fillId="0" borderId="0"/>
    <xf numFmtId="0" fontId="7" fillId="0" borderId="0"/>
    <xf numFmtId="0" fontId="8" fillId="0" borderId="0"/>
    <xf numFmtId="0" fontId="7" fillId="0" borderId="0"/>
    <xf numFmtId="0" fontId="7" fillId="0" borderId="0"/>
    <xf numFmtId="0" fontId="7" fillId="0" borderId="0"/>
    <xf numFmtId="0" fontId="7" fillId="0" borderId="0"/>
    <xf numFmtId="0" fontId="7" fillId="0" borderId="0"/>
    <xf numFmtId="0" fontId="19" fillId="0" borderId="0">
      <alignment horizontal="center"/>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6"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6"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6" fillId="0" borderId="0"/>
    <xf numFmtId="0" fontId="7" fillId="0" borderId="0"/>
    <xf numFmtId="0" fontId="7" fillId="0" borderId="0"/>
    <xf numFmtId="0" fontId="7" fillId="0" borderId="0"/>
    <xf numFmtId="0" fontId="7" fillId="8" borderId="12"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6" fillId="0" borderId="0"/>
    <xf numFmtId="0" fontId="16"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6"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9" fillId="0" borderId="0">
      <alignment horizontal="center"/>
    </xf>
    <xf numFmtId="0" fontId="7" fillId="0" borderId="0"/>
    <xf numFmtId="0" fontId="19" fillId="0" borderId="0">
      <alignment horizontal="center" vertical="center" wrapText="1"/>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6" fillId="0" borderId="0"/>
    <xf numFmtId="0" fontId="7" fillId="0" borderId="0"/>
    <xf numFmtId="0" fontId="7" fillId="0" borderId="0"/>
    <xf numFmtId="0" fontId="7" fillId="0" borderId="0"/>
    <xf numFmtId="0" fontId="7" fillId="0" borderId="0"/>
    <xf numFmtId="0" fontId="19" fillId="0" borderId="0">
      <alignment horizontal="center"/>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9" fillId="0" borderId="0">
      <alignment horizontal="center" vertical="center" wrapText="1"/>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9" fillId="0" borderId="0">
      <alignment horizontal="center" vertical="center" wrapText="1"/>
    </xf>
    <xf numFmtId="0" fontId="7" fillId="0" borderId="0"/>
    <xf numFmtId="0" fontId="7" fillId="0" borderId="0"/>
    <xf numFmtId="0" fontId="7" fillId="0" borderId="0"/>
    <xf numFmtId="0" fontId="7" fillId="0" borderId="0"/>
    <xf numFmtId="0" fontId="7" fillId="0" borderId="0"/>
    <xf numFmtId="0" fontId="19" fillId="0" borderId="0">
      <alignment horizontal="center" vertical="center" wrapText="1"/>
    </xf>
    <xf numFmtId="0" fontId="7" fillId="0" borderId="0"/>
    <xf numFmtId="0" fontId="19" fillId="0" borderId="0">
      <alignment horizontal="center" vertical="center" wrapText="1"/>
    </xf>
    <xf numFmtId="0" fontId="7" fillId="0" borderId="0"/>
    <xf numFmtId="0" fontId="19" fillId="0" borderId="0">
      <alignment horizontal="left" vertical="center" wrapText="1"/>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9" fillId="0" borderId="0">
      <alignment horizontal="center" vertical="center" wrapText="1"/>
    </xf>
    <xf numFmtId="0" fontId="19" fillId="0" borderId="0">
      <alignment horizontal="right"/>
    </xf>
    <xf numFmtId="0" fontId="19" fillId="0" borderId="0">
      <alignment horizontal="right"/>
    </xf>
    <xf numFmtId="0" fontId="19" fillId="0" borderId="0">
      <alignment horizontal="left" vertical="center" wrapText="1"/>
    </xf>
    <xf numFmtId="0" fontId="19" fillId="0" borderId="0">
      <alignment horizontal="center" vertical="center" wrapText="1"/>
    </xf>
    <xf numFmtId="0" fontId="19" fillId="0" borderId="0">
      <alignment horizontal="center"/>
    </xf>
    <xf numFmtId="0" fontId="19" fillId="0" borderId="0">
      <alignment horizontal="center"/>
    </xf>
    <xf numFmtId="0" fontId="19" fillId="0" borderId="0">
      <alignment horizontal="center" vertical="center" wrapText="1"/>
    </xf>
    <xf numFmtId="0" fontId="7" fillId="0" borderId="0"/>
    <xf numFmtId="0" fontId="19" fillId="0" borderId="0">
      <alignment horizontal="left" vertical="center" wrapText="1"/>
    </xf>
    <xf numFmtId="0" fontId="7" fillId="0" borderId="0"/>
    <xf numFmtId="0" fontId="19" fillId="0" borderId="0">
      <alignment horizontal="left" vertical="center" wrapText="1"/>
    </xf>
    <xf numFmtId="0" fontId="19" fillId="0" borderId="0">
      <alignment horizontal="center" vertical="center" wrapText="1"/>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9" fillId="0" borderId="0"/>
    <xf numFmtId="0" fontId="19" fillId="0" borderId="0"/>
    <xf numFmtId="0" fontId="7" fillId="0" borderId="0"/>
    <xf numFmtId="0" fontId="19" fillId="0" borderId="0">
      <alignment horizontal="right"/>
    </xf>
    <xf numFmtId="0" fontId="7" fillId="0" borderId="0"/>
    <xf numFmtId="0" fontId="19" fillId="0" borderId="0">
      <alignment horizontal="right"/>
    </xf>
    <xf numFmtId="0" fontId="7" fillId="0" borderId="0"/>
    <xf numFmtId="0" fontId="7" fillId="0" borderId="0"/>
    <xf numFmtId="0" fontId="7" fillId="0" borderId="0"/>
    <xf numFmtId="0" fontId="7" fillId="0" borderId="0"/>
    <xf numFmtId="0" fontId="7" fillId="0" borderId="0"/>
    <xf numFmtId="0" fontId="19" fillId="0" borderId="0"/>
    <xf numFmtId="0" fontId="63" fillId="53" borderId="0" applyNumberFormat="0" applyBorder="0" applyAlignment="0" applyProtection="0"/>
    <xf numFmtId="0" fontId="62" fillId="0" borderId="23" applyNumberFormat="0" applyFill="0" applyAlignment="0" applyProtection="0"/>
    <xf numFmtId="0" fontId="59" fillId="0" borderId="21" applyNumberFormat="0" applyFill="0" applyAlignment="0" applyProtection="0"/>
    <xf numFmtId="0" fontId="19" fillId="0" borderId="0">
      <alignment horizontal="right"/>
    </xf>
    <xf numFmtId="0" fontId="19" fillId="0" borderId="0"/>
    <xf numFmtId="0" fontId="57" fillId="35" borderId="0" applyNumberFormat="0" applyBorder="0" applyAlignment="0" applyProtection="0"/>
    <xf numFmtId="0" fontId="56" fillId="0" borderId="0" applyNumberFormat="0" applyFill="0" applyBorder="0" applyAlignment="0" applyProtection="0"/>
    <xf numFmtId="0" fontId="19" fillId="0" borderId="0"/>
    <xf numFmtId="0" fontId="55" fillId="52" borderId="19" applyNumberFormat="0" applyAlignment="0" applyProtection="0"/>
    <xf numFmtId="0" fontId="53" fillId="34" borderId="0" applyNumberFormat="0" applyBorder="0" applyAlignment="0" applyProtection="0"/>
    <xf numFmtId="0" fontId="52" fillId="44" borderId="0" applyNumberFormat="0" applyBorder="0" applyAlignment="0" applyProtection="0"/>
    <xf numFmtId="0" fontId="19" fillId="0" borderId="0">
      <alignment horizontal="right"/>
    </xf>
    <xf numFmtId="0" fontId="52" fillId="48" borderId="0" applyNumberFormat="0" applyBorder="0" applyAlignment="0" applyProtection="0"/>
    <xf numFmtId="0" fontId="52" fillId="47" borderId="0" applyNumberFormat="0" applyBorder="0" applyAlignment="0" applyProtection="0"/>
    <xf numFmtId="0" fontId="52" fillId="44" borderId="0" applyNumberFormat="0" applyBorder="0" applyAlignment="0" applyProtection="0"/>
    <xf numFmtId="0" fontId="19" fillId="0" borderId="0">
      <alignment horizontal="right"/>
    </xf>
    <xf numFmtId="0" fontId="19" fillId="0" borderId="0"/>
    <xf numFmtId="0" fontId="52" fillId="40" borderId="0" applyNumberFormat="0" applyBorder="0" applyAlignment="0" applyProtection="0"/>
    <xf numFmtId="0" fontId="52" fillId="43" borderId="0" applyNumberFormat="0" applyBorder="0" applyAlignment="0" applyProtection="0"/>
    <xf numFmtId="0" fontId="7" fillId="27" borderId="0" applyNumberFormat="0" applyBorder="0" applyAlignment="0" applyProtection="0"/>
    <xf numFmtId="0" fontId="7" fillId="23" borderId="0" applyNumberFormat="0" applyBorder="0" applyAlignment="0" applyProtection="0"/>
    <xf numFmtId="0" fontId="51" fillId="36" borderId="0" applyNumberFormat="0" applyBorder="0" applyAlignment="0" applyProtection="0"/>
    <xf numFmtId="0" fontId="7" fillId="15" borderId="0" applyNumberFormat="0" applyBorder="0" applyAlignment="0" applyProtection="0"/>
    <xf numFmtId="0" fontId="7" fillId="11" borderId="0" applyNumberFormat="0" applyBorder="0" applyAlignment="0" applyProtection="0"/>
    <xf numFmtId="0" fontId="51" fillId="39" borderId="0" applyNumberFormat="0" applyBorder="0" applyAlignment="0" applyProtection="0"/>
    <xf numFmtId="0" fontId="7" fillId="26" borderId="0" applyNumberFormat="0" applyBorder="0" applyAlignment="0" applyProtection="0"/>
    <xf numFmtId="0" fontId="7" fillId="22" borderId="0" applyNumberFormat="0" applyBorder="0" applyAlignment="0" applyProtection="0"/>
    <xf numFmtId="0" fontId="51" fillId="36" borderId="0" applyNumberFormat="0" applyBorder="0" applyAlignment="0" applyProtection="0"/>
    <xf numFmtId="0" fontId="7" fillId="14" borderId="0" applyNumberFormat="0" applyBorder="0" applyAlignment="0" applyProtection="0"/>
    <xf numFmtId="0" fontId="7" fillId="10" borderId="0" applyNumberFormat="0" applyBorder="0" applyAlignment="0" applyProtection="0"/>
    <xf numFmtId="0" fontId="51" fillId="33" borderId="0" applyNumberFormat="0" applyBorder="0" applyAlignment="0" applyProtection="0"/>
    <xf numFmtId="0" fontId="7" fillId="0" borderId="0"/>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7" fillId="0" borderId="0"/>
    <xf numFmtId="0" fontId="19" fillId="0" borderId="0">
      <alignment horizontal="right"/>
    </xf>
    <xf numFmtId="0" fontId="19" fillId="0" borderId="0">
      <alignment horizontal="right"/>
    </xf>
    <xf numFmtId="0" fontId="19" fillId="0" borderId="0">
      <alignment horizontal="right"/>
    </xf>
    <xf numFmtId="0" fontId="19" fillId="0" borderId="0">
      <alignment horizontal="center"/>
    </xf>
    <xf numFmtId="43"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6" fillId="0" borderId="0"/>
    <xf numFmtId="0" fontId="7" fillId="0" borderId="0"/>
    <xf numFmtId="0" fontId="16" fillId="0" borderId="0"/>
    <xf numFmtId="0" fontId="7" fillId="0" borderId="0"/>
    <xf numFmtId="0" fontId="16"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12" applyNumberFormat="0" applyFont="0" applyAlignment="0" applyProtection="0"/>
    <xf numFmtId="0" fontId="19" fillId="0" borderId="0">
      <alignment horizontal="center" vertical="center" wrapText="1"/>
    </xf>
    <xf numFmtId="0" fontId="19" fillId="0" borderId="0">
      <alignment horizontal="center" vertical="center" wrapText="1"/>
    </xf>
    <xf numFmtId="0" fontId="19" fillId="0" borderId="0">
      <alignment horizontal="center" vertical="center" wrapText="1"/>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31" borderId="0" applyNumberFormat="0" applyBorder="0" applyAlignment="0" applyProtection="0"/>
    <xf numFmtId="0" fontId="7" fillId="27" borderId="0" applyNumberFormat="0" applyBorder="0" applyAlignment="0" applyProtection="0"/>
    <xf numFmtId="0" fontId="7" fillId="23" borderId="0" applyNumberFormat="0" applyBorder="0" applyAlignment="0" applyProtection="0"/>
    <xf numFmtId="0" fontId="7" fillId="19" borderId="0" applyNumberFormat="0" applyBorder="0" applyAlignment="0" applyProtection="0"/>
    <xf numFmtId="0" fontId="7" fillId="15" borderId="0" applyNumberFormat="0" applyBorder="0" applyAlignment="0" applyProtection="0"/>
    <xf numFmtId="0" fontId="7" fillId="11" borderId="0" applyNumberFormat="0" applyBorder="0" applyAlignment="0" applyProtection="0"/>
    <xf numFmtId="0" fontId="7" fillId="30" borderId="0" applyNumberFormat="0" applyBorder="0" applyAlignment="0" applyProtection="0"/>
    <xf numFmtId="0" fontId="7" fillId="26" borderId="0" applyNumberFormat="0" applyBorder="0" applyAlignment="0" applyProtection="0"/>
    <xf numFmtId="0" fontId="7" fillId="22" borderId="0" applyNumberFormat="0" applyBorder="0" applyAlignment="0" applyProtection="0"/>
    <xf numFmtId="0" fontId="7" fillId="18" borderId="0" applyNumberFormat="0" applyBorder="0" applyAlignment="0" applyProtection="0"/>
    <xf numFmtId="0" fontId="7" fillId="14" borderId="0" applyNumberFormat="0" applyBorder="0" applyAlignment="0" applyProtection="0"/>
    <xf numFmtId="0" fontId="7" fillId="10" borderId="0" applyNumberFormat="0" applyBorder="0" applyAlignment="0" applyProtection="0"/>
    <xf numFmtId="0" fontId="7" fillId="0" borderId="0"/>
    <xf numFmtId="0" fontId="7" fillId="0" borderId="0"/>
    <xf numFmtId="0" fontId="51" fillId="34" borderId="0" applyNumberFormat="0" applyBorder="0" applyAlignment="0" applyProtection="0"/>
    <xf numFmtId="0" fontId="51" fillId="35" borderId="0" applyNumberFormat="0" applyBorder="0" applyAlignment="0" applyProtection="0"/>
    <xf numFmtId="0" fontId="7" fillId="18" borderId="0" applyNumberFormat="0" applyBorder="0" applyAlignment="0" applyProtection="0"/>
    <xf numFmtId="0" fontId="51" fillId="37" borderId="0" applyNumberFormat="0" applyBorder="0" applyAlignment="0" applyProtection="0"/>
    <xf numFmtId="0" fontId="51" fillId="38" borderId="0" applyNumberFormat="0" applyBorder="0" applyAlignment="0" applyProtection="0"/>
    <xf numFmtId="0" fontId="7" fillId="30" borderId="0" applyNumberFormat="0" applyBorder="0" applyAlignment="0" applyProtection="0"/>
    <xf numFmtId="0" fontId="51" fillId="40" borderId="0" applyNumberFormat="0" applyBorder="0" applyAlignment="0" applyProtection="0"/>
    <xf numFmtId="0" fontId="51" fillId="41" borderId="0" applyNumberFormat="0" applyBorder="0" applyAlignment="0" applyProtection="0"/>
    <xf numFmtId="0" fontId="7" fillId="19" borderId="0" applyNumberFormat="0" applyBorder="0" applyAlignment="0" applyProtection="0"/>
    <xf numFmtId="0" fontId="51" fillId="39" borderId="0" applyNumberFormat="0" applyBorder="0" applyAlignment="0" applyProtection="0"/>
    <xf numFmtId="0" fontId="51" fillId="42" borderId="0" applyNumberFormat="0" applyBorder="0" applyAlignment="0" applyProtection="0"/>
    <xf numFmtId="0" fontId="7" fillId="31" borderId="0" applyNumberFormat="0" applyBorder="0" applyAlignment="0" applyProtection="0"/>
    <xf numFmtId="0" fontId="52" fillId="41" borderId="0" applyNumberFormat="0" applyBorder="0" applyAlignment="0" applyProtection="0"/>
    <xf numFmtId="0" fontId="52" fillId="45" borderId="0" applyNumberFormat="0" applyBorder="0" applyAlignment="0" applyProtection="0"/>
    <xf numFmtId="0" fontId="52" fillId="46" borderId="0" applyNumberFormat="0" applyBorder="0" applyAlignment="0" applyProtection="0"/>
    <xf numFmtId="0" fontId="52" fillId="49" borderId="0" applyNumberFormat="0" applyBorder="0" applyAlignment="0" applyProtection="0"/>
    <xf numFmtId="0" fontId="52" fillId="45" borderId="0" applyNumberFormat="0" applyBorder="0" applyAlignment="0" applyProtection="0"/>
    <xf numFmtId="0" fontId="52" fillId="50" borderId="0" applyNumberFormat="0" applyBorder="0" applyAlignment="0" applyProtection="0"/>
    <xf numFmtId="0" fontId="54" fillId="51" borderId="18" applyNumberFormat="0" applyAlignment="0" applyProtection="0"/>
    <xf numFmtId="0" fontId="58" fillId="0" borderId="20" applyNumberFormat="0" applyFill="0" applyAlignment="0" applyProtection="0"/>
    <xf numFmtId="0" fontId="60" fillId="0" borderId="22" applyNumberFormat="0" applyFill="0" applyAlignment="0" applyProtection="0"/>
    <xf numFmtId="0" fontId="60" fillId="0" borderId="0" applyNumberFormat="0" applyFill="0" applyBorder="0" applyAlignment="0" applyProtection="0"/>
    <xf numFmtId="0" fontId="61" fillId="38" borderId="18" applyNumberForma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9" fillId="0" borderId="0">
      <alignment horizontal="left" vertical="center" wrapText="1"/>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9" fillId="0" borderId="0">
      <alignment horizontal="right"/>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9" fillId="0" borderId="0">
      <alignment horizontal="left" vertical="center" wrapText="1"/>
    </xf>
    <xf numFmtId="0" fontId="19" fillId="0" borderId="0">
      <alignment horizontal="left"/>
    </xf>
    <xf numFmtId="0" fontId="7" fillId="0" borderId="0"/>
    <xf numFmtId="0" fontId="7" fillId="0" borderId="0"/>
    <xf numFmtId="0" fontId="19" fillId="0" borderId="0">
      <alignment horizontal="left" vertical="center" wrapText="1"/>
    </xf>
    <xf numFmtId="0" fontId="19" fillId="0" borderId="0">
      <alignment horizontal="left" vertical="center" wrapText="1"/>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8" fillId="0" borderId="0"/>
    <xf numFmtId="0" fontId="16" fillId="0" borderId="0"/>
    <xf numFmtId="0" fontId="8" fillId="0" borderId="0"/>
    <xf numFmtId="0" fontId="16" fillId="0" borderId="0"/>
    <xf numFmtId="0" fontId="16"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6"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9" fillId="0" borderId="0">
      <alignment horizontal="right"/>
    </xf>
    <xf numFmtId="0" fontId="65" fillId="0" borderId="0" applyNumberFormat="0" applyFill="0" applyBorder="0" applyAlignment="0" applyProtection="0"/>
    <xf numFmtId="0" fontId="66" fillId="0" borderId="26" applyNumberFormat="0" applyFill="0" applyAlignment="0" applyProtection="0"/>
    <xf numFmtId="0" fontId="67" fillId="0" borderId="0" applyNumberForma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9" fillId="0" borderId="0">
      <alignment horizontal="left"/>
    </xf>
    <xf numFmtId="0" fontId="19" fillId="0" borderId="0">
      <alignment horizontal="left" vertical="center" wrapText="1"/>
    </xf>
    <xf numFmtId="0" fontId="19" fillId="0" borderId="0">
      <alignment horizontal="left"/>
    </xf>
    <xf numFmtId="0" fontId="19" fillId="0" borderId="0">
      <alignment horizontal="left"/>
    </xf>
    <xf numFmtId="0" fontId="19" fillId="0" borderId="0">
      <alignment horizontal="left" vertical="center" wrapText="1"/>
    </xf>
    <xf numFmtId="0" fontId="19" fillId="0" borderId="0">
      <alignment horizontal="center" vertical="center" wrapText="1"/>
    </xf>
    <xf numFmtId="0" fontId="16" fillId="0" borderId="0"/>
    <xf numFmtId="0" fontId="19" fillId="0" borderId="0">
      <alignment horizontal="center"/>
    </xf>
    <xf numFmtId="0" fontId="19" fillId="0" borderId="0">
      <alignment horizontal="center" vertical="center" wrapText="1"/>
    </xf>
    <xf numFmtId="0" fontId="19" fillId="0" borderId="0">
      <alignment horizontal="center"/>
    </xf>
    <xf numFmtId="0" fontId="19" fillId="0" borderId="0">
      <alignment horizontal="right"/>
    </xf>
    <xf numFmtId="0" fontId="19" fillId="0" borderId="0">
      <alignment horizontal="center" vertical="center" wrapText="1"/>
    </xf>
    <xf numFmtId="0" fontId="19" fillId="0" borderId="0">
      <alignment horizontal="right"/>
    </xf>
    <xf numFmtId="0" fontId="19" fillId="0" borderId="0">
      <alignment horizontal="left" vertical="center" wrapText="1"/>
    </xf>
    <xf numFmtId="0" fontId="19" fillId="0" borderId="0">
      <alignment horizontal="center" vertical="center" wrapText="1"/>
    </xf>
    <xf numFmtId="0" fontId="19" fillId="0" borderId="0">
      <alignment horizontal="center" vertical="center" wrapText="1"/>
    </xf>
    <xf numFmtId="0" fontId="19" fillId="0" borderId="0">
      <alignment horizontal="left" vertical="center" wrapText="1"/>
    </xf>
    <xf numFmtId="0" fontId="19" fillId="0" borderId="0">
      <alignment horizontal="left" vertical="center" wrapText="1"/>
    </xf>
    <xf numFmtId="0" fontId="19" fillId="0" borderId="0">
      <alignment horizontal="center" vertical="center" wrapText="1"/>
    </xf>
    <xf numFmtId="0" fontId="19" fillId="0" borderId="0">
      <alignment horizontal="left" vertical="center" wrapText="1"/>
    </xf>
    <xf numFmtId="0" fontId="19" fillId="0" borderId="0">
      <alignment horizontal="center" vertical="center" wrapText="1"/>
    </xf>
    <xf numFmtId="0" fontId="19" fillId="0" borderId="0">
      <alignment horizontal="right"/>
    </xf>
    <xf numFmtId="0" fontId="19" fillId="0" borderId="0"/>
    <xf numFmtId="0" fontId="19" fillId="0" borderId="0"/>
    <xf numFmtId="0" fontId="19" fillId="0" borderId="0">
      <alignment horizontal="right"/>
    </xf>
    <xf numFmtId="0" fontId="19" fillId="0" borderId="0">
      <alignment horizontal="right"/>
    </xf>
    <xf numFmtId="0" fontId="19" fillId="0" borderId="0"/>
    <xf numFmtId="0" fontId="19" fillId="0" borderId="0">
      <alignment horizontal="right"/>
    </xf>
    <xf numFmtId="0" fontId="19" fillId="0" borderId="0"/>
    <xf numFmtId="0" fontId="7" fillId="0" borderId="0"/>
    <xf numFmtId="0" fontId="16" fillId="0" borderId="0"/>
    <xf numFmtId="0" fontId="7" fillId="0" borderId="0"/>
    <xf numFmtId="0" fontId="19" fillId="0" borderId="0">
      <alignment horizontal="left"/>
    </xf>
    <xf numFmtId="0" fontId="16" fillId="0" borderId="0"/>
    <xf numFmtId="0" fontId="8" fillId="0" borderId="0"/>
    <xf numFmtId="0" fontId="7" fillId="0" borderId="0"/>
    <xf numFmtId="0" fontId="7" fillId="0" borderId="0"/>
    <xf numFmtId="0" fontId="7" fillId="0" borderId="0"/>
    <xf numFmtId="0" fontId="19" fillId="0" borderId="0">
      <alignment horizontal="center" vertical="center" wrapText="1"/>
    </xf>
    <xf numFmtId="0" fontId="7" fillId="0" borderId="0"/>
    <xf numFmtId="0" fontId="19" fillId="0" borderId="0">
      <alignment horizontal="left" vertical="center" wrapText="1"/>
    </xf>
    <xf numFmtId="0" fontId="19" fillId="0" borderId="0">
      <alignment horizontal="right"/>
    </xf>
    <xf numFmtId="0" fontId="19" fillId="0" borderId="0">
      <alignment horizontal="left" vertical="center" wrapText="1"/>
    </xf>
    <xf numFmtId="0" fontId="19" fillId="0" borderId="0">
      <alignment horizontal="right"/>
    </xf>
    <xf numFmtId="0" fontId="7" fillId="0" borderId="0"/>
    <xf numFmtId="0" fontId="6"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12" applyNumberFormat="0" applyFont="0" applyAlignment="0" applyProtection="0"/>
    <xf numFmtId="0" fontId="19" fillId="0" borderId="0">
      <alignment horizontal="left" vertical="center" wrapText="1"/>
    </xf>
    <xf numFmtId="0" fontId="19" fillId="0" borderId="0">
      <alignment horizontal="center" vertical="center" wrapText="1"/>
    </xf>
    <xf numFmtId="0" fontId="19" fillId="0" borderId="0">
      <alignment horizontal="left" vertical="center" wrapText="1"/>
    </xf>
    <xf numFmtId="0" fontId="19" fillId="0" borderId="0">
      <alignment horizontal="center" vertical="center" wrapText="1"/>
    </xf>
    <xf numFmtId="0" fontId="19" fillId="0" borderId="0">
      <alignment horizontal="center" vertical="center" wrapText="1"/>
    </xf>
    <xf numFmtId="0" fontId="7" fillId="0" borderId="0"/>
    <xf numFmtId="0" fontId="7" fillId="0" borderId="0"/>
    <xf numFmtId="0" fontId="7" fillId="0" borderId="0"/>
    <xf numFmtId="0" fontId="16" fillId="0" borderId="0"/>
    <xf numFmtId="0" fontId="16" fillId="0" borderId="0"/>
    <xf numFmtId="0" fontId="8" fillId="0" borderId="0"/>
    <xf numFmtId="0" fontId="16" fillId="0" borderId="0"/>
    <xf numFmtId="0" fontId="8" fillId="0" borderId="0"/>
    <xf numFmtId="0" fontId="8" fillId="0" borderId="0"/>
    <xf numFmtId="0" fontId="16" fillId="0" borderId="0"/>
    <xf numFmtId="0" fontId="16" fillId="0" borderId="0"/>
    <xf numFmtId="0" fontId="16" fillId="0" borderId="0"/>
    <xf numFmtId="0" fontId="8" fillId="0" borderId="0"/>
    <xf numFmtId="0" fontId="16" fillId="0" borderId="0"/>
    <xf numFmtId="0" fontId="16" fillId="0" borderId="0"/>
    <xf numFmtId="0" fontId="19" fillId="0" borderId="0">
      <alignment horizontal="left"/>
    </xf>
    <xf numFmtId="0" fontId="19" fillId="0" borderId="0">
      <alignment horizontal="left" vertical="center" wrapText="1"/>
    </xf>
    <xf numFmtId="0" fontId="19" fillId="0" borderId="0">
      <alignment horizontal="left"/>
    </xf>
    <xf numFmtId="0" fontId="19" fillId="0" borderId="0">
      <alignment horizontal="left" vertical="center" wrapText="1"/>
    </xf>
    <xf numFmtId="0" fontId="7" fillId="0" borderId="0"/>
    <xf numFmtId="0" fontId="7" fillId="0" borderId="0"/>
    <xf numFmtId="0" fontId="8" fillId="0" borderId="0"/>
    <xf numFmtId="0" fontId="7" fillId="0" borderId="0"/>
    <xf numFmtId="0" fontId="16" fillId="0" borderId="0"/>
    <xf numFmtId="0" fontId="19" fillId="0" borderId="0">
      <alignment horizontal="right"/>
    </xf>
    <xf numFmtId="0" fontId="19" fillId="0" borderId="0"/>
    <xf numFmtId="0" fontId="19" fillId="0" borderId="0">
      <alignment horizontal="right"/>
    </xf>
    <xf numFmtId="0" fontId="19" fillId="0" borderId="0"/>
    <xf numFmtId="0" fontId="19" fillId="0" borderId="0">
      <alignment horizontal="left"/>
    </xf>
    <xf numFmtId="0" fontId="19" fillId="0" borderId="0">
      <alignment horizontal="left"/>
    </xf>
    <xf numFmtId="0" fontId="19" fillId="0" borderId="0">
      <alignment horizontal="left" vertical="center" wrapText="1"/>
    </xf>
    <xf numFmtId="0" fontId="19" fillId="0" borderId="0">
      <alignment horizontal="left" vertical="center" wrapText="1"/>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xf>
    <xf numFmtId="0" fontId="19" fillId="0" borderId="0">
      <alignment horizontal="left" vertical="center" wrapText="1"/>
    </xf>
    <xf numFmtId="0" fontId="19" fillId="0" borderId="0">
      <alignment horizontal="left" vertical="center" wrapText="1"/>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vertical="center" wrapText="1"/>
    </xf>
    <xf numFmtId="0" fontId="19" fillId="0" borderId="0">
      <alignment horizontal="center"/>
    </xf>
    <xf numFmtId="0" fontId="19" fillId="0" borderId="0">
      <alignment horizontal="center"/>
    </xf>
    <xf numFmtId="0" fontId="19" fillId="0" borderId="0">
      <alignment horizontal="right"/>
    </xf>
    <xf numFmtId="0" fontId="19" fillId="0" borderId="0">
      <alignment horizontal="center"/>
    </xf>
    <xf numFmtId="0" fontId="19" fillId="0" borderId="0">
      <alignment horizontal="center"/>
    </xf>
    <xf numFmtId="0" fontId="19" fillId="0" borderId="0">
      <alignment horizontal="right"/>
    </xf>
    <xf numFmtId="0" fontId="19" fillId="0" borderId="0">
      <alignment horizontal="right"/>
    </xf>
    <xf numFmtId="0" fontId="19" fillId="0" borderId="0">
      <alignment horizontal="center"/>
    </xf>
    <xf numFmtId="0" fontId="19" fillId="0" borderId="0">
      <alignment horizontal="center"/>
    </xf>
    <xf numFmtId="0" fontId="19" fillId="0" borderId="0">
      <alignment horizontal="center"/>
    </xf>
    <xf numFmtId="0" fontId="19" fillId="0" borderId="0">
      <alignment horizontal="right"/>
    </xf>
    <xf numFmtId="0" fontId="19" fillId="0" borderId="0">
      <alignment horizontal="center" vertical="center" wrapText="1"/>
    </xf>
    <xf numFmtId="0" fontId="19" fillId="0" borderId="0">
      <alignment horizontal="right"/>
    </xf>
    <xf numFmtId="0" fontId="19" fillId="0" borderId="0">
      <alignment horizontal="right"/>
    </xf>
    <xf numFmtId="0" fontId="19" fillId="0" borderId="0">
      <alignment horizontal="center"/>
    </xf>
    <xf numFmtId="0" fontId="19" fillId="0" borderId="0">
      <alignment horizontal="right"/>
    </xf>
    <xf numFmtId="0" fontId="19" fillId="0" borderId="0">
      <alignment horizontal="right"/>
    </xf>
    <xf numFmtId="0" fontId="19" fillId="0" borderId="0">
      <alignment horizontal="center"/>
    </xf>
    <xf numFmtId="0" fontId="19" fillId="0" borderId="0">
      <alignment horizontal="center"/>
    </xf>
    <xf numFmtId="0" fontId="19" fillId="0" borderId="0">
      <alignment horizontal="center"/>
    </xf>
    <xf numFmtId="0" fontId="19" fillId="0" borderId="0">
      <alignment horizontal="center"/>
    </xf>
    <xf numFmtId="0" fontId="19" fillId="0" borderId="0">
      <alignment horizontal="center"/>
    </xf>
    <xf numFmtId="0" fontId="19" fillId="0" borderId="0">
      <alignment horizontal="center"/>
    </xf>
    <xf numFmtId="0" fontId="19" fillId="0" borderId="0">
      <alignment horizontal="center"/>
    </xf>
    <xf numFmtId="0" fontId="19" fillId="0" borderId="0">
      <alignment horizontal="right"/>
    </xf>
    <xf numFmtId="0" fontId="19" fillId="0" borderId="0">
      <alignment horizontal="center" vertical="center" wrapText="1"/>
    </xf>
    <xf numFmtId="0" fontId="19" fillId="0" borderId="0">
      <alignment horizontal="center" vertical="center" wrapText="1"/>
    </xf>
    <xf numFmtId="0" fontId="19" fillId="0" borderId="0">
      <alignment horizontal="center" vertical="center" wrapText="1"/>
    </xf>
    <xf numFmtId="0" fontId="19" fillId="0" borderId="0">
      <alignment horizontal="left" vertical="center" wrapText="1"/>
    </xf>
    <xf numFmtId="0" fontId="19" fillId="0" borderId="0">
      <alignment horizontal="left" vertical="center" wrapText="1"/>
    </xf>
    <xf numFmtId="0" fontId="19" fillId="0" borderId="0"/>
    <xf numFmtId="0" fontId="19" fillId="0" borderId="0"/>
    <xf numFmtId="0" fontId="19" fillId="0" borderId="0"/>
    <xf numFmtId="0" fontId="19" fillId="0" borderId="0">
      <alignment horizontal="right"/>
    </xf>
    <xf numFmtId="0" fontId="19" fillId="0" borderId="0">
      <alignment horizontal="right"/>
    </xf>
    <xf numFmtId="43" fontId="8" fillId="0" borderId="0" applyFont="0" applyFill="0" applyBorder="0" applyAlignment="0" applyProtection="0"/>
    <xf numFmtId="0" fontId="16" fillId="0" borderId="0"/>
    <xf numFmtId="0" fontId="16" fillId="0" borderId="0"/>
    <xf numFmtId="0" fontId="16" fillId="0" borderId="0"/>
    <xf numFmtId="0" fontId="6" fillId="0" borderId="0"/>
    <xf numFmtId="43" fontId="6" fillId="0" borderId="0" applyFont="0" applyFill="0" applyBorder="0" applyAlignment="0" applyProtection="0"/>
    <xf numFmtId="0" fontId="8" fillId="0" borderId="0"/>
    <xf numFmtId="9" fontId="6" fillId="0" borderId="0" applyFont="0" applyFill="0" applyBorder="0" applyAlignment="0" applyProtection="0"/>
    <xf numFmtId="0" fontId="8" fillId="0" borderId="0"/>
    <xf numFmtId="0" fontId="6" fillId="0" borderId="0"/>
    <xf numFmtId="43" fontId="6"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16" fillId="0" borderId="0"/>
    <xf numFmtId="0" fontId="16" fillId="0" borderId="0"/>
    <xf numFmtId="0" fontId="16" fillId="0" borderId="0"/>
    <xf numFmtId="0" fontId="8" fillId="0" borderId="0"/>
    <xf numFmtId="0" fontId="16" fillId="0" borderId="0"/>
    <xf numFmtId="0" fontId="7" fillId="0" borderId="0"/>
    <xf numFmtId="43" fontId="16" fillId="0" borderId="0" applyFont="0" applyFill="0" applyBorder="0" applyAlignment="0" applyProtection="0"/>
    <xf numFmtId="0" fontId="6" fillId="0" borderId="0"/>
    <xf numFmtId="0" fontId="6" fillId="0" borderId="0"/>
    <xf numFmtId="9" fontId="7" fillId="0" borderId="0" applyFont="0" applyFill="0" applyBorder="0" applyAlignment="0" applyProtection="0"/>
    <xf numFmtId="0" fontId="8" fillId="54" borderId="24" applyNumberFormat="0" applyFont="0" applyAlignment="0" applyProtection="0"/>
    <xf numFmtId="0" fontId="19" fillId="0" borderId="0">
      <alignment horizontal="center" vertical="center" wrapText="1"/>
    </xf>
    <xf numFmtId="0" fontId="19" fillId="0" borderId="0">
      <alignment horizontal="right"/>
    </xf>
    <xf numFmtId="0" fontId="19" fillId="0" borderId="0">
      <alignment horizontal="right"/>
    </xf>
    <xf numFmtId="0" fontId="16" fillId="0" borderId="0"/>
    <xf numFmtId="0" fontId="8" fillId="0" borderId="0"/>
    <xf numFmtId="0" fontId="8" fillId="0" borderId="0"/>
    <xf numFmtId="0" fontId="7" fillId="0" borderId="0"/>
    <xf numFmtId="0" fontId="7" fillId="10" borderId="0" applyNumberFormat="0" applyBorder="0" applyAlignment="0" applyProtection="0"/>
    <xf numFmtId="0" fontId="7" fillId="14" borderId="0" applyNumberFormat="0" applyBorder="0" applyAlignment="0" applyProtection="0"/>
    <xf numFmtId="0" fontId="7" fillId="18" borderId="0" applyNumberFormat="0" applyBorder="0" applyAlignment="0" applyProtection="0"/>
    <xf numFmtId="0" fontId="7" fillId="22" borderId="0" applyNumberFormat="0" applyBorder="0" applyAlignment="0" applyProtection="0"/>
    <xf numFmtId="0" fontId="7" fillId="26" borderId="0" applyNumberFormat="0" applyBorder="0" applyAlignment="0" applyProtection="0"/>
    <xf numFmtId="0" fontId="7" fillId="30" borderId="0" applyNumberFormat="0" applyBorder="0" applyAlignment="0" applyProtection="0"/>
    <xf numFmtId="0" fontId="7" fillId="11" borderId="0" applyNumberFormat="0" applyBorder="0" applyAlignment="0" applyProtection="0"/>
    <xf numFmtId="0" fontId="7" fillId="15" borderId="0" applyNumberFormat="0" applyBorder="0" applyAlignment="0" applyProtection="0"/>
    <xf numFmtId="0" fontId="7" fillId="19" borderId="0" applyNumberFormat="0" applyBorder="0" applyAlignment="0" applyProtection="0"/>
    <xf numFmtId="0" fontId="7" fillId="23" borderId="0" applyNumberFormat="0" applyBorder="0" applyAlignment="0" applyProtection="0"/>
    <xf numFmtId="0" fontId="7" fillId="27" borderId="0" applyNumberFormat="0" applyBorder="0" applyAlignment="0" applyProtection="0"/>
    <xf numFmtId="0" fontId="7" fillId="31" borderId="0" applyNumberFormat="0" applyBorder="0" applyAlignment="0" applyProtection="0"/>
    <xf numFmtId="43" fontId="7"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6" fillId="0" borderId="0"/>
    <xf numFmtId="0" fontId="7" fillId="0" borderId="0"/>
    <xf numFmtId="0" fontId="16" fillId="0" borderId="0"/>
    <xf numFmtId="0" fontId="8" fillId="0" borderId="0"/>
    <xf numFmtId="0" fontId="8" fillId="0" borderId="0"/>
    <xf numFmtId="0" fontId="8"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8"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8" fillId="0" borderId="0"/>
    <xf numFmtId="0" fontId="16" fillId="0" borderId="0"/>
    <xf numFmtId="0" fontId="8" fillId="0" borderId="0"/>
    <xf numFmtId="0" fontId="8" fillId="0" borderId="0"/>
    <xf numFmtId="0" fontId="16" fillId="0" borderId="0"/>
    <xf numFmtId="0" fontId="16" fillId="0" borderId="0"/>
    <xf numFmtId="0" fontId="16" fillId="0" borderId="0"/>
    <xf numFmtId="0" fontId="16" fillId="0" borderId="0"/>
    <xf numFmtId="0" fontId="8" fillId="0" borderId="0"/>
    <xf numFmtId="0" fontId="8" fillId="0" borderId="0"/>
    <xf numFmtId="0" fontId="8" fillId="0" borderId="0"/>
    <xf numFmtId="0" fontId="8"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8" fillId="0" borderId="0"/>
    <xf numFmtId="0" fontId="8" fillId="0" borderId="0"/>
    <xf numFmtId="0" fontId="8" fillId="0" borderId="0"/>
    <xf numFmtId="0" fontId="8"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8"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8" fillId="0" borderId="0"/>
    <xf numFmtId="0" fontId="16" fillId="0" borderId="0"/>
    <xf numFmtId="0" fontId="8" fillId="0" borderId="0"/>
    <xf numFmtId="0" fontId="8"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8"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8" fillId="0" borderId="0"/>
    <xf numFmtId="0" fontId="16" fillId="0" borderId="0"/>
    <xf numFmtId="0" fontId="8" fillId="0" borderId="0"/>
    <xf numFmtId="0" fontId="8" fillId="0" borderId="0"/>
    <xf numFmtId="0" fontId="16" fillId="0" borderId="0"/>
    <xf numFmtId="0" fontId="16" fillId="0" borderId="0"/>
    <xf numFmtId="0" fontId="16" fillId="0" borderId="0"/>
    <xf numFmtId="0" fontId="16"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8"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8" fillId="0" borderId="0"/>
    <xf numFmtId="0" fontId="16" fillId="0" borderId="0"/>
    <xf numFmtId="0" fontId="8" fillId="0" borderId="0"/>
    <xf numFmtId="0" fontId="8" fillId="0" borderId="0"/>
    <xf numFmtId="0" fontId="16" fillId="0" borderId="0"/>
    <xf numFmtId="0" fontId="16" fillId="0" borderId="0"/>
    <xf numFmtId="0" fontId="16" fillId="0" borderId="0"/>
    <xf numFmtId="0" fontId="16"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8"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8" fillId="0" borderId="0"/>
    <xf numFmtId="0" fontId="16" fillId="0" borderId="0"/>
    <xf numFmtId="0" fontId="8" fillId="0" borderId="0"/>
    <xf numFmtId="0" fontId="8" fillId="0" borderId="0"/>
    <xf numFmtId="0" fontId="16" fillId="0" borderId="0"/>
    <xf numFmtId="0" fontId="16" fillId="0" borderId="0"/>
    <xf numFmtId="0" fontId="16" fillId="0" borderId="0"/>
    <xf numFmtId="0" fontId="16" fillId="0" borderId="0"/>
    <xf numFmtId="0" fontId="8" fillId="0" borderId="0"/>
    <xf numFmtId="0" fontId="8" fillId="0" borderId="0"/>
    <xf numFmtId="0" fontId="8" fillId="0" borderId="0"/>
    <xf numFmtId="0" fontId="8"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8" fillId="0" borderId="0"/>
    <xf numFmtId="0" fontId="8" fillId="0" borderId="0"/>
    <xf numFmtId="0" fontId="8" fillId="0" borderId="0"/>
    <xf numFmtId="0" fontId="8" fillId="0" borderId="0"/>
    <xf numFmtId="0" fontId="8"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8" fillId="0" borderId="0"/>
    <xf numFmtId="0" fontId="7"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6" fillId="0" borderId="0"/>
    <xf numFmtId="0" fontId="16"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6"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6"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6" fillId="0" borderId="0"/>
    <xf numFmtId="0" fontId="8" fillId="0" borderId="0"/>
    <xf numFmtId="0" fontId="8" fillId="0" borderId="0"/>
    <xf numFmtId="0" fontId="8" fillId="0" borderId="0"/>
    <xf numFmtId="0" fontId="8" fillId="0" borderId="0"/>
    <xf numFmtId="0" fontId="7" fillId="8" borderId="12" applyNumberFormat="0" applyFont="0" applyAlignment="0" applyProtection="0"/>
    <xf numFmtId="9" fontId="6" fillId="0" borderId="0" applyFont="0" applyFill="0" applyBorder="0" applyAlignment="0" applyProtection="0"/>
    <xf numFmtId="9" fontId="7" fillId="0" borderId="0" applyFont="0" applyFill="0" applyBorder="0" applyAlignment="0" applyProtection="0"/>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7" fillId="0" borderId="0">
      <alignment horizontal="left"/>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center"/>
    </xf>
    <xf numFmtId="0" fontId="19" fillId="0" borderId="0">
      <alignment horizontal="center"/>
    </xf>
    <xf numFmtId="0" fontId="19" fillId="0" borderId="0">
      <alignment horizontal="center"/>
    </xf>
    <xf numFmtId="0" fontId="19" fillId="0" borderId="0">
      <alignment horizontal="center"/>
    </xf>
    <xf numFmtId="0" fontId="19" fillId="0" borderId="0">
      <alignment horizontal="center"/>
    </xf>
    <xf numFmtId="0" fontId="19" fillId="0" borderId="0">
      <alignment horizontal="center"/>
    </xf>
    <xf numFmtId="0" fontId="19" fillId="0" borderId="0">
      <alignment horizontal="center"/>
    </xf>
    <xf numFmtId="0" fontId="19" fillId="0" borderId="0">
      <alignment horizontal="center"/>
    </xf>
    <xf numFmtId="0" fontId="19" fillId="0" borderId="0">
      <alignment horizontal="center"/>
    </xf>
    <xf numFmtId="0" fontId="19" fillId="0" borderId="0">
      <alignment horizontal="center"/>
    </xf>
    <xf numFmtId="0" fontId="19" fillId="0" borderId="0">
      <alignment horizontal="center"/>
    </xf>
    <xf numFmtId="0" fontId="19" fillId="0" borderId="0">
      <alignment horizontal="center" vertical="center" wrapText="1"/>
    </xf>
    <xf numFmtId="0" fontId="19" fillId="0" borderId="0">
      <alignment horizontal="center"/>
    </xf>
    <xf numFmtId="0" fontId="19" fillId="0" borderId="0">
      <alignment horizontal="center"/>
    </xf>
    <xf numFmtId="0" fontId="19" fillId="0" borderId="0">
      <alignment horizontal="center"/>
    </xf>
    <xf numFmtId="0" fontId="19" fillId="0" borderId="0">
      <alignment horizontal="center"/>
    </xf>
    <xf numFmtId="0" fontId="19" fillId="0" borderId="0">
      <alignment horizontal="center"/>
    </xf>
    <xf numFmtId="0" fontId="19" fillId="0" borderId="0">
      <alignment horizontal="center"/>
    </xf>
    <xf numFmtId="0" fontId="19" fillId="0" borderId="0">
      <alignment horizontal="center"/>
    </xf>
    <xf numFmtId="0" fontId="19" fillId="0" borderId="0">
      <alignment horizontal="center"/>
    </xf>
    <xf numFmtId="0" fontId="19" fillId="0" borderId="0">
      <alignment horizontal="center"/>
    </xf>
    <xf numFmtId="0" fontId="19" fillId="0" borderId="0">
      <alignment horizontal="center" vertical="center" wrapText="1"/>
    </xf>
    <xf numFmtId="0" fontId="19" fillId="0" borderId="0">
      <alignment horizontal="center"/>
    </xf>
    <xf numFmtId="0" fontId="19" fillId="0" borderId="0">
      <alignment horizontal="center"/>
    </xf>
    <xf numFmtId="0" fontId="19" fillId="0" borderId="0">
      <alignment horizontal="center"/>
    </xf>
    <xf numFmtId="0" fontId="19" fillId="0" borderId="0">
      <alignment horizontal="center"/>
    </xf>
    <xf numFmtId="0" fontId="19" fillId="0" borderId="0">
      <alignment horizontal="center"/>
    </xf>
    <xf numFmtId="0" fontId="19" fillId="0" borderId="0">
      <alignment horizontal="center"/>
    </xf>
    <xf numFmtId="0" fontId="19" fillId="0" borderId="0">
      <alignment horizontal="center"/>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center" vertical="center" wrapText="1"/>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center"/>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center" vertical="center" wrapText="1"/>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center"/>
    </xf>
    <xf numFmtId="0" fontId="19" fillId="0" borderId="0">
      <alignment horizontal="right"/>
    </xf>
    <xf numFmtId="0" fontId="19" fillId="0" borderId="0">
      <alignment horizontal="right"/>
    </xf>
    <xf numFmtId="0" fontId="19" fillId="0" borderId="0">
      <alignment horizontal="right"/>
    </xf>
    <xf numFmtId="0" fontId="19" fillId="0" borderId="0">
      <alignment horizontal="center" vertical="center" wrapText="1"/>
    </xf>
    <xf numFmtId="0" fontId="19" fillId="0" borderId="0">
      <alignment horizontal="center" vertical="center" wrapText="1"/>
    </xf>
    <xf numFmtId="0" fontId="19" fillId="0" borderId="0">
      <alignment horizontal="center" vertical="center" wrapText="1"/>
    </xf>
    <xf numFmtId="0" fontId="19" fillId="0" borderId="0">
      <alignment horizontal="center" vertical="center" wrapText="1"/>
    </xf>
    <xf numFmtId="0" fontId="19" fillId="0" borderId="0">
      <alignment horizontal="center" vertical="center" wrapText="1"/>
    </xf>
    <xf numFmtId="0" fontId="19" fillId="0" borderId="0">
      <alignment horizontal="center" vertical="center" wrapText="1"/>
    </xf>
    <xf numFmtId="0" fontId="19" fillId="0" borderId="0">
      <alignment horizontal="center" vertical="center" wrapText="1"/>
    </xf>
    <xf numFmtId="0" fontId="19" fillId="0" borderId="0">
      <alignment horizontal="center" vertical="center" wrapText="1"/>
    </xf>
    <xf numFmtId="0" fontId="19" fillId="0" borderId="0">
      <alignment horizontal="center" vertical="center" wrapText="1"/>
    </xf>
    <xf numFmtId="0" fontId="19" fillId="0" borderId="0">
      <alignment horizontal="center" vertical="center" wrapText="1"/>
    </xf>
    <xf numFmtId="0" fontId="19" fillId="0" borderId="0">
      <alignment horizontal="left" vertical="center" wrapText="1"/>
    </xf>
    <xf numFmtId="0" fontId="19" fillId="0" borderId="0">
      <alignment horizontal="center" vertical="center" wrapText="1"/>
    </xf>
    <xf numFmtId="0" fontId="19" fillId="0" borderId="0">
      <alignment horizontal="left" vertical="center" wrapText="1"/>
    </xf>
    <xf numFmtId="0" fontId="19" fillId="0" borderId="0">
      <alignment horizontal="center" vertical="center" wrapText="1"/>
    </xf>
    <xf numFmtId="0" fontId="19" fillId="0" borderId="0">
      <alignment horizontal="center" vertical="center" wrapText="1"/>
    </xf>
    <xf numFmtId="0" fontId="19" fillId="0" borderId="0">
      <alignment horizontal="center" vertical="center" wrapText="1"/>
    </xf>
    <xf numFmtId="0" fontId="19" fillId="0" borderId="0">
      <alignment horizontal="center" vertical="center" wrapText="1"/>
    </xf>
    <xf numFmtId="0" fontId="19" fillId="0" borderId="0">
      <alignment horizontal="center" vertical="center" wrapText="1"/>
    </xf>
    <xf numFmtId="0" fontId="19" fillId="0" borderId="0">
      <alignment horizontal="center" vertical="center" wrapText="1"/>
    </xf>
    <xf numFmtId="0" fontId="19" fillId="0" borderId="0">
      <alignment horizontal="center" vertical="center" wrapText="1"/>
    </xf>
    <xf numFmtId="0" fontId="19" fillId="0" borderId="0">
      <alignment horizontal="center" vertical="center" wrapText="1"/>
    </xf>
    <xf numFmtId="0" fontId="19" fillId="0" borderId="0">
      <alignment horizontal="center" vertical="center" wrapText="1"/>
    </xf>
    <xf numFmtId="0" fontId="19" fillId="0" borderId="0">
      <alignment horizontal="center" vertical="center" wrapText="1"/>
    </xf>
    <xf numFmtId="0" fontId="19" fillId="0" borderId="0">
      <alignment horizontal="center" vertical="center" wrapText="1"/>
    </xf>
    <xf numFmtId="0" fontId="19" fillId="0" borderId="0">
      <alignment horizontal="center" vertical="center" wrapText="1"/>
    </xf>
    <xf numFmtId="0" fontId="19" fillId="0" borderId="0">
      <alignment horizontal="left" vertical="center" wrapText="1"/>
    </xf>
    <xf numFmtId="0" fontId="19" fillId="0" borderId="0">
      <alignment horizontal="left" vertical="center" wrapText="1"/>
    </xf>
    <xf numFmtId="0" fontId="19" fillId="0" borderId="0">
      <alignment horizontal="center" vertical="center" wrapText="1"/>
    </xf>
    <xf numFmtId="0" fontId="19" fillId="0" borderId="0">
      <alignment horizontal="left" vertical="center" wrapText="1"/>
    </xf>
    <xf numFmtId="0" fontId="19" fillId="0" borderId="0">
      <alignment horizontal="center" vertical="center" wrapText="1"/>
    </xf>
    <xf numFmtId="0" fontId="19" fillId="0" borderId="0">
      <alignment horizontal="left" vertical="center" wrapText="1"/>
    </xf>
    <xf numFmtId="0" fontId="19" fillId="0" borderId="0">
      <alignment horizontal="left" vertical="center" wrapText="1"/>
    </xf>
    <xf numFmtId="0" fontId="19" fillId="0" borderId="0">
      <alignment horizontal="center" vertical="center" wrapText="1"/>
    </xf>
    <xf numFmtId="0" fontId="19" fillId="0" borderId="0">
      <alignment horizontal="center" vertical="center" wrapText="1"/>
    </xf>
    <xf numFmtId="0" fontId="19" fillId="0" borderId="0">
      <alignment horizontal="center" vertical="center" wrapText="1"/>
    </xf>
    <xf numFmtId="0" fontId="19" fillId="0" borderId="0">
      <alignment horizontal="center" vertical="center" wrapText="1"/>
    </xf>
    <xf numFmtId="0" fontId="19" fillId="0" borderId="0">
      <alignment horizontal="center" vertical="center" wrapText="1"/>
    </xf>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alignment horizontal="right"/>
    </xf>
    <xf numFmtId="0" fontId="19" fillId="0" borderId="0"/>
    <xf numFmtId="0" fontId="19" fillId="0" borderId="0">
      <alignment horizontal="right"/>
    </xf>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alignment horizontal="right"/>
    </xf>
    <xf numFmtId="0" fontId="19" fillId="0" borderId="0">
      <alignment horizontal="right"/>
    </xf>
    <xf numFmtId="0" fontId="19" fillId="0" borderId="0"/>
    <xf numFmtId="0" fontId="19" fillId="0" borderId="0">
      <alignment horizontal="right"/>
    </xf>
    <xf numFmtId="0" fontId="19" fillId="0" borderId="0"/>
    <xf numFmtId="0" fontId="19" fillId="0" borderId="0">
      <alignment horizontal="right"/>
    </xf>
    <xf numFmtId="0" fontId="19" fillId="0" borderId="0">
      <alignment horizontal="right"/>
    </xf>
    <xf numFmtId="0" fontId="19" fillId="0" borderId="0"/>
    <xf numFmtId="0" fontId="19" fillId="0" borderId="0"/>
    <xf numFmtId="0" fontId="19" fillId="0" borderId="0"/>
    <xf numFmtId="0" fontId="19" fillId="0" borderId="0"/>
    <xf numFmtId="0" fontId="19" fillId="0" borderId="0"/>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center"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19" fillId="0" borderId="0">
      <alignment horizontal="right"/>
    </xf>
    <xf numFmtId="0" fontId="6" fillId="0" borderId="0"/>
    <xf numFmtId="0" fontId="16" fillId="0" borderId="0"/>
    <xf numFmtId="0" fontId="17" fillId="0" borderId="0">
      <alignment horizontal="left"/>
    </xf>
    <xf numFmtId="0" fontId="19" fillId="0" borderId="0">
      <alignment horizontal="center" vertical="center" wrapText="1"/>
    </xf>
    <xf numFmtId="0" fontId="19" fillId="0" borderId="0">
      <alignment horizontal="left" vertical="center" wrapText="1"/>
    </xf>
    <xf numFmtId="0" fontId="19" fillId="0" borderId="0">
      <alignment horizontal="right"/>
    </xf>
  </cellStyleXfs>
  <cellXfs count="112">
    <xf numFmtId="0" fontId="0" fillId="0" borderId="0" xfId="0"/>
    <xf numFmtId="0" fontId="13" fillId="0" borderId="1" xfId="8" applyFont="1" applyFill="1" applyBorder="1" applyAlignment="1">
      <alignment horizontal="right" vertical="center"/>
    </xf>
    <xf numFmtId="0" fontId="13" fillId="0" borderId="2" xfId="6" applyFont="1" applyFill="1" applyBorder="1">
      <alignment horizontal="left"/>
    </xf>
    <xf numFmtId="164" fontId="13" fillId="0" borderId="1" xfId="10" applyNumberFormat="1" applyFont="1" applyFill="1" applyBorder="1" applyAlignment="1" applyProtection="1">
      <alignment horizontal="right"/>
    </xf>
    <xf numFmtId="0" fontId="13" fillId="0" borderId="1" xfId="10" applyFont="1" applyFill="1" applyBorder="1" applyAlignment="1" applyProtection="1">
      <alignment horizontal="right" wrapText="1"/>
      <protection locked="0"/>
    </xf>
    <xf numFmtId="0" fontId="22" fillId="0" borderId="0" xfId="0" applyFont="1" applyFill="1"/>
    <xf numFmtId="0" fontId="48" fillId="0" borderId="0" xfId="0" applyFont="1" applyFill="1"/>
    <xf numFmtId="0" fontId="47" fillId="0" borderId="14" xfId="0" applyFont="1" applyFill="1" applyBorder="1" applyAlignment="1"/>
    <xf numFmtId="3" fontId="13" fillId="0" borderId="1" xfId="8" applyNumberFormat="1" applyFont="1" applyFill="1" applyBorder="1" applyAlignment="1">
      <alignment horizontal="right" vertical="center"/>
    </xf>
    <xf numFmtId="10" fontId="14" fillId="0" borderId="3" xfId="16297" applyNumberFormat="1" applyFont="1" applyFill="1" applyBorder="1" applyAlignment="1">
      <alignment horizontal="right" vertical="top" wrapText="1"/>
    </xf>
    <xf numFmtId="3" fontId="14" fillId="0" borderId="3" xfId="0" applyNumberFormat="1" applyFont="1" applyFill="1" applyBorder="1" applyAlignment="1">
      <alignment vertical="top"/>
    </xf>
    <xf numFmtId="3" fontId="44" fillId="0" borderId="3" xfId="12" applyNumberFormat="1" applyFont="1" applyFill="1" applyBorder="1" applyAlignment="1">
      <alignment horizontal="right" vertical="top" wrapText="1"/>
    </xf>
    <xf numFmtId="3" fontId="14" fillId="0" borderId="15" xfId="12" applyNumberFormat="1" applyFont="1" applyFill="1" applyBorder="1" applyAlignment="1">
      <alignment horizontal="right" vertical="top" wrapText="1"/>
    </xf>
    <xf numFmtId="3" fontId="14" fillId="0" borderId="4" xfId="12" applyNumberFormat="1" applyFont="1" applyFill="1" applyBorder="1" applyAlignment="1">
      <alignment horizontal="right" vertical="top" wrapText="1"/>
    </xf>
    <xf numFmtId="0" fontId="14" fillId="0" borderId="3" xfId="12" applyFont="1" applyFill="1" applyBorder="1" applyAlignment="1">
      <alignment horizontal="center" vertical="top" wrapText="1"/>
    </xf>
    <xf numFmtId="0" fontId="14" fillId="0" borderId="3" xfId="12" applyFont="1" applyFill="1" applyBorder="1" applyAlignment="1">
      <alignment horizontal="left" vertical="top" wrapText="1"/>
    </xf>
    <xf numFmtId="0" fontId="45" fillId="0" borderId="3" xfId="0" applyFont="1" applyFill="1" applyBorder="1" applyAlignment="1">
      <alignment horizontal="center" vertical="top"/>
    </xf>
    <xf numFmtId="0" fontId="14" fillId="0" borderId="4" xfId="12" applyFont="1" applyFill="1" applyBorder="1" applyAlignment="1">
      <alignment horizontal="center" vertical="top" wrapText="1"/>
    </xf>
    <xf numFmtId="0" fontId="13" fillId="0" borderId="0" xfId="6" applyFont="1" applyFill="1" applyAlignment="1">
      <alignment horizontal="left"/>
    </xf>
    <xf numFmtId="0" fontId="13" fillId="0" borderId="0" xfId="7" applyFont="1" applyFill="1" applyAlignment="1">
      <alignment horizontal="left" vertical="center"/>
    </xf>
    <xf numFmtId="0" fontId="13" fillId="0" borderId="0" xfId="6" applyFont="1" applyFill="1">
      <alignment horizontal="left"/>
    </xf>
    <xf numFmtId="0" fontId="14" fillId="0" borderId="0" xfId="8" applyFont="1" applyFill="1" applyAlignment="1">
      <alignment vertical="center"/>
    </xf>
    <xf numFmtId="0" fontId="44" fillId="0" borderId="3" xfId="12" applyFont="1" applyFill="1" applyBorder="1" applyAlignment="1">
      <alignment horizontal="center" vertical="top" wrapText="1"/>
    </xf>
    <xf numFmtId="0" fontId="14" fillId="0" borderId="0" xfId="8" applyFont="1" applyFill="1" applyAlignment="1">
      <alignment horizontal="center" vertical="top"/>
    </xf>
    <xf numFmtId="0" fontId="14" fillId="0" borderId="0" xfId="2" applyFont="1" applyFill="1" applyAlignment="1">
      <alignment horizontal="left" vertical="top" wrapText="1"/>
    </xf>
    <xf numFmtId="0" fontId="14" fillId="0" borderId="0" xfId="2" applyFont="1" applyFill="1" applyAlignment="1">
      <alignment horizontal="left" vertical="center" wrapText="1"/>
    </xf>
    <xf numFmtId="0" fontId="9" fillId="0" borderId="0" xfId="1" applyFont="1" applyFill="1" applyAlignment="1">
      <alignment horizontal="left" vertical="center"/>
    </xf>
    <xf numFmtId="0" fontId="10" fillId="0" borderId="0" xfId="1" applyFont="1" applyFill="1" applyAlignment="1">
      <alignment horizontal="left" vertical="top"/>
    </xf>
    <xf numFmtId="0" fontId="69" fillId="0" borderId="0" xfId="0" applyFont="1" applyFill="1"/>
    <xf numFmtId="0" fontId="11" fillId="0" borderId="0" xfId="1" applyFont="1" applyFill="1" applyAlignment="1">
      <alignment horizontal="left" vertical="center"/>
    </xf>
    <xf numFmtId="0" fontId="13" fillId="0" borderId="0" xfId="1" applyFont="1" applyFill="1" applyAlignment="1">
      <alignment horizontal="left" vertical="center"/>
    </xf>
    <xf numFmtId="0" fontId="14" fillId="0" borderId="0" xfId="2" applyFont="1" applyFill="1"/>
    <xf numFmtId="0" fontId="14" fillId="0" borderId="0" xfId="1" applyFont="1" applyFill="1" applyAlignment="1">
      <alignment horizontal="left" vertical="top"/>
    </xf>
    <xf numFmtId="0" fontId="14" fillId="0" borderId="0" xfId="3" applyFont="1" applyFill="1" applyAlignment="1">
      <alignment horizontal="left" vertical="top"/>
    </xf>
    <xf numFmtId="0" fontId="14" fillId="0" borderId="0" xfId="3" applyFont="1" applyFill="1" applyAlignment="1">
      <alignment horizontal="left" vertical="center"/>
    </xf>
    <xf numFmtId="0" fontId="50" fillId="0" borderId="0" xfId="1" applyFont="1" applyFill="1"/>
    <xf numFmtId="0" fontId="14" fillId="0" borderId="0" xfId="1" applyFont="1" applyFill="1" applyAlignment="1">
      <alignment horizontal="left" vertical="center"/>
    </xf>
    <xf numFmtId="0" fontId="19" fillId="0" borderId="0" xfId="2" applyFont="1" applyFill="1"/>
    <xf numFmtId="0" fontId="14" fillId="0" borderId="0" xfId="16294" applyFont="1" applyFill="1" applyAlignment="1">
      <alignment horizontal="left" vertical="center"/>
    </xf>
    <xf numFmtId="0" fontId="14" fillId="0" borderId="0" xfId="2" applyFont="1" applyFill="1" applyAlignment="1">
      <alignment horizontal="left" vertical="center"/>
    </xf>
    <xf numFmtId="0" fontId="14" fillId="0" borderId="0" xfId="4" applyFont="1" applyFill="1" applyAlignment="1">
      <alignment horizontal="left" vertical="top"/>
    </xf>
    <xf numFmtId="0" fontId="70" fillId="0" borderId="0" xfId="16299" applyFont="1" applyFill="1" applyAlignment="1">
      <alignment horizontal="left" vertical="top"/>
    </xf>
    <xf numFmtId="0" fontId="14" fillId="0" borderId="0" xfId="1" applyFont="1" applyFill="1" applyAlignment="1">
      <alignment horizontal="left" vertical="top" wrapText="1"/>
    </xf>
    <xf numFmtId="0" fontId="14" fillId="0" borderId="0" xfId="1" applyFont="1" applyFill="1"/>
    <xf numFmtId="0" fontId="68" fillId="0" borderId="0" xfId="4" applyFont="1" applyFill="1"/>
    <xf numFmtId="0" fontId="14" fillId="0" borderId="3" xfId="11" applyFont="1" applyFill="1" applyBorder="1" applyAlignment="1">
      <alignment horizontal="left" vertical="top"/>
    </xf>
    <xf numFmtId="0" fontId="14" fillId="0" borderId="3" xfId="12" applyFont="1" applyFill="1" applyBorder="1" applyAlignment="1">
      <alignment horizontal="left" vertical="top"/>
    </xf>
    <xf numFmtId="0" fontId="13" fillId="0" borderId="3" xfId="11" applyFont="1" applyFill="1" applyBorder="1" applyAlignment="1">
      <alignment horizontal="left" vertical="top"/>
    </xf>
    <xf numFmtId="0" fontId="47" fillId="0" borderId="3" xfId="0" applyFont="1" applyFill="1" applyBorder="1" applyAlignment="1">
      <alignment vertical="top"/>
    </xf>
    <xf numFmtId="0" fontId="44" fillId="0" borderId="3" xfId="12" applyFont="1" applyFill="1" applyBorder="1" applyAlignment="1">
      <alignment horizontal="left" vertical="top"/>
    </xf>
    <xf numFmtId="0" fontId="45" fillId="0" borderId="3" xfId="0" applyFont="1" applyFill="1" applyBorder="1" applyAlignment="1">
      <alignment vertical="top"/>
    </xf>
    <xf numFmtId="0" fontId="44" fillId="0" borderId="3" xfId="0" applyFont="1" applyFill="1" applyBorder="1" applyAlignment="1">
      <alignment vertical="top"/>
    </xf>
    <xf numFmtId="0" fontId="14" fillId="0" borderId="3" xfId="0" applyFont="1" applyFill="1" applyBorder="1" applyAlignment="1">
      <alignment vertical="top"/>
    </xf>
    <xf numFmtId="0" fontId="14" fillId="0" borderId="15" xfId="42963" applyFont="1" applyFill="1" applyBorder="1" applyAlignment="1">
      <alignment horizontal="left" vertical="center"/>
    </xf>
    <xf numFmtId="0" fontId="13" fillId="0" borderId="3" xfId="12" applyFont="1" applyFill="1" applyBorder="1" applyAlignment="1">
      <alignment horizontal="left" vertical="top"/>
    </xf>
    <xf numFmtId="0" fontId="14" fillId="0" borderId="15" xfId="12" applyFont="1" applyFill="1" applyBorder="1" applyAlignment="1">
      <alignment horizontal="left" vertical="center"/>
    </xf>
    <xf numFmtId="3" fontId="5" fillId="0" borderId="0" xfId="0" applyNumberFormat="1" applyFont="1" applyFill="1" applyAlignment="1">
      <alignment vertical="center"/>
    </xf>
    <xf numFmtId="0" fontId="5" fillId="0" borderId="0" xfId="0" applyFont="1" applyFill="1"/>
    <xf numFmtId="0" fontId="5" fillId="0" borderId="0" xfId="0" applyFont="1"/>
    <xf numFmtId="0" fontId="13" fillId="0" borderId="3" xfId="0" applyFont="1" applyFill="1" applyBorder="1" applyAlignment="1">
      <alignment vertical="top" wrapText="1"/>
    </xf>
    <xf numFmtId="0" fontId="13" fillId="0" borderId="1" xfId="640" applyFont="1" applyFill="1" applyBorder="1" applyAlignment="1"/>
    <xf numFmtId="0" fontId="4" fillId="0" borderId="0" xfId="0" applyFont="1" applyFill="1"/>
    <xf numFmtId="0" fontId="5" fillId="0" borderId="0" xfId="0" applyFont="1" applyBorder="1"/>
    <xf numFmtId="0" fontId="5" fillId="0" borderId="0" xfId="0" applyFont="1" applyFill="1" applyBorder="1" applyAlignment="1">
      <alignment wrapText="1"/>
    </xf>
    <xf numFmtId="0" fontId="5" fillId="0" borderId="0" xfId="0" applyFont="1" applyFill="1" applyBorder="1"/>
    <xf numFmtId="0" fontId="3" fillId="0" borderId="0" xfId="0" applyFont="1" applyFill="1" applyBorder="1" applyAlignment="1">
      <alignment vertical="top"/>
    </xf>
    <xf numFmtId="0" fontId="3" fillId="0" borderId="0" xfId="0" applyFont="1" applyFill="1"/>
    <xf numFmtId="0" fontId="70" fillId="0" borderId="0" xfId="16299" applyFont="1" applyFill="1" applyAlignment="1">
      <alignment vertical="center" wrapText="1"/>
    </xf>
    <xf numFmtId="3" fontId="3" fillId="0" borderId="0" xfId="0" applyNumberFormat="1" applyFont="1" applyFill="1" applyBorder="1" applyAlignment="1">
      <alignment vertical="top"/>
    </xf>
    <xf numFmtId="0" fontId="73" fillId="0" borderId="3" xfId="12" applyFont="1" applyFill="1" applyBorder="1" applyAlignment="1">
      <alignment horizontal="left" vertical="top"/>
    </xf>
    <xf numFmtId="0" fontId="45" fillId="0" borderId="0" xfId="0" applyFont="1" applyBorder="1"/>
    <xf numFmtId="3" fontId="14" fillId="0" borderId="3" xfId="12" applyNumberFormat="1" applyFont="1" applyFill="1" applyBorder="1" applyAlignment="1">
      <alignment horizontal="right" vertical="top" wrapText="1"/>
    </xf>
    <xf numFmtId="0" fontId="13" fillId="0" borderId="0" xfId="6" applyFont="1" applyFill="1" applyAlignment="1">
      <alignment horizontal="left" vertical="top"/>
    </xf>
    <xf numFmtId="0" fontId="13" fillId="0" borderId="0" xfId="7" applyFont="1" applyFill="1" applyAlignment="1">
      <alignment horizontal="center" vertical="top"/>
    </xf>
    <xf numFmtId="3" fontId="2" fillId="0" borderId="0" xfId="0" applyNumberFormat="1" applyFont="1" applyFill="1" applyBorder="1" applyAlignment="1">
      <alignment vertical="top"/>
    </xf>
    <xf numFmtId="0" fontId="2" fillId="0" borderId="0" xfId="0" applyFont="1" applyFill="1" applyBorder="1" applyAlignment="1">
      <alignment vertical="top"/>
    </xf>
    <xf numFmtId="0" fontId="2" fillId="0" borderId="0" xfId="0" applyFont="1" applyFill="1" applyAlignment="1">
      <alignment vertical="top"/>
    </xf>
    <xf numFmtId="0" fontId="2" fillId="0" borderId="0" xfId="0" applyFont="1" applyFill="1"/>
    <xf numFmtId="0" fontId="13" fillId="0" borderId="17" xfId="6" applyFont="1" applyFill="1" applyBorder="1" applyAlignment="1">
      <alignment horizontal="center" vertical="top"/>
    </xf>
    <xf numFmtId="0" fontId="2" fillId="0" borderId="15" xfId="0" applyFont="1" applyFill="1" applyBorder="1" applyAlignment="1">
      <alignment horizontal="center" vertical="top"/>
    </xf>
    <xf numFmtId="0" fontId="2" fillId="0" borderId="3" xfId="0" applyFont="1" applyFill="1" applyBorder="1" applyAlignment="1">
      <alignment vertical="top"/>
    </xf>
    <xf numFmtId="0" fontId="2" fillId="0" borderId="0" xfId="0" applyFont="1" applyFill="1" applyAlignment="1">
      <alignment horizontal="center" vertical="top"/>
    </xf>
    <xf numFmtId="0" fontId="14" fillId="0" borderId="15" xfId="12" applyFont="1" applyFill="1" applyBorder="1" applyAlignment="1">
      <alignment horizontal="center" vertical="top" wrapText="1"/>
    </xf>
    <xf numFmtId="0" fontId="2" fillId="0" borderId="0" xfId="0" applyFont="1" applyFill="1" applyBorder="1" applyAlignment="1">
      <alignment horizontal="center" vertical="top"/>
    </xf>
    <xf numFmtId="0" fontId="2" fillId="0" borderId="15" xfId="0" applyFont="1" applyFill="1" applyBorder="1" applyAlignment="1">
      <alignment horizontal="center" vertical="top" wrapText="1"/>
    </xf>
    <xf numFmtId="0" fontId="2" fillId="0" borderId="0" xfId="0" applyFont="1" applyFill="1" applyBorder="1" applyAlignment="1">
      <alignment wrapText="1"/>
    </xf>
    <xf numFmtId="0" fontId="2" fillId="0" borderId="16" xfId="0" applyFont="1" applyFill="1" applyBorder="1" applyAlignment="1">
      <alignment horizontal="center" vertical="top"/>
    </xf>
    <xf numFmtId="3" fontId="2" fillId="0" borderId="0" xfId="0" applyNumberFormat="1" applyFont="1" applyFill="1" applyAlignment="1">
      <alignment vertical="top"/>
    </xf>
    <xf numFmtId="3" fontId="2" fillId="0" borderId="0" xfId="0" applyNumberFormat="1" applyFont="1" applyFill="1" applyBorder="1" applyAlignment="1">
      <alignment horizontal="center" vertical="top"/>
    </xf>
    <xf numFmtId="3" fontId="2" fillId="0" borderId="14" xfId="0" applyNumberFormat="1" applyFont="1" applyFill="1" applyBorder="1" applyAlignment="1">
      <alignment vertical="top"/>
    </xf>
    <xf numFmtId="3" fontId="13" fillId="0" borderId="1" xfId="8" applyNumberFormat="1" applyFont="1" applyFill="1" applyBorder="1" applyAlignment="1">
      <alignment horizontal="right" vertical="top"/>
    </xf>
    <xf numFmtId="3" fontId="2" fillId="0" borderId="3" xfId="0" applyNumberFormat="1" applyFont="1" applyFill="1" applyBorder="1" applyAlignment="1">
      <alignment vertical="top"/>
    </xf>
    <xf numFmtId="3" fontId="2" fillId="0" borderId="4" xfId="0" applyNumberFormat="1" applyFont="1" applyFill="1" applyBorder="1" applyAlignment="1">
      <alignment vertical="top"/>
    </xf>
    <xf numFmtId="3" fontId="2" fillId="0" borderId="3" xfId="0" applyNumberFormat="1" applyFont="1" applyFill="1" applyBorder="1" applyAlignment="1">
      <alignment horizontal="right" vertical="top"/>
    </xf>
    <xf numFmtId="0" fontId="13" fillId="0" borderId="14" xfId="0" applyFont="1" applyFill="1" applyBorder="1" applyAlignment="1"/>
    <xf numFmtId="0" fontId="14" fillId="0" borderId="4" xfId="12" applyFont="1" applyFill="1" applyBorder="1" applyAlignment="1">
      <alignment horizontal="left" vertical="top"/>
    </xf>
    <xf numFmtId="3" fontId="14" fillId="0" borderId="3" xfId="12" applyNumberFormat="1" applyFont="1" applyFill="1" applyBorder="1" applyAlignment="1">
      <alignment horizontal="right" vertical="top" wrapText="1"/>
    </xf>
    <xf numFmtId="0" fontId="2" fillId="0" borderId="3" xfId="0" applyFont="1" applyFill="1" applyBorder="1" applyAlignment="1">
      <alignment horizontal="center" vertical="top"/>
    </xf>
    <xf numFmtId="0" fontId="2" fillId="0" borderId="3" xfId="0" applyFont="1" applyFill="1" applyBorder="1" applyAlignment="1">
      <alignment horizontal="center" vertical="top" wrapText="1"/>
    </xf>
    <xf numFmtId="0" fontId="2" fillId="0" borderId="3" xfId="0" applyFont="1" applyBorder="1" applyAlignment="1">
      <alignment horizontal="right"/>
    </xf>
    <xf numFmtId="0" fontId="70" fillId="0" borderId="0" xfId="16299" applyFont="1" applyFill="1" applyAlignment="1">
      <alignment vertical="center"/>
    </xf>
    <xf numFmtId="0" fontId="13" fillId="0" borderId="1" xfId="640" applyFont="1" applyFill="1" applyBorder="1" applyAlignment="1">
      <alignment vertical="top"/>
    </xf>
    <xf numFmtId="3" fontId="14" fillId="0" borderId="3" xfId="12" applyNumberFormat="1" applyFont="1" applyFill="1" applyBorder="1" applyAlignment="1">
      <alignment horizontal="right" vertical="top" wrapText="1"/>
    </xf>
    <xf numFmtId="0" fontId="1" fillId="0" borderId="3" xfId="42963" applyFont="1" applyFill="1" applyBorder="1" applyAlignment="1">
      <alignment horizontal="left" vertical="center" wrapText="1"/>
    </xf>
    <xf numFmtId="0" fontId="1" fillId="0" borderId="3" xfId="0" applyFont="1" applyFill="1" applyBorder="1" applyAlignment="1">
      <alignment vertical="top"/>
    </xf>
    <xf numFmtId="0" fontId="45" fillId="0" borderId="0" xfId="0" applyFont="1" applyFill="1" applyBorder="1" applyAlignment="1">
      <alignment wrapText="1"/>
    </xf>
    <xf numFmtId="0" fontId="45" fillId="0" borderId="15" xfId="0" applyFont="1" applyFill="1" applyBorder="1" applyAlignment="1">
      <alignment horizontal="center" vertical="top"/>
    </xf>
    <xf numFmtId="3" fontId="45" fillId="0" borderId="3" xfId="0" applyNumberFormat="1" applyFont="1" applyFill="1" applyBorder="1" applyAlignment="1">
      <alignment vertical="top"/>
    </xf>
    <xf numFmtId="0" fontId="45" fillId="0" borderId="0" xfId="0" applyFont="1" applyFill="1"/>
    <xf numFmtId="3" fontId="5" fillId="0" borderId="0" xfId="0" applyNumberFormat="1" applyFont="1" applyBorder="1"/>
    <xf numFmtId="0" fontId="14" fillId="0" borderId="15" xfId="42963" applyFont="1" applyFill="1" applyBorder="1" applyAlignment="1">
      <alignment horizontal="left" vertical="center" wrapText="1"/>
    </xf>
    <xf numFmtId="3" fontId="14" fillId="0" borderId="3" xfId="12" applyNumberFormat="1" applyFont="1" applyFill="1" applyBorder="1" applyAlignment="1">
      <alignment horizontal="right" vertical="top" wrapText="1"/>
    </xf>
  </cellXfs>
  <cellStyles count="42969">
    <cellStyle name="20% - Accent1" xfId="16214" builtinId="30" customBuiltin="1"/>
    <cellStyle name="20% - Accent1 2" xfId="28037"/>
    <cellStyle name="20% - Accent1 2 2" xfId="22387"/>
    <cellStyle name="20% - Accent1 2 3" xfId="33603"/>
    <cellStyle name="20% - Accent1 3" xfId="22386"/>
    <cellStyle name="20% - Accent2" xfId="16218" builtinId="34" customBuiltin="1"/>
    <cellStyle name="20% - Accent2 2" xfId="28036"/>
    <cellStyle name="20% - Accent2 2 2" xfId="28040"/>
    <cellStyle name="20% - Accent2 2 3" xfId="33604"/>
    <cellStyle name="20% - Accent2 3" xfId="22385"/>
    <cellStyle name="20% - Accent3" xfId="16222" builtinId="38" customBuiltin="1"/>
    <cellStyle name="20% - Accent3 2" xfId="28035"/>
    <cellStyle name="20% - Accent3 2 2" xfId="28041"/>
    <cellStyle name="20% - Accent3 2 3" xfId="33605"/>
    <cellStyle name="20% - Accent3 3" xfId="28042"/>
    <cellStyle name="20% - Accent4" xfId="16226" builtinId="42" customBuiltin="1"/>
    <cellStyle name="20% - Accent4 2" xfId="28034"/>
    <cellStyle name="20% - Accent4 2 2" xfId="22384"/>
    <cellStyle name="20% - Accent4 2 3" xfId="33606"/>
    <cellStyle name="20% - Accent4 3" xfId="22383"/>
    <cellStyle name="20% - Accent5" xfId="16230" builtinId="46" customBuiltin="1"/>
    <cellStyle name="20% - Accent5 2" xfId="28033"/>
    <cellStyle name="20% - Accent5 2 2" xfId="28043"/>
    <cellStyle name="20% - Accent5 2 3" xfId="33607"/>
    <cellStyle name="20% - Accent5 3" xfId="22382"/>
    <cellStyle name="20% - Accent6" xfId="16234" builtinId="50" customBuiltin="1"/>
    <cellStyle name="20% - Accent6 2" xfId="28032"/>
    <cellStyle name="20% - Accent6 2 2" xfId="28044"/>
    <cellStyle name="20% - Accent6 2 3" xfId="33608"/>
    <cellStyle name="20% - Accent6 3" xfId="28045"/>
    <cellStyle name="40% - Accent1" xfId="16215" builtinId="31" customBuiltin="1"/>
    <cellStyle name="40% - Accent1 2" xfId="28031"/>
    <cellStyle name="40% - Accent1 2 2" xfId="22381"/>
    <cellStyle name="40% - Accent1 2 3" xfId="33609"/>
    <cellStyle name="40% - Accent1 3" xfId="22380"/>
    <cellStyle name="40% - Accent2" xfId="16219" builtinId="35" customBuiltin="1"/>
    <cellStyle name="40% - Accent2 2" xfId="28030"/>
    <cellStyle name="40% - Accent2 2 2" xfId="28046"/>
    <cellStyle name="40% - Accent2 2 3" xfId="33610"/>
    <cellStyle name="40% - Accent2 3" xfId="22379"/>
    <cellStyle name="40% - Accent3" xfId="16223" builtinId="39" customBuiltin="1"/>
    <cellStyle name="40% - Accent3 2" xfId="28029"/>
    <cellStyle name="40% - Accent3 2 2" xfId="28047"/>
    <cellStyle name="40% - Accent3 2 3" xfId="33611"/>
    <cellStyle name="40% - Accent3 3" xfId="28048"/>
    <cellStyle name="40% - Accent4" xfId="16227" builtinId="43" customBuiltin="1"/>
    <cellStyle name="40% - Accent4 2" xfId="28028"/>
    <cellStyle name="40% - Accent4 2 2" xfId="22378"/>
    <cellStyle name="40% - Accent4 2 3" xfId="33612"/>
    <cellStyle name="40% - Accent4 3" xfId="22377"/>
    <cellStyle name="40% - Accent5" xfId="16231" builtinId="47" customBuiltin="1"/>
    <cellStyle name="40% - Accent5 2" xfId="28027"/>
    <cellStyle name="40% - Accent5 2 2" xfId="28049"/>
    <cellStyle name="40% - Accent5 2 3" xfId="33613"/>
    <cellStyle name="40% - Accent5 3" xfId="22376"/>
    <cellStyle name="40% - Accent6" xfId="16235" builtinId="51" customBuiltin="1"/>
    <cellStyle name="40% - Accent6 2" xfId="28026"/>
    <cellStyle name="40% - Accent6 2 2" xfId="28050"/>
    <cellStyle name="40% - Accent6 2 3" xfId="33614"/>
    <cellStyle name="40% - Accent6 3" xfId="28051"/>
    <cellStyle name="60% - Accent1" xfId="16216" builtinId="32" customBuiltin="1"/>
    <cellStyle name="60% - Accent1 2" xfId="22375"/>
    <cellStyle name="60% - Accent2" xfId="16220" builtinId="36" customBuiltin="1"/>
    <cellStyle name="60% - Accent2 2" xfId="22374"/>
    <cellStyle name="60% - Accent3" xfId="16224" builtinId="40" customBuiltin="1"/>
    <cellStyle name="60% - Accent3 2" xfId="28052"/>
    <cellStyle name="60% - Accent4" xfId="16228" builtinId="44" customBuiltin="1"/>
    <cellStyle name="60% - Accent4 2" xfId="22371"/>
    <cellStyle name="60% - Accent5" xfId="16232" builtinId="48" customBuiltin="1"/>
    <cellStyle name="60% - Accent5 2" xfId="28053"/>
    <cellStyle name="60% - Accent6" xfId="16236" builtinId="52" customBuiltin="1"/>
    <cellStyle name="60% - Accent6 2" xfId="28054"/>
    <cellStyle name="Accent1" xfId="16213" builtinId="29" customBuiltin="1"/>
    <cellStyle name="Accent1 2" xfId="22370"/>
    <cellStyle name="Accent2" xfId="16217" builtinId="33" customBuiltin="1"/>
    <cellStyle name="Accent2 2" xfId="22369"/>
    <cellStyle name="Accent3" xfId="16221" builtinId="37" customBuiltin="1"/>
    <cellStyle name="Accent3 2" xfId="28055"/>
    <cellStyle name="Accent4" xfId="16225" builtinId="41" customBuiltin="1"/>
    <cellStyle name="Accent4 2" xfId="22367"/>
    <cellStyle name="Accent5" xfId="16229" builtinId="45" customBuiltin="1"/>
    <cellStyle name="Accent5 2" xfId="28056"/>
    <cellStyle name="Accent6" xfId="16233" builtinId="49" customBuiltin="1"/>
    <cellStyle name="Accent6 2" xfId="28057"/>
    <cellStyle name="Bad" xfId="16202" builtinId="27" customBuiltin="1"/>
    <cellStyle name="Bad 2" xfId="22366"/>
    <cellStyle name="Calculation" xfId="16206" builtinId="22" customBuiltin="1"/>
    <cellStyle name="Calculation 2" xfId="28058"/>
    <cellStyle name="Check Cell" xfId="16208" builtinId="23" customBuiltin="1"/>
    <cellStyle name="Check Cell 2" xfId="22365"/>
    <cellStyle name="Comma 2" xfId="13"/>
    <cellStyle name="Comma 2 2" xfId="16406"/>
    <cellStyle name="Comma 2 2 2" xfId="33583"/>
    <cellStyle name="Comma 2 2 3" xfId="33615"/>
    <cellStyle name="Comma 2 3" xfId="33571"/>
    <cellStyle name="Comma 2 4" xfId="33581"/>
    <cellStyle name="Comma 3" xfId="14"/>
    <cellStyle name="Comma 3 2" xfId="22397"/>
    <cellStyle name="Comma 3 2 2" xfId="33591"/>
    <cellStyle name="Comma 3 3" xfId="33576"/>
    <cellStyle name="Comma 4" xfId="16295"/>
    <cellStyle name="Explanatory Text" xfId="16211" builtinId="53" customBuiltin="1"/>
    <cellStyle name="Explanatory Text 2" xfId="22363"/>
    <cellStyle name="Good" xfId="16201" builtinId="26" customBuiltin="1"/>
    <cellStyle name="Good 2" xfId="22362"/>
    <cellStyle name="Heading 1" xfId="16197" builtinId="16" customBuiltin="1"/>
    <cellStyle name="Heading 1 2" xfId="28059"/>
    <cellStyle name="Heading 2" xfId="16198" builtinId="17" customBuiltin="1"/>
    <cellStyle name="Heading 2 2" xfId="22359"/>
    <cellStyle name="Heading 3" xfId="16199" builtinId="18" customBuiltin="1"/>
    <cellStyle name="Heading 3 2" xfId="28060"/>
    <cellStyle name="Heading 4" xfId="16200" builtinId="19" customBuiltin="1"/>
    <cellStyle name="Heading 4 2" xfId="28061"/>
    <cellStyle name="Hyperlink" xfId="16299" builtinId="8"/>
    <cellStyle name="Input" xfId="16204" builtinId="20" customBuiltin="1"/>
    <cellStyle name="Input 2" xfId="28062"/>
    <cellStyle name="Linked Cell" xfId="16207" builtinId="24" customBuiltin="1"/>
    <cellStyle name="Linked Cell 2" xfId="22358"/>
    <cellStyle name="Neutral" xfId="16203" builtinId="28" customBuiltin="1"/>
    <cellStyle name="Neutral 2" xfId="22357"/>
    <cellStyle name="Normal" xfId="0" builtinId="0"/>
    <cellStyle name="Normal 10" xfId="15"/>
    <cellStyle name="Normal 10 10" xfId="16"/>
    <cellStyle name="Normal 10 10 2" xfId="17"/>
    <cellStyle name="Normal 10 10 2 2" xfId="22398"/>
    <cellStyle name="Normal 10 10 2 2 2" xfId="19765"/>
    <cellStyle name="Normal 10 10 2 3" xfId="28025"/>
    <cellStyle name="Normal 10 10 3" xfId="18"/>
    <cellStyle name="Normal 10 10 3 2" xfId="22399"/>
    <cellStyle name="Normal 10 10 3 2 2" xfId="29910"/>
    <cellStyle name="Normal 10 10 3 3" xfId="28024"/>
    <cellStyle name="Normal 10 10 4" xfId="22400"/>
    <cellStyle name="Normal 10 10 4 2" xfId="29909"/>
    <cellStyle name="Normal 10 10 5" xfId="28023"/>
    <cellStyle name="Normal 10 11" xfId="19"/>
    <cellStyle name="Normal 10 11 2" xfId="20"/>
    <cellStyle name="Normal 10 11 2 2" xfId="22401"/>
    <cellStyle name="Normal 10 11 2 2 2" xfId="29908"/>
    <cellStyle name="Normal 10 11 2 3" xfId="28022"/>
    <cellStyle name="Normal 10 11 3" xfId="21"/>
    <cellStyle name="Normal 10 11 3 2" xfId="22402"/>
    <cellStyle name="Normal 10 11 3 2 2" xfId="19768"/>
    <cellStyle name="Normal 10 11 3 3" xfId="28021"/>
    <cellStyle name="Normal 10 11 4" xfId="22403"/>
    <cellStyle name="Normal 10 11 4 2" xfId="29905"/>
    <cellStyle name="Normal 10 11 5" xfId="28020"/>
    <cellStyle name="Normal 10 12" xfId="22"/>
    <cellStyle name="Normal 10 12 2" xfId="23"/>
    <cellStyle name="Normal 10 12 2 2" xfId="22404"/>
    <cellStyle name="Normal 10 12 2 2 2" xfId="29903"/>
    <cellStyle name="Normal 10 12 2 3" xfId="28019"/>
    <cellStyle name="Normal 10 12 3" xfId="24"/>
    <cellStyle name="Normal 10 12 3 2" xfId="22405"/>
    <cellStyle name="Normal 10 12 3 2 2" xfId="29901"/>
    <cellStyle name="Normal 10 12 3 3" xfId="28018"/>
    <cellStyle name="Normal 10 12 4" xfId="22406"/>
    <cellStyle name="Normal 10 12 4 2" xfId="29900"/>
    <cellStyle name="Normal 10 12 5" xfId="28017"/>
    <cellStyle name="Normal 10 13" xfId="25"/>
    <cellStyle name="Normal 10 13 2" xfId="26"/>
    <cellStyle name="Normal 10 13 2 2" xfId="22407"/>
    <cellStyle name="Normal 10 13 2 2 2" xfId="29899"/>
    <cellStyle name="Normal 10 13 2 3" xfId="28016"/>
    <cellStyle name="Normal 10 13 3" xfId="27"/>
    <cellStyle name="Normal 10 13 3 2" xfId="22408"/>
    <cellStyle name="Normal 10 13 3 2 2" xfId="19771"/>
    <cellStyle name="Normal 10 13 3 3" xfId="28015"/>
    <cellStyle name="Normal 10 13 4" xfId="22409"/>
    <cellStyle name="Normal 10 13 4 2" xfId="29896"/>
    <cellStyle name="Normal 10 13 5" xfId="28014"/>
    <cellStyle name="Normal 10 14" xfId="28"/>
    <cellStyle name="Normal 10 14 2" xfId="29"/>
    <cellStyle name="Normal 10 14 2 2" xfId="22410"/>
    <cellStyle name="Normal 10 14 2 2 2" xfId="29894"/>
    <cellStyle name="Normal 10 14 2 3" xfId="28013"/>
    <cellStyle name="Normal 10 14 3" xfId="30"/>
    <cellStyle name="Normal 10 14 3 2" xfId="22411"/>
    <cellStyle name="Normal 10 14 3 2 2" xfId="29893"/>
    <cellStyle name="Normal 10 14 3 3" xfId="28012"/>
    <cellStyle name="Normal 10 14 4" xfId="22412"/>
    <cellStyle name="Normal 10 14 4 2" xfId="19774"/>
    <cellStyle name="Normal 10 14 5" xfId="28011"/>
    <cellStyle name="Normal 10 15" xfId="31"/>
    <cellStyle name="Normal 10 15 2" xfId="32"/>
    <cellStyle name="Normal 10 15 2 2" xfId="22413"/>
    <cellStyle name="Normal 10 15 2 2 2" xfId="29891"/>
    <cellStyle name="Normal 10 15 2 3" xfId="28010"/>
    <cellStyle name="Normal 10 15 3" xfId="33"/>
    <cellStyle name="Normal 10 15 3 2" xfId="22414"/>
    <cellStyle name="Normal 10 15 3 2 2" xfId="19775"/>
    <cellStyle name="Normal 10 15 3 3" xfId="28009"/>
    <cellStyle name="Normal 10 15 4" xfId="22415"/>
    <cellStyle name="Normal 10 15 4 2" xfId="29888"/>
    <cellStyle name="Normal 10 15 5" xfId="28008"/>
    <cellStyle name="Normal 10 16" xfId="34"/>
    <cellStyle name="Normal 10 16 2" xfId="35"/>
    <cellStyle name="Normal 10 16 2 2" xfId="22416"/>
    <cellStyle name="Normal 10 16 2 2 2" xfId="29886"/>
    <cellStyle name="Normal 10 16 2 3" xfId="28007"/>
    <cellStyle name="Normal 10 16 3" xfId="36"/>
    <cellStyle name="Normal 10 16 3 2" xfId="22417"/>
    <cellStyle name="Normal 10 16 3 2 2" xfId="29884"/>
    <cellStyle name="Normal 10 16 3 3" xfId="28006"/>
    <cellStyle name="Normal 10 16 4" xfId="22418"/>
    <cellStyle name="Normal 10 16 4 2" xfId="29883"/>
    <cellStyle name="Normal 10 16 5" xfId="28005"/>
    <cellStyle name="Normal 10 17" xfId="37"/>
    <cellStyle name="Normal 10 17 2" xfId="38"/>
    <cellStyle name="Normal 10 17 2 2" xfId="22419"/>
    <cellStyle name="Normal 10 17 2 2 2" xfId="29882"/>
    <cellStyle name="Normal 10 17 2 3" xfId="28004"/>
    <cellStyle name="Normal 10 17 3" xfId="39"/>
    <cellStyle name="Normal 10 17 3 2" xfId="22420"/>
    <cellStyle name="Normal 10 17 3 2 2" xfId="19778"/>
    <cellStyle name="Normal 10 17 3 3" xfId="28003"/>
    <cellStyle name="Normal 10 17 4" xfId="22421"/>
    <cellStyle name="Normal 10 17 4 2" xfId="29879"/>
    <cellStyle name="Normal 10 17 5" xfId="28002"/>
    <cellStyle name="Normal 10 18" xfId="40"/>
    <cellStyle name="Normal 10 18 2" xfId="41"/>
    <cellStyle name="Normal 10 18 2 2" xfId="22422"/>
    <cellStyle name="Normal 10 18 2 2 2" xfId="29878"/>
    <cellStyle name="Normal 10 18 2 3" xfId="16400"/>
    <cellStyle name="Normal 10 18 3" xfId="42"/>
    <cellStyle name="Normal 10 18 3 2" xfId="22423"/>
    <cellStyle name="Normal 10 18 3 2 2" xfId="29877"/>
    <cellStyle name="Normal 10 18 3 3" xfId="16407"/>
    <cellStyle name="Normal 10 18 4" xfId="22424"/>
    <cellStyle name="Normal 10 18 4 2" xfId="29875"/>
    <cellStyle name="Normal 10 18 5" xfId="16408"/>
    <cellStyle name="Normal 10 19" xfId="43"/>
    <cellStyle name="Normal 10 19 2" xfId="44"/>
    <cellStyle name="Normal 10 19 2 2" xfId="22425"/>
    <cellStyle name="Normal 10 19 2 2 2" xfId="29874"/>
    <cellStyle name="Normal 10 19 2 3" xfId="16409"/>
    <cellStyle name="Normal 10 19 3" xfId="45"/>
    <cellStyle name="Normal 10 19 3 2" xfId="22426"/>
    <cellStyle name="Normal 10 19 3 2 2" xfId="29873"/>
    <cellStyle name="Normal 10 19 3 3" xfId="16410"/>
    <cellStyle name="Normal 10 19 4" xfId="22427"/>
    <cellStyle name="Normal 10 19 4 2" xfId="29872"/>
    <cellStyle name="Normal 10 19 5" xfId="16411"/>
    <cellStyle name="Normal 10 2" xfId="46"/>
    <cellStyle name="Normal 10 2 10" xfId="47"/>
    <cellStyle name="Normal 10 2 10 2" xfId="48"/>
    <cellStyle name="Normal 10 2 10 2 2" xfId="22428"/>
    <cellStyle name="Normal 10 2 10 2 2 2" xfId="29871"/>
    <cellStyle name="Normal 10 2 10 2 3" xfId="16412"/>
    <cellStyle name="Normal 10 2 10 3" xfId="49"/>
    <cellStyle name="Normal 10 2 10 3 2" xfId="22429"/>
    <cellStyle name="Normal 10 2 10 3 2 2" xfId="29870"/>
    <cellStyle name="Normal 10 2 10 3 3" xfId="16413"/>
    <cellStyle name="Normal 10 2 10 4" xfId="22430"/>
    <cellStyle name="Normal 10 2 10 4 2" xfId="29868"/>
    <cellStyle name="Normal 10 2 10 5" xfId="16414"/>
    <cellStyle name="Normal 10 2 11" xfId="50"/>
    <cellStyle name="Normal 10 2 11 2" xfId="51"/>
    <cellStyle name="Normal 10 2 11 2 2" xfId="22431"/>
    <cellStyle name="Normal 10 2 11 2 2 2" xfId="29867"/>
    <cellStyle name="Normal 10 2 11 2 3" xfId="16415"/>
    <cellStyle name="Normal 10 2 11 3" xfId="52"/>
    <cellStyle name="Normal 10 2 11 3 2" xfId="22432"/>
    <cellStyle name="Normal 10 2 11 3 2 2" xfId="29866"/>
    <cellStyle name="Normal 10 2 11 3 3" xfId="16416"/>
    <cellStyle name="Normal 10 2 11 4" xfId="22433"/>
    <cellStyle name="Normal 10 2 11 4 2" xfId="29865"/>
    <cellStyle name="Normal 10 2 11 5" xfId="16417"/>
    <cellStyle name="Normal 10 2 12" xfId="53"/>
    <cellStyle name="Normal 10 2 12 2" xfId="54"/>
    <cellStyle name="Normal 10 2 12 2 2" xfId="22434"/>
    <cellStyle name="Normal 10 2 12 2 2 2" xfId="19789"/>
    <cellStyle name="Normal 10 2 12 2 3" xfId="16418"/>
    <cellStyle name="Normal 10 2 12 3" xfId="55"/>
    <cellStyle name="Normal 10 2 12 3 2" xfId="22435"/>
    <cellStyle name="Normal 10 2 12 3 2 2" xfId="29862"/>
    <cellStyle name="Normal 10 2 12 3 3" xfId="16419"/>
    <cellStyle name="Normal 10 2 12 4" xfId="22436"/>
    <cellStyle name="Normal 10 2 12 4 2" xfId="19791"/>
    <cellStyle name="Normal 10 2 12 5" xfId="16420"/>
    <cellStyle name="Normal 10 2 13" xfId="56"/>
    <cellStyle name="Normal 10 2 13 2" xfId="57"/>
    <cellStyle name="Normal 10 2 13 2 2" xfId="22437"/>
    <cellStyle name="Normal 10 2 13 2 2 2" xfId="29860"/>
    <cellStyle name="Normal 10 2 13 2 3" xfId="16421"/>
    <cellStyle name="Normal 10 2 13 3" xfId="58"/>
    <cellStyle name="Normal 10 2 13 3 2" xfId="22438"/>
    <cellStyle name="Normal 10 2 13 3 2 2" xfId="19792"/>
    <cellStyle name="Normal 10 2 13 3 3" xfId="16422"/>
    <cellStyle name="Normal 10 2 13 4" xfId="22439"/>
    <cellStyle name="Normal 10 2 13 4 2" xfId="29858"/>
    <cellStyle name="Normal 10 2 13 5" xfId="16423"/>
    <cellStyle name="Normal 10 2 14" xfId="59"/>
    <cellStyle name="Normal 10 2 14 2" xfId="60"/>
    <cellStyle name="Normal 10 2 14 2 2" xfId="22440"/>
    <cellStyle name="Normal 10 2 14 2 2 2" xfId="19794"/>
    <cellStyle name="Normal 10 2 14 2 3" xfId="16424"/>
    <cellStyle name="Normal 10 2 14 3" xfId="61"/>
    <cellStyle name="Normal 10 2 14 3 2" xfId="22441"/>
    <cellStyle name="Normal 10 2 14 3 2 2" xfId="29855"/>
    <cellStyle name="Normal 10 2 14 3 3" xfId="16425"/>
    <cellStyle name="Normal 10 2 14 4" xfId="22442"/>
    <cellStyle name="Normal 10 2 14 4 2" xfId="19796"/>
    <cellStyle name="Normal 10 2 14 5" xfId="16426"/>
    <cellStyle name="Normal 10 2 15" xfId="62"/>
    <cellStyle name="Normal 10 2 15 2" xfId="63"/>
    <cellStyle name="Normal 10 2 15 2 2" xfId="22443"/>
    <cellStyle name="Normal 10 2 15 2 2 2" xfId="29854"/>
    <cellStyle name="Normal 10 2 15 2 3" xfId="16427"/>
    <cellStyle name="Normal 10 2 15 3" xfId="64"/>
    <cellStyle name="Normal 10 2 15 3 2" xfId="22444"/>
    <cellStyle name="Normal 10 2 15 3 2 2" xfId="19799"/>
    <cellStyle name="Normal 10 2 15 3 3" xfId="16428"/>
    <cellStyle name="Normal 10 2 15 4" xfId="22445"/>
    <cellStyle name="Normal 10 2 15 4 2" xfId="29853"/>
    <cellStyle name="Normal 10 2 15 5" xfId="16429"/>
    <cellStyle name="Normal 10 2 16" xfId="65"/>
    <cellStyle name="Normal 10 2 16 2" xfId="66"/>
    <cellStyle name="Normal 10 2 16 2 2" xfId="22446"/>
    <cellStyle name="Normal 10 2 16 2 2 2" xfId="29851"/>
    <cellStyle name="Normal 10 2 16 2 3" xfId="16430"/>
    <cellStyle name="Normal 10 2 16 3" xfId="67"/>
    <cellStyle name="Normal 10 2 16 3 2" xfId="22447"/>
    <cellStyle name="Normal 10 2 16 3 2 2" xfId="29849"/>
    <cellStyle name="Normal 10 2 16 3 3" xfId="16431"/>
    <cellStyle name="Normal 10 2 16 4" xfId="22448"/>
    <cellStyle name="Normal 10 2 16 4 2" xfId="29848"/>
    <cellStyle name="Normal 10 2 16 5" xfId="16432"/>
    <cellStyle name="Normal 10 2 17" xfId="68"/>
    <cellStyle name="Normal 10 2 17 2" xfId="22449"/>
    <cellStyle name="Normal 10 2 17 2 2" xfId="29847"/>
    <cellStyle name="Normal 10 2 17 3" xfId="16433"/>
    <cellStyle name="Normal 10 2 18" xfId="69"/>
    <cellStyle name="Normal 10 2 18 2" xfId="22450"/>
    <cellStyle name="Normal 10 2 18 2 2" xfId="19803"/>
    <cellStyle name="Normal 10 2 18 3" xfId="16434"/>
    <cellStyle name="Normal 10 2 19" xfId="16404"/>
    <cellStyle name="Normal 10 2 19 2" xfId="30616"/>
    <cellStyle name="Normal 10 2 2" xfId="70"/>
    <cellStyle name="Normal 10 2 2 2" xfId="71"/>
    <cellStyle name="Normal 10 2 2 2 2" xfId="22451"/>
    <cellStyle name="Normal 10 2 2 2 2 2" xfId="19804"/>
    <cellStyle name="Normal 10 2 2 2 3" xfId="16435"/>
    <cellStyle name="Normal 10 2 2 3" xfId="72"/>
    <cellStyle name="Normal 10 2 2 3 2" xfId="22452"/>
    <cellStyle name="Normal 10 2 2 3 2 2" xfId="19806"/>
    <cellStyle name="Normal 10 2 2 3 3" xfId="16436"/>
    <cellStyle name="Normal 10 2 2 4" xfId="22453"/>
    <cellStyle name="Normal 10 2 2 4 2" xfId="19807"/>
    <cellStyle name="Normal 10 2 2 5" xfId="16437"/>
    <cellStyle name="Normal 10 2 20" xfId="22454"/>
    <cellStyle name="Normal 10 2 21" xfId="16438"/>
    <cellStyle name="Normal 10 2 3" xfId="73"/>
    <cellStyle name="Normal 10 2 3 2" xfId="74"/>
    <cellStyle name="Normal 10 2 3 2 2" xfId="22455"/>
    <cellStyle name="Normal 10 2 3 2 2 2" xfId="29842"/>
    <cellStyle name="Normal 10 2 3 2 3" xfId="16439"/>
    <cellStyle name="Normal 10 2 3 3" xfId="75"/>
    <cellStyle name="Normal 10 2 3 3 2" xfId="22456"/>
    <cellStyle name="Normal 10 2 3 3 2 2" xfId="19809"/>
    <cellStyle name="Normal 10 2 3 3 3" xfId="16440"/>
    <cellStyle name="Normal 10 2 3 4" xfId="22457"/>
    <cellStyle name="Normal 10 2 3 4 2" xfId="29839"/>
    <cellStyle name="Normal 10 2 3 5" xfId="16441"/>
    <cellStyle name="Normal 10 2 4" xfId="76"/>
    <cellStyle name="Normal 10 2 4 2" xfId="77"/>
    <cellStyle name="Normal 10 2 4 2 2" xfId="22458"/>
    <cellStyle name="Normal 10 2 4 2 2 2" xfId="29837"/>
    <cellStyle name="Normal 10 2 4 2 3" xfId="16442"/>
    <cellStyle name="Normal 10 2 4 3" xfId="78"/>
    <cellStyle name="Normal 10 2 4 3 2" xfId="22459"/>
    <cellStyle name="Normal 10 2 4 3 2 2" xfId="29835"/>
    <cellStyle name="Normal 10 2 4 3 3" xfId="16443"/>
    <cellStyle name="Normal 10 2 4 4" xfId="22460"/>
    <cellStyle name="Normal 10 2 4 4 2" xfId="29834"/>
    <cellStyle name="Normal 10 2 4 5" xfId="16444"/>
    <cellStyle name="Normal 10 2 5" xfId="79"/>
    <cellStyle name="Normal 10 2 5 2" xfId="80"/>
    <cellStyle name="Normal 10 2 5 2 2" xfId="22461"/>
    <cellStyle name="Normal 10 2 5 2 2 2" xfId="29833"/>
    <cellStyle name="Normal 10 2 5 2 3" xfId="16445"/>
    <cellStyle name="Normal 10 2 5 3" xfId="81"/>
    <cellStyle name="Normal 10 2 5 3 2" xfId="22462"/>
    <cellStyle name="Normal 10 2 5 3 2 2" xfId="19812"/>
    <cellStyle name="Normal 10 2 5 3 3" xfId="16446"/>
    <cellStyle name="Normal 10 2 5 4" xfId="22463"/>
    <cellStyle name="Normal 10 2 5 4 2" xfId="29830"/>
    <cellStyle name="Normal 10 2 5 5" xfId="16447"/>
    <cellStyle name="Normal 10 2 6" xfId="82"/>
    <cellStyle name="Normal 10 2 6 2" xfId="83"/>
    <cellStyle name="Normal 10 2 6 2 2" xfId="22464"/>
    <cellStyle name="Normal 10 2 6 2 2 2" xfId="29828"/>
    <cellStyle name="Normal 10 2 6 2 3" xfId="16448"/>
    <cellStyle name="Normal 10 2 6 3" xfId="84"/>
    <cellStyle name="Normal 10 2 6 3 2" xfId="22465"/>
    <cellStyle name="Normal 10 2 6 3 2 2" xfId="29826"/>
    <cellStyle name="Normal 10 2 6 3 3" xfId="16449"/>
    <cellStyle name="Normal 10 2 6 4" xfId="22466"/>
    <cellStyle name="Normal 10 2 6 4 2" xfId="29825"/>
    <cellStyle name="Normal 10 2 6 5" xfId="16450"/>
    <cellStyle name="Normal 10 2 7" xfId="85"/>
    <cellStyle name="Normal 10 2 7 2" xfId="86"/>
    <cellStyle name="Normal 10 2 7 2 2" xfId="22467"/>
    <cellStyle name="Normal 10 2 7 2 2 2" xfId="19815"/>
    <cellStyle name="Normal 10 2 7 2 3" xfId="16451"/>
    <cellStyle name="Normal 10 2 7 3" xfId="87"/>
    <cellStyle name="Normal 10 2 7 3 2" xfId="22468"/>
    <cellStyle name="Normal 10 2 7 3 2 2" xfId="29823"/>
    <cellStyle name="Normal 10 2 7 3 3" xfId="16452"/>
    <cellStyle name="Normal 10 2 7 4" xfId="22469"/>
    <cellStyle name="Normal 10 2 7 4 2" xfId="19817"/>
    <cellStyle name="Normal 10 2 7 5" xfId="16453"/>
    <cellStyle name="Normal 10 2 8" xfId="88"/>
    <cellStyle name="Normal 10 2 8 2" xfId="89"/>
    <cellStyle name="Normal 10 2 8 2 2" xfId="22470"/>
    <cellStyle name="Normal 10 2 8 2 2 2" xfId="19818"/>
    <cellStyle name="Normal 10 2 8 2 3" xfId="16454"/>
    <cellStyle name="Normal 10 2 8 3" xfId="90"/>
    <cellStyle name="Normal 10 2 8 3 2" xfId="22471"/>
    <cellStyle name="Normal 10 2 8 3 2 2" xfId="29820"/>
    <cellStyle name="Normal 10 2 8 3 3" xfId="16455"/>
    <cellStyle name="Normal 10 2 8 4" xfId="22472"/>
    <cellStyle name="Normal 10 2 8 4 2" xfId="19820"/>
    <cellStyle name="Normal 10 2 8 5" xfId="16456"/>
    <cellStyle name="Normal 10 2 9" xfId="91"/>
    <cellStyle name="Normal 10 2 9 2" xfId="92"/>
    <cellStyle name="Normal 10 2 9 2 2" xfId="22473"/>
    <cellStyle name="Normal 10 2 9 2 2 2" xfId="19821"/>
    <cellStyle name="Normal 10 2 9 2 3" xfId="16457"/>
    <cellStyle name="Normal 10 2 9 3" xfId="93"/>
    <cellStyle name="Normal 10 2 9 3 2" xfId="22474"/>
    <cellStyle name="Normal 10 2 9 3 2 2" xfId="29817"/>
    <cellStyle name="Normal 10 2 9 3 3" xfId="16458"/>
    <cellStyle name="Normal 10 2 9 4" xfId="22475"/>
    <cellStyle name="Normal 10 2 9 4 2" xfId="19823"/>
    <cellStyle name="Normal 10 2 9 5" xfId="16459"/>
    <cellStyle name="Normal 10 20" xfId="94"/>
    <cellStyle name="Normal 10 20 2" xfId="95"/>
    <cellStyle name="Normal 10 20 2 2" xfId="22476"/>
    <cellStyle name="Normal 10 20 2 2 2" xfId="19824"/>
    <cellStyle name="Normal 10 20 2 3" xfId="16460"/>
    <cellStyle name="Normal 10 20 3" xfId="96"/>
    <cellStyle name="Normal 10 20 3 2" xfId="22477"/>
    <cellStyle name="Normal 10 20 3 2 2" xfId="29814"/>
    <cellStyle name="Normal 10 20 3 3" xfId="16461"/>
    <cellStyle name="Normal 10 20 4" xfId="22478"/>
    <cellStyle name="Normal 10 20 4 2" xfId="19827"/>
    <cellStyle name="Normal 10 20 5" xfId="16462"/>
    <cellStyle name="Normal 10 21" xfId="97"/>
    <cellStyle name="Normal 10 21 2" xfId="22479"/>
    <cellStyle name="Normal 10 21 2 2" xfId="19828"/>
    <cellStyle name="Normal 10 21 3" xfId="16463"/>
    <cellStyle name="Normal 10 22" xfId="98"/>
    <cellStyle name="Normal 10 22 2" xfId="22480"/>
    <cellStyle name="Normal 10 22 2 2" xfId="29811"/>
    <cellStyle name="Normal 10 22 3" xfId="16464"/>
    <cellStyle name="Normal 10 23" xfId="99"/>
    <cellStyle name="Normal 10 23 2" xfId="22481"/>
    <cellStyle name="Normal 10 23 2 2" xfId="19830"/>
    <cellStyle name="Normal 10 23 3" xfId="16465"/>
    <cellStyle name="Normal 10 24" xfId="100"/>
    <cellStyle name="Normal 10 24 2" xfId="22482"/>
    <cellStyle name="Normal 10 24 2 2" xfId="19831"/>
    <cellStyle name="Normal 10 24 3" xfId="16466"/>
    <cellStyle name="Normal 10 25" xfId="101"/>
    <cellStyle name="Normal 10 25 2" xfId="22483"/>
    <cellStyle name="Normal 10 25 2 2" xfId="29808"/>
    <cellStyle name="Normal 10 25 3" xfId="16467"/>
    <cellStyle name="Normal 10 26" xfId="102"/>
    <cellStyle name="Normal 10 26 2" xfId="22484"/>
    <cellStyle name="Normal 10 26 2 2" xfId="19833"/>
    <cellStyle name="Normal 10 26 3" xfId="16468"/>
    <cellStyle name="Normal 10 27" xfId="103"/>
    <cellStyle name="Normal 10 27 2" xfId="22485"/>
    <cellStyle name="Normal 10 27 2 2" xfId="19834"/>
    <cellStyle name="Normal 10 27 3" xfId="16469"/>
    <cellStyle name="Normal 10 28" xfId="104"/>
    <cellStyle name="Normal 10 28 2" xfId="22486"/>
    <cellStyle name="Normal 10 28 2 2" xfId="29805"/>
    <cellStyle name="Normal 10 28 3" xfId="16470"/>
    <cellStyle name="Normal 10 29" xfId="105"/>
    <cellStyle name="Normal 10 29 2" xfId="22487"/>
    <cellStyle name="Normal 10 29 2 2" xfId="19836"/>
    <cellStyle name="Normal 10 29 3" xfId="16471"/>
    <cellStyle name="Normal 10 3" xfId="106"/>
    <cellStyle name="Normal 10 3 10" xfId="107"/>
    <cellStyle name="Normal 10 3 10 2" xfId="108"/>
    <cellStyle name="Normal 10 3 10 2 2" xfId="22488"/>
    <cellStyle name="Normal 10 3 10 2 2 2" xfId="19837"/>
    <cellStyle name="Normal 10 3 10 2 3" xfId="16472"/>
    <cellStyle name="Normal 10 3 10 3" xfId="109"/>
    <cellStyle name="Normal 10 3 10 3 2" xfId="22489"/>
    <cellStyle name="Normal 10 3 10 3 2 2" xfId="29802"/>
    <cellStyle name="Normal 10 3 10 3 3" xfId="16473"/>
    <cellStyle name="Normal 10 3 10 4" xfId="22490"/>
    <cellStyle name="Normal 10 3 10 4 2" xfId="19839"/>
    <cellStyle name="Normal 10 3 10 5" xfId="16474"/>
    <cellStyle name="Normal 10 3 11" xfId="110"/>
    <cellStyle name="Normal 10 3 11 2" xfId="111"/>
    <cellStyle name="Normal 10 3 11 2 2" xfId="22491"/>
    <cellStyle name="Normal 10 3 11 2 2 2" xfId="19840"/>
    <cellStyle name="Normal 10 3 11 2 3" xfId="16475"/>
    <cellStyle name="Normal 10 3 11 3" xfId="112"/>
    <cellStyle name="Normal 10 3 11 3 2" xfId="22492"/>
    <cellStyle name="Normal 10 3 11 3 2 2" xfId="29799"/>
    <cellStyle name="Normal 10 3 11 3 3" xfId="16476"/>
    <cellStyle name="Normal 10 3 11 4" xfId="22493"/>
    <cellStyle name="Normal 10 3 11 4 2" xfId="29798"/>
    <cellStyle name="Normal 10 3 11 5" xfId="16477"/>
    <cellStyle name="Normal 10 3 12" xfId="113"/>
    <cellStyle name="Normal 10 3 12 2" xfId="114"/>
    <cellStyle name="Normal 10 3 12 2 2" xfId="22494"/>
    <cellStyle name="Normal 10 3 12 2 2 2" xfId="29797"/>
    <cellStyle name="Normal 10 3 12 2 3" xfId="16478"/>
    <cellStyle name="Normal 10 3 12 3" xfId="115"/>
    <cellStyle name="Normal 10 3 12 3 2" xfId="22495"/>
    <cellStyle name="Normal 10 3 12 3 2 2" xfId="29796"/>
    <cellStyle name="Normal 10 3 12 3 3" xfId="16479"/>
    <cellStyle name="Normal 10 3 12 4" xfId="22496"/>
    <cellStyle name="Normal 10 3 12 4 2" xfId="29794"/>
    <cellStyle name="Normal 10 3 12 5" xfId="16480"/>
    <cellStyle name="Normal 10 3 13" xfId="116"/>
    <cellStyle name="Normal 10 3 13 2" xfId="117"/>
    <cellStyle name="Normal 10 3 13 2 2" xfId="22497"/>
    <cellStyle name="Normal 10 3 13 2 2 2" xfId="29793"/>
    <cellStyle name="Normal 10 3 13 2 3" xfId="16481"/>
    <cellStyle name="Normal 10 3 13 3" xfId="118"/>
    <cellStyle name="Normal 10 3 13 3 2" xfId="22498"/>
    <cellStyle name="Normal 10 3 13 3 2 2" xfId="29792"/>
    <cellStyle name="Normal 10 3 13 3 3" xfId="16482"/>
    <cellStyle name="Normal 10 3 13 4" xfId="22499"/>
    <cellStyle name="Normal 10 3 13 4 2" xfId="29791"/>
    <cellStyle name="Normal 10 3 13 5" xfId="16483"/>
    <cellStyle name="Normal 10 3 14" xfId="119"/>
    <cellStyle name="Normal 10 3 14 2" xfId="120"/>
    <cellStyle name="Normal 10 3 14 2 2" xfId="22500"/>
    <cellStyle name="Normal 10 3 14 2 2 2" xfId="29790"/>
    <cellStyle name="Normal 10 3 14 2 3" xfId="16484"/>
    <cellStyle name="Normal 10 3 14 3" xfId="121"/>
    <cellStyle name="Normal 10 3 14 3 2" xfId="22501"/>
    <cellStyle name="Normal 10 3 14 3 2 2" xfId="29789"/>
    <cellStyle name="Normal 10 3 14 3 3" xfId="16485"/>
    <cellStyle name="Normal 10 3 14 4" xfId="22502"/>
    <cellStyle name="Normal 10 3 14 4 2" xfId="29787"/>
    <cellStyle name="Normal 10 3 14 5" xfId="16486"/>
    <cellStyle name="Normal 10 3 15" xfId="122"/>
    <cellStyle name="Normal 10 3 15 2" xfId="123"/>
    <cellStyle name="Normal 10 3 15 2 2" xfId="22503"/>
    <cellStyle name="Normal 10 3 15 2 2 2" xfId="29786"/>
    <cellStyle name="Normal 10 3 15 2 3" xfId="16487"/>
    <cellStyle name="Normal 10 3 15 3" xfId="124"/>
    <cellStyle name="Normal 10 3 15 3 2" xfId="22504"/>
    <cellStyle name="Normal 10 3 15 3 2 2" xfId="29785"/>
    <cellStyle name="Normal 10 3 15 3 3" xfId="16488"/>
    <cellStyle name="Normal 10 3 15 4" xfId="22505"/>
    <cellStyle name="Normal 10 3 15 4 2" xfId="29784"/>
    <cellStyle name="Normal 10 3 15 5" xfId="16489"/>
    <cellStyle name="Normal 10 3 16" xfId="125"/>
    <cellStyle name="Normal 10 3 16 2" xfId="126"/>
    <cellStyle name="Normal 10 3 16 2 2" xfId="22506"/>
    <cellStyle name="Normal 10 3 16 2 2 2" xfId="29783"/>
    <cellStyle name="Normal 10 3 16 2 3" xfId="16490"/>
    <cellStyle name="Normal 10 3 16 3" xfId="127"/>
    <cellStyle name="Normal 10 3 16 3 2" xfId="22507"/>
    <cellStyle name="Normal 10 3 16 3 2 2" xfId="19854"/>
    <cellStyle name="Normal 10 3 16 3 3" xfId="16491"/>
    <cellStyle name="Normal 10 3 16 4" xfId="22508"/>
    <cellStyle name="Normal 10 3 16 4 2" xfId="19855"/>
    <cellStyle name="Normal 10 3 16 5" xfId="16492"/>
    <cellStyle name="Normal 10 3 17" xfId="128"/>
    <cellStyle name="Normal 10 3 17 2" xfId="22509"/>
    <cellStyle name="Normal 10 3 17 2 2" xfId="19857"/>
    <cellStyle name="Normal 10 3 17 3" xfId="16493"/>
    <cellStyle name="Normal 10 3 18" xfId="129"/>
    <cellStyle name="Normal 10 3 18 2" xfId="22510"/>
    <cellStyle name="Normal 10 3 18 2 2" xfId="19858"/>
    <cellStyle name="Normal 10 3 18 3" xfId="16494"/>
    <cellStyle name="Normal 10 3 19" xfId="22511"/>
    <cellStyle name="Normal 10 3 19 2" xfId="19859"/>
    <cellStyle name="Normal 10 3 2" xfId="130"/>
    <cellStyle name="Normal 10 3 2 2" xfId="131"/>
    <cellStyle name="Normal 10 3 2 2 2" xfId="22512"/>
    <cellStyle name="Normal 10 3 2 2 2 2" xfId="29779"/>
    <cellStyle name="Normal 10 3 2 2 3" xfId="16495"/>
    <cellStyle name="Normal 10 3 2 3" xfId="132"/>
    <cellStyle name="Normal 10 3 2 3 2" xfId="22513"/>
    <cellStyle name="Normal 10 3 2 3 2 2" xfId="29777"/>
    <cellStyle name="Normal 10 3 2 3 3" xfId="16496"/>
    <cellStyle name="Normal 10 3 2 4" xfId="22514"/>
    <cellStyle name="Normal 10 3 2 4 2" xfId="29775"/>
    <cellStyle name="Normal 10 3 2 5" xfId="16497"/>
    <cellStyle name="Normal 10 3 20" xfId="16498"/>
    <cellStyle name="Normal 10 3 3" xfId="133"/>
    <cellStyle name="Normal 10 3 3 2" xfId="134"/>
    <cellStyle name="Normal 10 3 3 2 2" xfId="22515"/>
    <cellStyle name="Normal 10 3 3 2 2 2" xfId="19862"/>
    <cellStyle name="Normal 10 3 3 2 3" xfId="16499"/>
    <cellStyle name="Normal 10 3 3 3" xfId="135"/>
    <cellStyle name="Normal 10 3 3 3 2" xfId="22516"/>
    <cellStyle name="Normal 10 3 3 3 2 2" xfId="19863"/>
    <cellStyle name="Normal 10 3 3 3 3" xfId="16500"/>
    <cellStyle name="Normal 10 3 3 4" xfId="22517"/>
    <cellStyle name="Normal 10 3 3 4 2" xfId="19864"/>
    <cellStyle name="Normal 10 3 3 5" xfId="16501"/>
    <cellStyle name="Normal 10 3 4" xfId="136"/>
    <cellStyle name="Normal 10 3 4 2" xfId="137"/>
    <cellStyle name="Normal 10 3 4 2 2" xfId="22518"/>
    <cellStyle name="Normal 10 3 4 2 2 2" xfId="19865"/>
    <cellStyle name="Normal 10 3 4 2 3" xfId="16502"/>
    <cellStyle name="Normal 10 3 4 3" xfId="138"/>
    <cellStyle name="Normal 10 3 4 3 2" xfId="22519"/>
    <cellStyle name="Normal 10 3 4 3 2 2" xfId="19867"/>
    <cellStyle name="Normal 10 3 4 3 3" xfId="16503"/>
    <cellStyle name="Normal 10 3 4 4" xfId="22520"/>
    <cellStyle name="Normal 10 3 4 4 2" xfId="19868"/>
    <cellStyle name="Normal 10 3 4 5" xfId="16504"/>
    <cellStyle name="Normal 10 3 5" xfId="139"/>
    <cellStyle name="Normal 10 3 5 2" xfId="140"/>
    <cellStyle name="Normal 10 3 5 2 2" xfId="22521"/>
    <cellStyle name="Normal 10 3 5 2 2 2" xfId="19870"/>
    <cellStyle name="Normal 10 3 5 2 3" xfId="16505"/>
    <cellStyle name="Normal 10 3 5 3" xfId="141"/>
    <cellStyle name="Normal 10 3 5 3 2" xfId="22522"/>
    <cellStyle name="Normal 10 3 5 3 2 2" xfId="19871"/>
    <cellStyle name="Normal 10 3 5 3 3" xfId="16506"/>
    <cellStyle name="Normal 10 3 5 4" xfId="22523"/>
    <cellStyle name="Normal 10 3 5 4 2" xfId="19872"/>
    <cellStyle name="Normal 10 3 5 5" xfId="16507"/>
    <cellStyle name="Normal 10 3 6" xfId="142"/>
    <cellStyle name="Normal 10 3 6 2" xfId="143"/>
    <cellStyle name="Normal 10 3 6 2 2" xfId="22524"/>
    <cellStyle name="Normal 10 3 6 2 2 2" xfId="29768"/>
    <cellStyle name="Normal 10 3 6 2 3" xfId="16508"/>
    <cellStyle name="Normal 10 3 6 3" xfId="144"/>
    <cellStyle name="Normal 10 3 6 3 2" xfId="22525"/>
    <cellStyle name="Normal 10 3 6 3 2 2" xfId="19874"/>
    <cellStyle name="Normal 10 3 6 3 3" xfId="16509"/>
    <cellStyle name="Normal 10 3 6 4" xfId="22526"/>
    <cellStyle name="Normal 10 3 6 4 2" xfId="29766"/>
    <cellStyle name="Normal 10 3 6 5" xfId="16510"/>
    <cellStyle name="Normal 10 3 7" xfId="145"/>
    <cellStyle name="Normal 10 3 7 2" xfId="146"/>
    <cellStyle name="Normal 10 3 7 2 2" xfId="22527"/>
    <cellStyle name="Normal 10 3 7 2 2 2" xfId="19876"/>
    <cellStyle name="Normal 10 3 7 2 3" xfId="16511"/>
    <cellStyle name="Normal 10 3 7 3" xfId="147"/>
    <cellStyle name="Normal 10 3 7 3 2" xfId="22528"/>
    <cellStyle name="Normal 10 3 7 3 2 2" xfId="19877"/>
    <cellStyle name="Normal 10 3 7 3 3" xfId="16512"/>
    <cellStyle name="Normal 10 3 7 4" xfId="22529"/>
    <cellStyle name="Normal 10 3 7 4 2" xfId="29763"/>
    <cellStyle name="Normal 10 3 7 5" xfId="16513"/>
    <cellStyle name="Normal 10 3 8" xfId="148"/>
    <cellStyle name="Normal 10 3 8 2" xfId="149"/>
    <cellStyle name="Normal 10 3 8 2 2" xfId="22530"/>
    <cellStyle name="Normal 10 3 8 2 2 2" xfId="19879"/>
    <cellStyle name="Normal 10 3 8 2 3" xfId="16514"/>
    <cellStyle name="Normal 10 3 8 3" xfId="150"/>
    <cellStyle name="Normal 10 3 8 3 2" xfId="22531"/>
    <cellStyle name="Normal 10 3 8 3 2 2" xfId="19880"/>
    <cellStyle name="Normal 10 3 8 3 3" xfId="16515"/>
    <cellStyle name="Normal 10 3 8 4" xfId="22532"/>
    <cellStyle name="Normal 10 3 8 4 2" xfId="29760"/>
    <cellStyle name="Normal 10 3 8 5" xfId="16516"/>
    <cellStyle name="Normal 10 3 9" xfId="151"/>
    <cellStyle name="Normal 10 3 9 2" xfId="152"/>
    <cellStyle name="Normal 10 3 9 2 2" xfId="22533"/>
    <cellStyle name="Normal 10 3 9 2 2 2" xfId="19882"/>
    <cellStyle name="Normal 10 3 9 2 3" xfId="16517"/>
    <cellStyle name="Normal 10 3 9 3" xfId="153"/>
    <cellStyle name="Normal 10 3 9 3 2" xfId="22534"/>
    <cellStyle name="Normal 10 3 9 3 2 2" xfId="19883"/>
    <cellStyle name="Normal 10 3 9 3 3" xfId="16518"/>
    <cellStyle name="Normal 10 3 9 4" xfId="22535"/>
    <cellStyle name="Normal 10 3 9 4 2" xfId="29757"/>
    <cellStyle name="Normal 10 3 9 5" xfId="16519"/>
    <cellStyle name="Normal 10 30" xfId="154"/>
    <cellStyle name="Normal 10 30 2" xfId="22536"/>
    <cellStyle name="Normal 10 30 2 2" xfId="19885"/>
    <cellStyle name="Normal 10 30 3" xfId="16520"/>
    <cellStyle name="Normal 10 31" xfId="155"/>
    <cellStyle name="Normal 10 31 2" xfId="22537"/>
    <cellStyle name="Normal 10 31 2 2" xfId="19886"/>
    <cellStyle name="Normal 10 31 3" xfId="16521"/>
    <cellStyle name="Normal 10 32" xfId="156"/>
    <cellStyle name="Normal 10 32 2" xfId="22538"/>
    <cellStyle name="Normal 10 32 2 2" xfId="29754"/>
    <cellStyle name="Normal 10 32 3" xfId="16522"/>
    <cellStyle name="Normal 10 33" xfId="157"/>
    <cellStyle name="Normal 10 33 2" xfId="22539"/>
    <cellStyle name="Normal 10 33 2 2" xfId="19888"/>
    <cellStyle name="Normal 10 33 3" xfId="16523"/>
    <cellStyle name="Normal 10 34" xfId="158"/>
    <cellStyle name="Normal 10 34 2" xfId="22540"/>
    <cellStyle name="Normal 10 34 2 2" xfId="29753"/>
    <cellStyle name="Normal 10 34 3" xfId="16524"/>
    <cellStyle name="Normal 10 35" xfId="159"/>
    <cellStyle name="Normal 10 35 2" xfId="22541"/>
    <cellStyle name="Normal 10 35 2 2" xfId="19892"/>
    <cellStyle name="Normal 10 35 3" xfId="16525"/>
    <cellStyle name="Normal 10 36" xfId="160"/>
    <cellStyle name="Normal 10 36 2" xfId="22542"/>
    <cellStyle name="Normal 10 36 2 2" xfId="29752"/>
    <cellStyle name="Normal 10 36 3" xfId="16526"/>
    <cellStyle name="Normal 10 37" xfId="161"/>
    <cellStyle name="Normal 10 37 2" xfId="22543"/>
    <cellStyle name="Normal 10 37 2 2" xfId="19894"/>
    <cellStyle name="Normal 10 37 3" xfId="16527"/>
    <cellStyle name="Normal 10 38" xfId="162"/>
    <cellStyle name="Normal 10 38 2" xfId="22544"/>
    <cellStyle name="Normal 10 38 2 2" xfId="19896"/>
    <cellStyle name="Normal 10 38 3" xfId="16528"/>
    <cellStyle name="Normal 10 39" xfId="163"/>
    <cellStyle name="Normal 10 39 2" xfId="22545"/>
    <cellStyle name="Normal 10 39 2 2" xfId="19898"/>
    <cellStyle name="Normal 10 39 3" xfId="16529"/>
    <cellStyle name="Normal 10 4" xfId="164"/>
    <cellStyle name="Normal 10 4 10" xfId="165"/>
    <cellStyle name="Normal 10 4 10 2" xfId="166"/>
    <cellStyle name="Normal 10 4 10 2 2" xfId="22546"/>
    <cellStyle name="Normal 10 4 10 2 2 2" xfId="19899"/>
    <cellStyle name="Normal 10 4 10 2 3" xfId="16530"/>
    <cellStyle name="Normal 10 4 10 3" xfId="167"/>
    <cellStyle name="Normal 10 4 10 3 2" xfId="22547"/>
    <cellStyle name="Normal 10 4 10 3 2 2" xfId="19900"/>
    <cellStyle name="Normal 10 4 10 3 3" xfId="16531"/>
    <cellStyle name="Normal 10 4 10 4" xfId="22548"/>
    <cellStyle name="Normal 10 4 10 4 2" xfId="29748"/>
    <cellStyle name="Normal 10 4 10 5" xfId="16532"/>
    <cellStyle name="Normal 10 4 11" xfId="168"/>
    <cellStyle name="Normal 10 4 11 2" xfId="169"/>
    <cellStyle name="Normal 10 4 11 2 2" xfId="22549"/>
    <cellStyle name="Normal 10 4 11 2 2 2" xfId="19901"/>
    <cellStyle name="Normal 10 4 11 2 3" xfId="16533"/>
    <cellStyle name="Normal 10 4 11 3" xfId="170"/>
    <cellStyle name="Normal 10 4 11 3 2" xfId="22550"/>
    <cellStyle name="Normal 10 4 11 3 2 2" xfId="19903"/>
    <cellStyle name="Normal 10 4 11 3 3" xfId="16534"/>
    <cellStyle name="Normal 10 4 11 4" xfId="22551"/>
    <cellStyle name="Normal 10 4 11 4 2" xfId="19905"/>
    <cellStyle name="Normal 10 4 11 5" xfId="16535"/>
    <cellStyle name="Normal 10 4 12" xfId="171"/>
    <cellStyle name="Normal 10 4 12 2" xfId="172"/>
    <cellStyle name="Normal 10 4 12 2 2" xfId="22552"/>
    <cellStyle name="Normal 10 4 12 2 2 2" xfId="19906"/>
    <cellStyle name="Normal 10 4 12 2 3" xfId="16536"/>
    <cellStyle name="Normal 10 4 12 3" xfId="173"/>
    <cellStyle name="Normal 10 4 12 3 2" xfId="22553"/>
    <cellStyle name="Normal 10 4 12 3 2 2" xfId="19907"/>
    <cellStyle name="Normal 10 4 12 3 3" xfId="16537"/>
    <cellStyle name="Normal 10 4 12 4" xfId="22554"/>
    <cellStyle name="Normal 10 4 12 4 2" xfId="19908"/>
    <cellStyle name="Normal 10 4 12 5" xfId="16538"/>
    <cellStyle name="Normal 10 4 13" xfId="174"/>
    <cellStyle name="Normal 10 4 13 2" xfId="175"/>
    <cellStyle name="Normal 10 4 13 2 2" xfId="22555"/>
    <cellStyle name="Normal 10 4 13 2 2 2" xfId="19910"/>
    <cellStyle name="Normal 10 4 13 2 3" xfId="16539"/>
    <cellStyle name="Normal 10 4 13 3" xfId="176"/>
    <cellStyle name="Normal 10 4 13 3 2" xfId="22556"/>
    <cellStyle name="Normal 10 4 13 3 2 2" xfId="19911"/>
    <cellStyle name="Normal 10 4 13 3 3" xfId="16540"/>
    <cellStyle name="Normal 10 4 13 4" xfId="22557"/>
    <cellStyle name="Normal 10 4 13 4 2" xfId="29741"/>
    <cellStyle name="Normal 10 4 13 5" xfId="16541"/>
    <cellStyle name="Normal 10 4 14" xfId="177"/>
    <cellStyle name="Normal 10 4 14 2" xfId="178"/>
    <cellStyle name="Normal 10 4 14 2 2" xfId="22558"/>
    <cellStyle name="Normal 10 4 14 2 2 2" xfId="29740"/>
    <cellStyle name="Normal 10 4 14 2 3" xfId="16542"/>
    <cellStyle name="Normal 10 4 14 3" xfId="179"/>
    <cellStyle name="Normal 10 4 14 3 2" xfId="22559"/>
    <cellStyle name="Normal 10 4 14 3 2 2" xfId="29739"/>
    <cellStyle name="Normal 10 4 14 3 3" xfId="16543"/>
    <cellStyle name="Normal 10 4 14 4" xfId="22560"/>
    <cellStyle name="Normal 10 4 14 4 2" xfId="29738"/>
    <cellStyle name="Normal 10 4 14 5" xfId="16544"/>
    <cellStyle name="Normal 10 4 15" xfId="180"/>
    <cellStyle name="Normal 10 4 15 2" xfId="181"/>
    <cellStyle name="Normal 10 4 15 2 2" xfId="22561"/>
    <cellStyle name="Normal 10 4 15 2 2 2" xfId="29737"/>
    <cellStyle name="Normal 10 4 15 2 3" xfId="16545"/>
    <cellStyle name="Normal 10 4 15 3" xfId="182"/>
    <cellStyle name="Normal 10 4 15 3 2" xfId="22562"/>
    <cellStyle name="Normal 10 4 15 3 2 2" xfId="29735"/>
    <cellStyle name="Normal 10 4 15 3 3" xfId="16546"/>
    <cellStyle name="Normal 10 4 15 4" xfId="22563"/>
    <cellStyle name="Normal 10 4 15 4 2" xfId="29734"/>
    <cellStyle name="Normal 10 4 15 5" xfId="16547"/>
    <cellStyle name="Normal 10 4 16" xfId="183"/>
    <cellStyle name="Normal 10 4 16 2" xfId="184"/>
    <cellStyle name="Normal 10 4 16 2 2" xfId="22564"/>
    <cellStyle name="Normal 10 4 16 2 2 2" xfId="29733"/>
    <cellStyle name="Normal 10 4 16 2 3" xfId="16548"/>
    <cellStyle name="Normal 10 4 16 3" xfId="185"/>
    <cellStyle name="Normal 10 4 16 3 2" xfId="22565"/>
    <cellStyle name="Normal 10 4 16 3 2 2" xfId="29732"/>
    <cellStyle name="Normal 10 4 16 3 3" xfId="16549"/>
    <cellStyle name="Normal 10 4 16 4" xfId="22566"/>
    <cellStyle name="Normal 10 4 16 4 2" xfId="29731"/>
    <cellStyle name="Normal 10 4 16 5" xfId="16550"/>
    <cellStyle name="Normal 10 4 17" xfId="186"/>
    <cellStyle name="Normal 10 4 17 2" xfId="22567"/>
    <cellStyle name="Normal 10 4 17 2 2" xfId="29730"/>
    <cellStyle name="Normal 10 4 17 3" xfId="16551"/>
    <cellStyle name="Normal 10 4 18" xfId="187"/>
    <cellStyle name="Normal 10 4 18 2" xfId="22568"/>
    <cellStyle name="Normal 10 4 18 2 2" xfId="29728"/>
    <cellStyle name="Normal 10 4 18 3" xfId="16552"/>
    <cellStyle name="Normal 10 4 19" xfId="22569"/>
    <cellStyle name="Normal 10 4 19 2" xfId="29727"/>
    <cellStyle name="Normal 10 4 2" xfId="188"/>
    <cellStyle name="Normal 10 4 2 2" xfId="189"/>
    <cellStyle name="Normal 10 4 2 2 2" xfId="22570"/>
    <cellStyle name="Normal 10 4 2 2 2 2" xfId="29726"/>
    <cellStyle name="Normal 10 4 2 2 3" xfId="16553"/>
    <cellStyle name="Normal 10 4 2 3" xfId="190"/>
    <cellStyle name="Normal 10 4 2 3 2" xfId="22571"/>
    <cellStyle name="Normal 10 4 2 3 2 2" xfId="19925"/>
    <cellStyle name="Normal 10 4 2 3 3" xfId="16554"/>
    <cellStyle name="Normal 10 4 2 4" xfId="22572"/>
    <cellStyle name="Normal 10 4 2 4 2" xfId="29725"/>
    <cellStyle name="Normal 10 4 2 5" xfId="16555"/>
    <cellStyle name="Normal 10 4 20" xfId="16556"/>
    <cellStyle name="Normal 10 4 3" xfId="191"/>
    <cellStyle name="Normal 10 4 3 2" xfId="192"/>
    <cellStyle name="Normal 10 4 3 2 2" xfId="22573"/>
    <cellStyle name="Normal 10 4 3 2 2 2" xfId="29723"/>
    <cellStyle name="Normal 10 4 3 2 3" xfId="16557"/>
    <cellStyle name="Normal 10 4 3 3" xfId="193"/>
    <cellStyle name="Normal 10 4 3 3 2" xfId="22574"/>
    <cellStyle name="Normal 10 4 3 3 2 2" xfId="29721"/>
    <cellStyle name="Normal 10 4 3 3 3" xfId="16558"/>
    <cellStyle name="Normal 10 4 3 4" xfId="22575"/>
    <cellStyle name="Normal 10 4 3 4 2" xfId="29720"/>
    <cellStyle name="Normal 10 4 3 5" xfId="16559"/>
    <cellStyle name="Normal 10 4 4" xfId="194"/>
    <cellStyle name="Normal 10 4 4 2" xfId="195"/>
    <cellStyle name="Normal 10 4 4 2 2" xfId="22576"/>
    <cellStyle name="Normal 10 4 4 2 2 2" xfId="19928"/>
    <cellStyle name="Normal 10 4 4 2 3" xfId="16560"/>
    <cellStyle name="Normal 10 4 4 3" xfId="196"/>
    <cellStyle name="Normal 10 4 4 3 2" xfId="22577"/>
    <cellStyle name="Normal 10 4 4 3 2 2" xfId="29717"/>
    <cellStyle name="Normal 10 4 4 3 3" xfId="16561"/>
    <cellStyle name="Normal 10 4 4 4" xfId="22578"/>
    <cellStyle name="Normal 10 4 4 4 2" xfId="29716"/>
    <cellStyle name="Normal 10 4 4 5" xfId="16562"/>
    <cellStyle name="Normal 10 4 5" xfId="197"/>
    <cellStyle name="Normal 10 4 5 2" xfId="198"/>
    <cellStyle name="Normal 10 4 5 2 2" xfId="22579"/>
    <cellStyle name="Normal 10 4 5 2 2 2" xfId="29715"/>
    <cellStyle name="Normal 10 4 5 2 3" xfId="16563"/>
    <cellStyle name="Normal 10 4 5 3" xfId="199"/>
    <cellStyle name="Normal 10 4 5 3 2" xfId="22580"/>
    <cellStyle name="Normal 10 4 5 3 2 2" xfId="29713"/>
    <cellStyle name="Normal 10 4 5 3 3" xfId="16564"/>
    <cellStyle name="Normal 10 4 5 4" xfId="22581"/>
    <cellStyle name="Normal 10 4 5 4 2" xfId="29712"/>
    <cellStyle name="Normal 10 4 5 5" xfId="16565"/>
    <cellStyle name="Normal 10 4 6" xfId="200"/>
    <cellStyle name="Normal 10 4 6 2" xfId="201"/>
    <cellStyle name="Normal 10 4 6 2 2" xfId="22582"/>
    <cellStyle name="Normal 10 4 6 2 2 2" xfId="29711"/>
    <cellStyle name="Normal 10 4 6 2 3" xfId="16566"/>
    <cellStyle name="Normal 10 4 6 3" xfId="202"/>
    <cellStyle name="Normal 10 4 6 3 2" xfId="22583"/>
    <cellStyle name="Normal 10 4 6 3 2 2" xfId="29710"/>
    <cellStyle name="Normal 10 4 6 3 3" xfId="16567"/>
    <cellStyle name="Normal 10 4 6 4" xfId="22584"/>
    <cellStyle name="Normal 10 4 6 4 2" xfId="29709"/>
    <cellStyle name="Normal 10 4 6 5" xfId="16568"/>
    <cellStyle name="Normal 10 4 7" xfId="203"/>
    <cellStyle name="Normal 10 4 7 2" xfId="204"/>
    <cellStyle name="Normal 10 4 7 2 2" xfId="22585"/>
    <cellStyle name="Normal 10 4 7 2 2 2" xfId="29708"/>
    <cellStyle name="Normal 10 4 7 2 3" xfId="16569"/>
    <cellStyle name="Normal 10 4 7 3" xfId="205"/>
    <cellStyle name="Normal 10 4 7 3 2" xfId="22586"/>
    <cellStyle name="Normal 10 4 7 3 2 2" xfId="29706"/>
    <cellStyle name="Normal 10 4 7 3 3" xfId="16570"/>
    <cellStyle name="Normal 10 4 7 4" xfId="22587"/>
    <cellStyle name="Normal 10 4 7 4 2" xfId="29705"/>
    <cellStyle name="Normal 10 4 7 5" xfId="16571"/>
    <cellStyle name="Normal 10 4 8" xfId="206"/>
    <cellStyle name="Normal 10 4 8 2" xfId="207"/>
    <cellStyle name="Normal 10 4 8 2 2" xfId="22588"/>
    <cellStyle name="Normal 10 4 8 2 2 2" xfId="29704"/>
    <cellStyle name="Normal 10 4 8 2 3" xfId="16572"/>
    <cellStyle name="Normal 10 4 8 3" xfId="208"/>
    <cellStyle name="Normal 10 4 8 3 2" xfId="22589"/>
    <cellStyle name="Normal 10 4 8 3 2 2" xfId="29703"/>
    <cellStyle name="Normal 10 4 8 3 3" xfId="16573"/>
    <cellStyle name="Normal 10 4 8 4" xfId="22590"/>
    <cellStyle name="Normal 10 4 8 4 2" xfId="29702"/>
    <cellStyle name="Normal 10 4 8 5" xfId="16574"/>
    <cellStyle name="Normal 10 4 9" xfId="209"/>
    <cellStyle name="Normal 10 4 9 2" xfId="210"/>
    <cellStyle name="Normal 10 4 9 2 2" xfId="22591"/>
    <cellStyle name="Normal 10 4 9 2 2 2" xfId="29701"/>
    <cellStyle name="Normal 10 4 9 2 3" xfId="16575"/>
    <cellStyle name="Normal 10 4 9 3" xfId="211"/>
    <cellStyle name="Normal 10 4 9 3 2" xfId="22592"/>
    <cellStyle name="Normal 10 4 9 3 2 2" xfId="29699"/>
    <cellStyle name="Normal 10 4 9 3 3" xfId="16576"/>
    <cellStyle name="Normal 10 4 9 4" xfId="22593"/>
    <cellStyle name="Normal 10 4 9 4 2" xfId="29697"/>
    <cellStyle name="Normal 10 4 9 5" xfId="16577"/>
    <cellStyle name="Normal 10 40" xfId="212"/>
    <cellStyle name="Normal 10 40 2" xfId="22594"/>
    <cellStyle name="Normal 10 40 2 2" xfId="19941"/>
    <cellStyle name="Normal 10 40 3" xfId="16578"/>
    <cellStyle name="Normal 10 41" xfId="213"/>
    <cellStyle name="Normal 10 41 2" xfId="22595"/>
    <cellStyle name="Normal 10 41 2 2" xfId="29695"/>
    <cellStyle name="Normal 10 41 3" xfId="16579"/>
    <cellStyle name="Normal 10 42" xfId="214"/>
    <cellStyle name="Normal 10 42 2" xfId="22596"/>
    <cellStyle name="Normal 10 42 2 2" xfId="19943"/>
    <cellStyle name="Normal 10 42 3" xfId="16580"/>
    <cellStyle name="Normal 10 43" xfId="215"/>
    <cellStyle name="Normal 10 43 2" xfId="22597"/>
    <cellStyle name="Normal 10 43 2 2" xfId="29692"/>
    <cellStyle name="Normal 10 43 3" xfId="16581"/>
    <cellStyle name="Normal 10 44" xfId="216"/>
    <cellStyle name="Normal 10 44 2" xfId="22598"/>
    <cellStyle name="Normal 10 44 2 2" xfId="19945"/>
    <cellStyle name="Normal 10 44 3" xfId="16582"/>
    <cellStyle name="Normal 10 45" xfId="217"/>
    <cellStyle name="Normal 10 45 2" xfId="22599"/>
    <cellStyle name="Normal 10 45 2 2" xfId="29691"/>
    <cellStyle name="Normal 10 45 3" xfId="16583"/>
    <cellStyle name="Normal 10 46" xfId="218"/>
    <cellStyle name="Normal 10 46 2" xfId="22600"/>
    <cellStyle name="Normal 10 46 2 2" xfId="19948"/>
    <cellStyle name="Normal 10 46 3" xfId="16584"/>
    <cellStyle name="Normal 10 47" xfId="219"/>
    <cellStyle name="Normal 10 47 2" xfId="22601"/>
    <cellStyle name="Normal 10 47 2 2" xfId="29690"/>
    <cellStyle name="Normal 10 47 3" xfId="16585"/>
    <cellStyle name="Normal 10 48" xfId="4"/>
    <cellStyle name="Normal 10 49" xfId="16586"/>
    <cellStyle name="Normal 10 49 2" xfId="33572"/>
    <cellStyle name="Normal 10 5" xfId="220"/>
    <cellStyle name="Normal 10 5 10" xfId="221"/>
    <cellStyle name="Normal 10 5 10 2" xfId="222"/>
    <cellStyle name="Normal 10 5 10 2 2" xfId="22602"/>
    <cellStyle name="Normal 10 5 10 2 2 2" xfId="19950"/>
    <cellStyle name="Normal 10 5 10 2 3" xfId="16587"/>
    <cellStyle name="Normal 10 5 10 3" xfId="223"/>
    <cellStyle name="Normal 10 5 10 3 2" xfId="22603"/>
    <cellStyle name="Normal 10 5 10 3 2 2" xfId="29686"/>
    <cellStyle name="Normal 10 5 10 3 3" xfId="16588"/>
    <cellStyle name="Normal 10 5 10 4" xfId="22604"/>
    <cellStyle name="Normal 10 5 10 4 2" xfId="29685"/>
    <cellStyle name="Normal 10 5 10 5" xfId="16589"/>
    <cellStyle name="Normal 10 5 11" xfId="224"/>
    <cellStyle name="Normal 10 5 11 2" xfId="225"/>
    <cellStyle name="Normal 10 5 11 2 2" xfId="22605"/>
    <cellStyle name="Normal 10 5 11 2 2 2" xfId="29684"/>
    <cellStyle name="Normal 10 5 11 2 3" xfId="16590"/>
    <cellStyle name="Normal 10 5 11 3" xfId="226"/>
    <cellStyle name="Normal 10 5 11 3 2" xfId="22606"/>
    <cellStyle name="Normal 10 5 11 3 2 2" xfId="19954"/>
    <cellStyle name="Normal 10 5 11 3 3" xfId="16591"/>
    <cellStyle name="Normal 10 5 11 4" xfId="22607"/>
    <cellStyle name="Normal 10 5 11 4 2" xfId="19955"/>
    <cellStyle name="Normal 10 5 11 5" xfId="16592"/>
    <cellStyle name="Normal 10 5 12" xfId="227"/>
    <cellStyle name="Normal 10 5 12 2" xfId="228"/>
    <cellStyle name="Normal 10 5 12 2 2" xfId="22608"/>
    <cellStyle name="Normal 10 5 12 2 2 2" xfId="19957"/>
    <cellStyle name="Normal 10 5 12 2 3" xfId="16593"/>
    <cellStyle name="Normal 10 5 12 3" xfId="229"/>
    <cellStyle name="Normal 10 5 12 3 2" xfId="22609"/>
    <cellStyle name="Normal 10 5 12 3 2 2" xfId="19958"/>
    <cellStyle name="Normal 10 5 12 3 3" xfId="16594"/>
    <cellStyle name="Normal 10 5 12 4" xfId="22610"/>
    <cellStyle name="Normal 10 5 12 4 2" xfId="19960"/>
    <cellStyle name="Normal 10 5 12 5" xfId="16595"/>
    <cellStyle name="Normal 10 5 13" xfId="230"/>
    <cellStyle name="Normal 10 5 13 2" xfId="231"/>
    <cellStyle name="Normal 10 5 13 2 2" xfId="22611"/>
    <cellStyle name="Normal 10 5 13 2 2 2" xfId="19961"/>
    <cellStyle name="Normal 10 5 13 2 3" xfId="16596"/>
    <cellStyle name="Normal 10 5 13 3" xfId="232"/>
    <cellStyle name="Normal 10 5 13 3 2" xfId="22612"/>
    <cellStyle name="Normal 10 5 13 3 2 2" xfId="19962"/>
    <cellStyle name="Normal 10 5 13 3 3" xfId="16597"/>
    <cellStyle name="Normal 10 5 13 4" xfId="22613"/>
    <cellStyle name="Normal 10 5 13 4 2" xfId="19963"/>
    <cellStyle name="Normal 10 5 13 5" xfId="16598"/>
    <cellStyle name="Normal 10 5 14" xfId="233"/>
    <cellStyle name="Normal 10 5 14 2" xfId="234"/>
    <cellStyle name="Normal 10 5 14 2 2" xfId="22614"/>
    <cellStyle name="Normal 10 5 14 2 2 2" xfId="19965"/>
    <cellStyle name="Normal 10 5 14 2 3" xfId="16599"/>
    <cellStyle name="Normal 10 5 14 3" xfId="235"/>
    <cellStyle name="Normal 10 5 14 3 2" xfId="22615"/>
    <cellStyle name="Normal 10 5 14 3 2 2" xfId="19966"/>
    <cellStyle name="Normal 10 5 14 3 3" xfId="16600"/>
    <cellStyle name="Normal 10 5 14 4" xfId="22616"/>
    <cellStyle name="Normal 10 5 14 4 2" xfId="19968"/>
    <cellStyle name="Normal 10 5 14 5" xfId="16601"/>
    <cellStyle name="Normal 10 5 15" xfId="236"/>
    <cellStyle name="Normal 10 5 15 2" xfId="237"/>
    <cellStyle name="Normal 10 5 15 2 2" xfId="22617"/>
    <cellStyle name="Normal 10 5 15 2 2 2" xfId="19969"/>
    <cellStyle name="Normal 10 5 15 2 3" xfId="16602"/>
    <cellStyle name="Normal 10 5 15 3" xfId="238"/>
    <cellStyle name="Normal 10 5 15 3 2" xfId="22618"/>
    <cellStyle name="Normal 10 5 15 3 2 2" xfId="19970"/>
    <cellStyle name="Normal 10 5 15 3 3" xfId="16603"/>
    <cellStyle name="Normal 10 5 15 4" xfId="22619"/>
    <cellStyle name="Normal 10 5 15 4 2" xfId="19971"/>
    <cellStyle name="Normal 10 5 15 5" xfId="16604"/>
    <cellStyle name="Normal 10 5 16" xfId="239"/>
    <cellStyle name="Normal 10 5 16 2" xfId="240"/>
    <cellStyle name="Normal 10 5 16 2 2" xfId="22620"/>
    <cellStyle name="Normal 10 5 16 2 2 2" xfId="19973"/>
    <cellStyle name="Normal 10 5 16 2 3" xfId="16605"/>
    <cellStyle name="Normal 10 5 16 3" xfId="241"/>
    <cellStyle name="Normal 10 5 16 3 2" xfId="22621"/>
    <cellStyle name="Normal 10 5 16 3 2 2" xfId="19974"/>
    <cellStyle name="Normal 10 5 16 3 3" xfId="16606"/>
    <cellStyle name="Normal 10 5 16 4" xfId="22622"/>
    <cellStyle name="Normal 10 5 16 4 2" xfId="19976"/>
    <cellStyle name="Normal 10 5 16 5" xfId="16607"/>
    <cellStyle name="Normal 10 5 17" xfId="242"/>
    <cellStyle name="Normal 10 5 17 2" xfId="22623"/>
    <cellStyle name="Normal 10 5 17 2 2" xfId="19977"/>
    <cellStyle name="Normal 10 5 17 3" xfId="16608"/>
    <cellStyle name="Normal 10 5 18" xfId="243"/>
    <cellStyle name="Normal 10 5 18 2" xfId="22624"/>
    <cellStyle name="Normal 10 5 18 2 2" xfId="19978"/>
    <cellStyle name="Normal 10 5 18 3" xfId="16609"/>
    <cellStyle name="Normal 10 5 19" xfId="22625"/>
    <cellStyle name="Normal 10 5 19 2" xfId="29671"/>
    <cellStyle name="Normal 10 5 2" xfId="244"/>
    <cellStyle name="Normal 10 5 2 2" xfId="245"/>
    <cellStyle name="Normal 10 5 2 2 2" xfId="22626"/>
    <cellStyle name="Normal 10 5 2 2 2 2" xfId="29670"/>
    <cellStyle name="Normal 10 5 2 2 3" xfId="16610"/>
    <cellStyle name="Normal 10 5 2 3" xfId="246"/>
    <cellStyle name="Normal 10 5 2 3 2" xfId="22627"/>
    <cellStyle name="Normal 10 5 2 3 2 2" xfId="19981"/>
    <cellStyle name="Normal 10 5 2 3 3" xfId="16611"/>
    <cellStyle name="Normal 10 5 2 4" xfId="22628"/>
    <cellStyle name="Normal 10 5 2 4 2" xfId="29668"/>
    <cellStyle name="Normal 10 5 2 5" xfId="16612"/>
    <cellStyle name="Normal 10 5 20" xfId="16613"/>
    <cellStyle name="Normal 10 5 3" xfId="247"/>
    <cellStyle name="Normal 10 5 3 2" xfId="248"/>
    <cellStyle name="Normal 10 5 3 2 2" xfId="22629"/>
    <cellStyle name="Normal 10 5 3 2 2 2" xfId="19982"/>
    <cellStyle name="Normal 10 5 3 2 3" xfId="16614"/>
    <cellStyle name="Normal 10 5 3 3" xfId="249"/>
    <cellStyle name="Normal 10 5 3 3 2" xfId="22630"/>
    <cellStyle name="Normal 10 5 3 3 2 2" xfId="29665"/>
    <cellStyle name="Normal 10 5 3 3 3" xfId="16615"/>
    <cellStyle name="Normal 10 5 3 4" xfId="22631"/>
    <cellStyle name="Normal 10 5 3 4 2" xfId="19984"/>
    <cellStyle name="Normal 10 5 3 5" xfId="16616"/>
    <cellStyle name="Normal 10 5 4" xfId="250"/>
    <cellStyle name="Normal 10 5 4 2" xfId="251"/>
    <cellStyle name="Normal 10 5 4 2 2" xfId="22632"/>
    <cellStyle name="Normal 10 5 4 2 2 2" xfId="19985"/>
    <cellStyle name="Normal 10 5 4 2 3" xfId="16617"/>
    <cellStyle name="Normal 10 5 4 3" xfId="252"/>
    <cellStyle name="Normal 10 5 4 3 2" xfId="22633"/>
    <cellStyle name="Normal 10 5 4 3 2 2" xfId="29662"/>
    <cellStyle name="Normal 10 5 4 3 3" xfId="16618"/>
    <cellStyle name="Normal 10 5 4 4" xfId="22634"/>
    <cellStyle name="Normal 10 5 4 4 2" xfId="19987"/>
    <cellStyle name="Normal 10 5 4 5" xfId="16620"/>
    <cellStyle name="Normal 10 5 5" xfId="253"/>
    <cellStyle name="Normal 10 5 5 2" xfId="254"/>
    <cellStyle name="Normal 10 5 5 2 2" xfId="22635"/>
    <cellStyle name="Normal 10 5 5 2 2 2" xfId="19988"/>
    <cellStyle name="Normal 10 5 5 2 3" xfId="16622"/>
    <cellStyle name="Normal 10 5 5 3" xfId="255"/>
    <cellStyle name="Normal 10 5 5 3 2" xfId="22636"/>
    <cellStyle name="Normal 10 5 5 3 2 2" xfId="29659"/>
    <cellStyle name="Normal 10 5 5 3 3" xfId="16623"/>
    <cellStyle name="Normal 10 5 5 4" xfId="22637"/>
    <cellStyle name="Normal 10 5 5 4 2" xfId="19990"/>
    <cellStyle name="Normal 10 5 5 5" xfId="16626"/>
    <cellStyle name="Normal 10 5 6" xfId="256"/>
    <cellStyle name="Normal 10 5 6 2" xfId="257"/>
    <cellStyle name="Normal 10 5 6 2 2" xfId="22638"/>
    <cellStyle name="Normal 10 5 6 2 2 2" xfId="19991"/>
    <cellStyle name="Normal 10 5 6 2 3" xfId="16628"/>
    <cellStyle name="Normal 10 5 6 3" xfId="258"/>
    <cellStyle name="Normal 10 5 6 3 2" xfId="22639"/>
    <cellStyle name="Normal 10 5 6 3 2 2" xfId="29656"/>
    <cellStyle name="Normal 10 5 6 3 3" xfId="16629"/>
    <cellStyle name="Normal 10 5 6 4" xfId="22640"/>
    <cellStyle name="Normal 10 5 6 4 2" xfId="19993"/>
    <cellStyle name="Normal 10 5 6 5" xfId="16630"/>
    <cellStyle name="Normal 10 5 7" xfId="259"/>
    <cellStyle name="Normal 10 5 7 2" xfId="260"/>
    <cellStyle name="Normal 10 5 7 2 2" xfId="22641"/>
    <cellStyle name="Normal 10 5 7 2 2 2" xfId="19994"/>
    <cellStyle name="Normal 10 5 7 2 3" xfId="16631"/>
    <cellStyle name="Normal 10 5 7 3" xfId="261"/>
    <cellStyle name="Normal 10 5 7 3 2" xfId="22642"/>
    <cellStyle name="Normal 10 5 7 3 2 2" xfId="29653"/>
    <cellStyle name="Normal 10 5 7 3 3" xfId="16632"/>
    <cellStyle name="Normal 10 5 7 4" xfId="22643"/>
    <cellStyle name="Normal 10 5 7 4 2" xfId="19996"/>
    <cellStyle name="Normal 10 5 7 5" xfId="16633"/>
    <cellStyle name="Normal 10 5 8" xfId="262"/>
    <cellStyle name="Normal 10 5 8 2" xfId="263"/>
    <cellStyle name="Normal 10 5 8 2 2" xfId="22644"/>
    <cellStyle name="Normal 10 5 8 2 2 2" xfId="19997"/>
    <cellStyle name="Normal 10 5 8 2 3" xfId="16634"/>
    <cellStyle name="Normal 10 5 8 3" xfId="264"/>
    <cellStyle name="Normal 10 5 8 3 2" xfId="22645"/>
    <cellStyle name="Normal 10 5 8 3 2 2" xfId="29650"/>
    <cellStyle name="Normal 10 5 8 3 3" xfId="16635"/>
    <cellStyle name="Normal 10 5 8 4" xfId="22646"/>
    <cellStyle name="Normal 10 5 8 4 2" xfId="29649"/>
    <cellStyle name="Normal 10 5 8 5" xfId="16636"/>
    <cellStyle name="Normal 10 5 9" xfId="265"/>
    <cellStyle name="Normal 10 5 9 2" xfId="266"/>
    <cellStyle name="Normal 10 5 9 2 2" xfId="22647"/>
    <cellStyle name="Normal 10 5 9 2 2 2" xfId="29648"/>
    <cellStyle name="Normal 10 5 9 2 3" xfId="16637"/>
    <cellStyle name="Normal 10 5 9 3" xfId="267"/>
    <cellStyle name="Normal 10 5 9 3 2" xfId="22648"/>
    <cellStyle name="Normal 10 5 9 3 2 2" xfId="20001"/>
    <cellStyle name="Normal 10 5 9 3 3" xfId="16638"/>
    <cellStyle name="Normal 10 5 9 4" xfId="22649"/>
    <cellStyle name="Normal 10 5 9 4 2" xfId="20003"/>
    <cellStyle name="Normal 10 5 9 5" xfId="16639"/>
    <cellStyle name="Normal 10 50" xfId="30606"/>
    <cellStyle name="Normal 10 6" xfId="268"/>
    <cellStyle name="Normal 10 6 2" xfId="269"/>
    <cellStyle name="Normal 10 6 2 2" xfId="22650"/>
    <cellStyle name="Normal 10 6 2 2 2" xfId="20004"/>
    <cellStyle name="Normal 10 6 2 3" xfId="16640"/>
    <cellStyle name="Normal 10 6 3" xfId="270"/>
    <cellStyle name="Normal 10 6 3 2" xfId="22651"/>
    <cellStyle name="Normal 10 6 3 2 2" xfId="29645"/>
    <cellStyle name="Normal 10 6 3 3" xfId="16641"/>
    <cellStyle name="Normal 10 6 4" xfId="22652"/>
    <cellStyle name="Normal 10 6 4 2" xfId="29644"/>
    <cellStyle name="Normal 10 6 5" xfId="16642"/>
    <cellStyle name="Normal 10 7" xfId="271"/>
    <cellStyle name="Normal 10 7 2" xfId="272"/>
    <cellStyle name="Normal 10 7 2 2" xfId="22653"/>
    <cellStyle name="Normal 10 7 2 2 2" xfId="29642"/>
    <cellStyle name="Normal 10 7 2 3" xfId="16643"/>
    <cellStyle name="Normal 10 7 3" xfId="273"/>
    <cellStyle name="Normal 10 7 3 2" xfId="22654"/>
    <cellStyle name="Normal 10 7 3 2 2" xfId="20008"/>
    <cellStyle name="Normal 10 7 3 3" xfId="16644"/>
    <cellStyle name="Normal 10 7 4" xfId="22655"/>
    <cellStyle name="Normal 10 7 4 2" xfId="29640"/>
    <cellStyle name="Normal 10 7 5" xfId="16645"/>
    <cellStyle name="Normal 10 8" xfId="274"/>
    <cellStyle name="Normal 10 8 2" xfId="275"/>
    <cellStyle name="Normal 10 8 2 2" xfId="22656"/>
    <cellStyle name="Normal 10 8 2 2 2" xfId="20009"/>
    <cellStyle name="Normal 10 8 2 3" xfId="16646"/>
    <cellStyle name="Normal 10 8 3" xfId="276"/>
    <cellStyle name="Normal 10 8 3 2" xfId="22657"/>
    <cellStyle name="Normal 10 8 3 2 2" xfId="29638"/>
    <cellStyle name="Normal 10 8 3 3" xfId="16647"/>
    <cellStyle name="Normal 10 8 4" xfId="22658"/>
    <cellStyle name="Normal 10 8 4 2" xfId="20011"/>
    <cellStyle name="Normal 10 8 5" xfId="16648"/>
    <cellStyle name="Normal 10 9" xfId="277"/>
    <cellStyle name="Normal 10 9 2" xfId="278"/>
    <cellStyle name="Normal 10 9 2 2" xfId="22659"/>
    <cellStyle name="Normal 10 9 2 2 2" xfId="29635"/>
    <cellStyle name="Normal 10 9 2 3" xfId="16649"/>
    <cellStyle name="Normal 10 9 3" xfId="279"/>
    <cellStyle name="Normal 10 9 3 2" xfId="22660"/>
    <cellStyle name="Normal 10 9 3 2 2" xfId="20013"/>
    <cellStyle name="Normal 10 9 3 3" xfId="16650"/>
    <cellStyle name="Normal 10 9 4" xfId="22661"/>
    <cellStyle name="Normal 10 9 4 2" xfId="29633"/>
    <cellStyle name="Normal 10 9 5" xfId="16651"/>
    <cellStyle name="Normal 11" xfId="280"/>
    <cellStyle name="Normal 11 10" xfId="10"/>
    <cellStyle name="Normal 11 11" xfId="281"/>
    <cellStyle name="Normal 11 12" xfId="282"/>
    <cellStyle name="Normal 11 13" xfId="283"/>
    <cellStyle name="Normal 11 14" xfId="284"/>
    <cellStyle name="Normal 11 15" xfId="285"/>
    <cellStyle name="Normal 11 16" xfId="286"/>
    <cellStyle name="Normal 11 17" xfId="287"/>
    <cellStyle name="Normal 11 18" xfId="288"/>
    <cellStyle name="Normal 11 19" xfId="289"/>
    <cellStyle name="Normal 11 2" xfId="290"/>
    <cellStyle name="Normal 11 20" xfId="291"/>
    <cellStyle name="Normal 11 21" xfId="292"/>
    <cellStyle name="Normal 11 22" xfId="293"/>
    <cellStyle name="Normal 11 23" xfId="294"/>
    <cellStyle name="Normal 11 24" xfId="295"/>
    <cellStyle name="Normal 11 25" xfId="296"/>
    <cellStyle name="Normal 11 26" xfId="297"/>
    <cellStyle name="Normal 11 27" xfId="298"/>
    <cellStyle name="Normal 11 28" xfId="299"/>
    <cellStyle name="Normal 11 29" xfId="300"/>
    <cellStyle name="Normal 11 3" xfId="301"/>
    <cellStyle name="Normal 11 30" xfId="302"/>
    <cellStyle name="Normal 11 31" xfId="303"/>
    <cellStyle name="Normal 11 32" xfId="304"/>
    <cellStyle name="Normal 11 33" xfId="305"/>
    <cellStyle name="Normal 11 34" xfId="306"/>
    <cellStyle name="Normal 11 35" xfId="307"/>
    <cellStyle name="Normal 11 36" xfId="308"/>
    <cellStyle name="Normal 11 37" xfId="309"/>
    <cellStyle name="Normal 11 38" xfId="310"/>
    <cellStyle name="Normal 11 39" xfId="311"/>
    <cellStyle name="Normal 11 4" xfId="312"/>
    <cellStyle name="Normal 11 40" xfId="313"/>
    <cellStyle name="Normal 11 41" xfId="314"/>
    <cellStyle name="Normal 11 42" xfId="315"/>
    <cellStyle name="Normal 11 43" xfId="316"/>
    <cellStyle name="Normal 11 44" xfId="317"/>
    <cellStyle name="Normal 11 5" xfId="318"/>
    <cellStyle name="Normal 11 6" xfId="319"/>
    <cellStyle name="Normal 11 7" xfId="320"/>
    <cellStyle name="Normal 11 8" xfId="321"/>
    <cellStyle name="Normal 11 9" xfId="322"/>
    <cellStyle name="Normal 12" xfId="323"/>
    <cellStyle name="Normal 12 10" xfId="324"/>
    <cellStyle name="Normal 12 11" xfId="325"/>
    <cellStyle name="Normal 12 12" xfId="326"/>
    <cellStyle name="Normal 12 13" xfId="327"/>
    <cellStyle name="Normal 12 14" xfId="328"/>
    <cellStyle name="Normal 12 15" xfId="329"/>
    <cellStyle name="Normal 12 16" xfId="330"/>
    <cellStyle name="Normal 12 17" xfId="331"/>
    <cellStyle name="Normal 12 18" xfId="332"/>
    <cellStyle name="Normal 12 19" xfId="333"/>
    <cellStyle name="Normal 12 2" xfId="334"/>
    <cellStyle name="Normal 12 20" xfId="335"/>
    <cellStyle name="Normal 12 21" xfId="336"/>
    <cellStyle name="Normal 12 22" xfId="337"/>
    <cellStyle name="Normal 12 23" xfId="338"/>
    <cellStyle name="Normal 12 24" xfId="339"/>
    <cellStyle name="Normal 12 25" xfId="340"/>
    <cellStyle name="Normal 12 26" xfId="341"/>
    <cellStyle name="Normal 12 27" xfId="342"/>
    <cellStyle name="Normal 12 28" xfId="343"/>
    <cellStyle name="Normal 12 29" xfId="344"/>
    <cellStyle name="Normal 12 3" xfId="345"/>
    <cellStyle name="Normal 12 30" xfId="346"/>
    <cellStyle name="Normal 12 31" xfId="347"/>
    <cellStyle name="Normal 12 32" xfId="348"/>
    <cellStyle name="Normal 12 33" xfId="349"/>
    <cellStyle name="Normal 12 34" xfId="350"/>
    <cellStyle name="Normal 12 35" xfId="351"/>
    <cellStyle name="Normal 12 36" xfId="352"/>
    <cellStyle name="Normal 12 37" xfId="353"/>
    <cellStyle name="Normal 12 38" xfId="354"/>
    <cellStyle name="Normal 12 39" xfId="355"/>
    <cellStyle name="Normal 12 4" xfId="356"/>
    <cellStyle name="Normal 12 40" xfId="357"/>
    <cellStyle name="Normal 12 41" xfId="358"/>
    <cellStyle name="Normal 12 42" xfId="359"/>
    <cellStyle name="Normal 12 43" xfId="360"/>
    <cellStyle name="Normal 12 44" xfId="361"/>
    <cellStyle name="Normal 12 45" xfId="16652"/>
    <cellStyle name="Normal 12 46" xfId="33616"/>
    <cellStyle name="Normal 12 5" xfId="362"/>
    <cellStyle name="Normal 12 6" xfId="363"/>
    <cellStyle name="Normal 12 7" xfId="364"/>
    <cellStyle name="Normal 12 8" xfId="365"/>
    <cellStyle name="Normal 12 9" xfId="366"/>
    <cellStyle name="Normal 13" xfId="367"/>
    <cellStyle name="Normal 13 2" xfId="2"/>
    <cellStyle name="Normal 13 3" xfId="368"/>
    <cellStyle name="Normal 13 4" xfId="369"/>
    <cellStyle name="Normal 13 4 2" xfId="16255"/>
    <cellStyle name="Normal 13 4 2 2" xfId="16292"/>
    <cellStyle name="Normal 13 4 2 3" xfId="33490"/>
    <cellStyle name="Normal 13 4 3" xfId="16256"/>
    <cellStyle name="Normal 13 4 4" xfId="33489"/>
    <cellStyle name="Normal 13 5" xfId="16653"/>
    <cellStyle name="Normal 13 6" xfId="33488"/>
    <cellStyle name="Normal 13 7" xfId="33617"/>
    <cellStyle name="Normal 14" xfId="370"/>
    <cellStyle name="Normal 14 10" xfId="371"/>
    <cellStyle name="Normal 14 10 2" xfId="372"/>
    <cellStyle name="Normal 14 10 2 2" xfId="22662"/>
    <cellStyle name="Normal 14 10 2 2 2" xfId="20014"/>
    <cellStyle name="Normal 14 10 2 3" xfId="16654"/>
    <cellStyle name="Normal 14 10 3" xfId="373"/>
    <cellStyle name="Normal 14 10 3 2" xfId="22663"/>
    <cellStyle name="Normal 14 10 3 2 2" xfId="29631"/>
    <cellStyle name="Normal 14 10 3 3" xfId="16655"/>
    <cellStyle name="Normal 14 10 4" xfId="22664"/>
    <cellStyle name="Normal 14 10 4 2" xfId="20016"/>
    <cellStyle name="Normal 14 10 5" xfId="16656"/>
    <cellStyle name="Normal 14 11" xfId="374"/>
    <cellStyle name="Normal 14 11 2" xfId="375"/>
    <cellStyle name="Normal 14 11 2 2" xfId="22665"/>
    <cellStyle name="Normal 14 11 2 2 2" xfId="29628"/>
    <cellStyle name="Normal 14 11 2 3" xfId="16657"/>
    <cellStyle name="Normal 14 11 3" xfId="376"/>
    <cellStyle name="Normal 14 11 3 2" xfId="22666"/>
    <cellStyle name="Normal 14 11 3 2 2" xfId="20018"/>
    <cellStyle name="Normal 14 11 3 3" xfId="16658"/>
    <cellStyle name="Normal 14 11 4" xfId="22667"/>
    <cellStyle name="Normal 14 11 4 2" xfId="29627"/>
    <cellStyle name="Normal 14 11 5" xfId="16659"/>
    <cellStyle name="Normal 14 12" xfId="377"/>
    <cellStyle name="Normal 14 12 2" xfId="378"/>
    <cellStyle name="Normal 14 12 2 2" xfId="22668"/>
    <cellStyle name="Normal 14 12 2 2 2" xfId="29626"/>
    <cellStyle name="Normal 14 12 2 3" xfId="16660"/>
    <cellStyle name="Normal 14 12 3" xfId="379"/>
    <cellStyle name="Normal 14 12 3 2" xfId="22669"/>
    <cellStyle name="Normal 14 12 3 2 2" xfId="29625"/>
    <cellStyle name="Normal 14 12 3 3" xfId="16661"/>
    <cellStyle name="Normal 14 12 4" xfId="22670"/>
    <cellStyle name="Normal 14 12 4 2" xfId="29624"/>
    <cellStyle name="Normal 14 12 5" xfId="16662"/>
    <cellStyle name="Normal 14 13" xfId="380"/>
    <cellStyle name="Normal 14 13 2" xfId="381"/>
    <cellStyle name="Normal 14 13 2 2" xfId="22671"/>
    <cellStyle name="Normal 14 13 2 2 2" xfId="29623"/>
    <cellStyle name="Normal 14 13 2 3" xfId="16663"/>
    <cellStyle name="Normal 14 13 3" xfId="382"/>
    <cellStyle name="Normal 14 13 3 2" xfId="22672"/>
    <cellStyle name="Normal 14 13 3 2 2" xfId="29621"/>
    <cellStyle name="Normal 14 13 3 3" xfId="16664"/>
    <cellStyle name="Normal 14 13 4" xfId="22673"/>
    <cellStyle name="Normal 14 13 4 2" xfId="20024"/>
    <cellStyle name="Normal 14 13 5" xfId="16665"/>
    <cellStyle name="Normal 14 14" xfId="383"/>
    <cellStyle name="Normal 14 14 2" xfId="384"/>
    <cellStyle name="Normal 14 14 2 2" xfId="22674"/>
    <cellStyle name="Normal 14 14 2 2 2" xfId="20025"/>
    <cellStyle name="Normal 14 14 2 3" xfId="16666"/>
    <cellStyle name="Normal 14 14 3" xfId="385"/>
    <cellStyle name="Normal 14 14 3 2" xfId="22675"/>
    <cellStyle name="Normal 14 14 3 2 2" xfId="29618"/>
    <cellStyle name="Normal 14 14 3 3" xfId="16667"/>
    <cellStyle name="Normal 14 14 4" xfId="22676"/>
    <cellStyle name="Normal 14 14 4 2" xfId="20027"/>
    <cellStyle name="Normal 14 14 5" xfId="16668"/>
    <cellStyle name="Normal 14 15" xfId="386"/>
    <cellStyle name="Normal 14 15 2" xfId="387"/>
    <cellStyle name="Normal 14 15 2 2" xfId="22677"/>
    <cellStyle name="Normal 14 15 2 2 2" xfId="20028"/>
    <cellStyle name="Normal 14 15 2 3" xfId="16669"/>
    <cellStyle name="Normal 14 15 3" xfId="388"/>
    <cellStyle name="Normal 14 15 3 2" xfId="22678"/>
    <cellStyle name="Normal 14 15 3 2 2" xfId="29615"/>
    <cellStyle name="Normal 14 15 3 3" xfId="16670"/>
    <cellStyle name="Normal 14 15 4" xfId="22679"/>
    <cellStyle name="Normal 14 15 4 2" xfId="20030"/>
    <cellStyle name="Normal 14 15 5" xfId="16671"/>
    <cellStyle name="Normal 14 16" xfId="389"/>
    <cellStyle name="Normal 14 16 2" xfId="390"/>
    <cellStyle name="Normal 14 16 2 2" xfId="22680"/>
    <cellStyle name="Normal 14 16 2 2 2" xfId="20031"/>
    <cellStyle name="Normal 14 16 2 3" xfId="16672"/>
    <cellStyle name="Normal 14 16 3" xfId="391"/>
    <cellStyle name="Normal 14 16 3 2" xfId="22681"/>
    <cellStyle name="Normal 14 16 3 2 2" xfId="29612"/>
    <cellStyle name="Normal 14 16 3 3" xfId="16673"/>
    <cellStyle name="Normal 14 16 4" xfId="22682"/>
    <cellStyle name="Normal 14 16 4 2" xfId="20033"/>
    <cellStyle name="Normal 14 16 5" xfId="16674"/>
    <cellStyle name="Normal 14 17" xfId="392"/>
    <cellStyle name="Normal 14 17 2" xfId="393"/>
    <cellStyle name="Normal 14 17 2 2" xfId="22683"/>
    <cellStyle name="Normal 14 17 2 2 2" xfId="20034"/>
    <cellStyle name="Normal 14 17 2 3" xfId="16675"/>
    <cellStyle name="Normal 14 17 3" xfId="394"/>
    <cellStyle name="Normal 14 17 3 2" xfId="22684"/>
    <cellStyle name="Normal 14 17 3 2 2" xfId="29609"/>
    <cellStyle name="Normal 14 17 3 3" xfId="16676"/>
    <cellStyle name="Normal 14 17 4" xfId="22685"/>
    <cellStyle name="Normal 14 17 4 2" xfId="29608"/>
    <cellStyle name="Normal 14 17 5" xfId="16677"/>
    <cellStyle name="Normal 14 18" xfId="395"/>
    <cellStyle name="Normal 14 18 2" xfId="396"/>
    <cellStyle name="Normal 14 18 2 2" xfId="22686"/>
    <cellStyle name="Normal 14 18 2 2 2" xfId="29606"/>
    <cellStyle name="Normal 14 18 2 3" xfId="16678"/>
    <cellStyle name="Normal 14 18 3" xfId="397"/>
    <cellStyle name="Normal 14 18 3 2" xfId="22687"/>
    <cellStyle name="Normal 14 18 3 2 2" xfId="29604"/>
    <cellStyle name="Normal 14 18 3 3" xfId="16679"/>
    <cellStyle name="Normal 14 18 4" xfId="22688"/>
    <cellStyle name="Normal 14 18 4 2" xfId="29603"/>
    <cellStyle name="Normal 14 18 5" xfId="16680"/>
    <cellStyle name="Normal 14 19" xfId="398"/>
    <cellStyle name="Normal 14 19 2" xfId="399"/>
    <cellStyle name="Normal 14 19 2 2" xfId="22689"/>
    <cellStyle name="Normal 14 19 2 2 2" xfId="29602"/>
    <cellStyle name="Normal 14 19 2 3" xfId="16681"/>
    <cellStyle name="Normal 14 19 3" xfId="400"/>
    <cellStyle name="Normal 14 19 3 2" xfId="22690"/>
    <cellStyle name="Normal 14 19 3 2 2" xfId="20038"/>
    <cellStyle name="Normal 14 19 3 3" xfId="16682"/>
    <cellStyle name="Normal 14 19 4" xfId="22691"/>
    <cellStyle name="Normal 14 19 4 2" xfId="29599"/>
    <cellStyle name="Normal 14 19 5" xfId="16683"/>
    <cellStyle name="Normal 14 2" xfId="401"/>
    <cellStyle name="Normal 14 2 10" xfId="402"/>
    <cellStyle name="Normal 14 2 10 2" xfId="403"/>
    <cellStyle name="Normal 14 2 10 2 2" xfId="22692"/>
    <cellStyle name="Normal 14 2 10 2 2 2" xfId="29597"/>
    <cellStyle name="Normal 14 2 10 2 3" xfId="16684"/>
    <cellStyle name="Normal 14 2 10 3" xfId="404"/>
    <cellStyle name="Normal 14 2 10 3 2" xfId="22693"/>
    <cellStyle name="Normal 14 2 10 3 2 2" xfId="29595"/>
    <cellStyle name="Normal 14 2 10 3 3" xfId="16685"/>
    <cellStyle name="Normal 14 2 10 4" xfId="22694"/>
    <cellStyle name="Normal 14 2 10 4 2" xfId="20040"/>
    <cellStyle name="Normal 14 2 10 5" xfId="16686"/>
    <cellStyle name="Normal 14 2 11" xfId="405"/>
    <cellStyle name="Normal 14 2 11 2" xfId="406"/>
    <cellStyle name="Normal 14 2 11 2 2" xfId="22695"/>
    <cellStyle name="Normal 14 2 11 2 2 2" xfId="29592"/>
    <cellStyle name="Normal 14 2 11 2 3" xfId="16687"/>
    <cellStyle name="Normal 14 2 11 3" xfId="407"/>
    <cellStyle name="Normal 14 2 11 3 2" xfId="22696"/>
    <cellStyle name="Normal 14 2 11 3 2 2" xfId="29591"/>
    <cellStyle name="Normal 14 2 11 3 3" xfId="16688"/>
    <cellStyle name="Normal 14 2 11 4" xfId="22697"/>
    <cellStyle name="Normal 14 2 11 4 2" xfId="29590"/>
    <cellStyle name="Normal 14 2 11 5" xfId="16689"/>
    <cellStyle name="Normal 14 2 12" xfId="408"/>
    <cellStyle name="Normal 14 2 12 2" xfId="409"/>
    <cellStyle name="Normal 14 2 12 2 2" xfId="22698"/>
    <cellStyle name="Normal 14 2 12 2 2 2" xfId="29589"/>
    <cellStyle name="Normal 14 2 12 2 3" xfId="16690"/>
    <cellStyle name="Normal 14 2 12 3" xfId="410"/>
    <cellStyle name="Normal 14 2 12 3 2" xfId="22699"/>
    <cellStyle name="Normal 14 2 12 3 2 2" xfId="29588"/>
    <cellStyle name="Normal 14 2 12 3 3" xfId="16691"/>
    <cellStyle name="Normal 14 2 12 4" xfId="22700"/>
    <cellStyle name="Normal 14 2 12 4 2" xfId="29587"/>
    <cellStyle name="Normal 14 2 12 5" xfId="16692"/>
    <cellStyle name="Normal 14 2 13" xfId="411"/>
    <cellStyle name="Normal 14 2 13 2" xfId="412"/>
    <cellStyle name="Normal 14 2 13 2 2" xfId="22701"/>
    <cellStyle name="Normal 14 2 13 2 2 2" xfId="29586"/>
    <cellStyle name="Normal 14 2 13 2 3" xfId="16693"/>
    <cellStyle name="Normal 14 2 13 3" xfId="413"/>
    <cellStyle name="Normal 14 2 13 3 2" xfId="22702"/>
    <cellStyle name="Normal 14 2 13 3 2 2" xfId="29584"/>
    <cellStyle name="Normal 14 2 13 3 3" xfId="16694"/>
    <cellStyle name="Normal 14 2 13 4" xfId="22703"/>
    <cellStyle name="Normal 14 2 13 4 2" xfId="29583"/>
    <cellStyle name="Normal 14 2 13 5" xfId="16695"/>
    <cellStyle name="Normal 14 2 14" xfId="414"/>
    <cellStyle name="Normal 14 2 14 2" xfId="415"/>
    <cellStyle name="Normal 14 2 14 2 2" xfId="22704"/>
    <cellStyle name="Normal 14 2 14 2 2 2" xfId="29582"/>
    <cellStyle name="Normal 14 2 14 2 3" xfId="16696"/>
    <cellStyle name="Normal 14 2 14 3" xfId="416"/>
    <cellStyle name="Normal 14 2 14 3 2" xfId="22705"/>
    <cellStyle name="Normal 14 2 14 3 2 2" xfId="29581"/>
    <cellStyle name="Normal 14 2 14 3 3" xfId="16697"/>
    <cellStyle name="Normal 14 2 14 4" xfId="22706"/>
    <cellStyle name="Normal 14 2 14 4 2" xfId="29580"/>
    <cellStyle name="Normal 14 2 14 5" xfId="16698"/>
    <cellStyle name="Normal 14 2 15" xfId="417"/>
    <cellStyle name="Normal 14 2 15 2" xfId="418"/>
    <cellStyle name="Normal 14 2 15 2 2" xfId="22707"/>
    <cellStyle name="Normal 14 2 15 2 2 2" xfId="29579"/>
    <cellStyle name="Normal 14 2 15 2 3" xfId="16699"/>
    <cellStyle name="Normal 14 2 15 3" xfId="419"/>
    <cellStyle name="Normal 14 2 15 3 2" xfId="22708"/>
    <cellStyle name="Normal 14 2 15 3 2 2" xfId="29577"/>
    <cellStyle name="Normal 14 2 15 3 3" xfId="16700"/>
    <cellStyle name="Normal 14 2 15 4" xfId="22709"/>
    <cellStyle name="Normal 14 2 15 4 2" xfId="29576"/>
    <cellStyle name="Normal 14 2 15 5" xfId="16701"/>
    <cellStyle name="Normal 14 2 16" xfId="420"/>
    <cellStyle name="Normal 14 2 16 2" xfId="421"/>
    <cellStyle name="Normal 14 2 16 2 2" xfId="22710"/>
    <cellStyle name="Normal 14 2 16 2 2 2" xfId="29575"/>
    <cellStyle name="Normal 14 2 16 2 3" xfId="16702"/>
    <cellStyle name="Normal 14 2 16 3" xfId="422"/>
    <cellStyle name="Normal 14 2 16 3 2" xfId="22711"/>
    <cellStyle name="Normal 14 2 16 3 2 2" xfId="29574"/>
    <cellStyle name="Normal 14 2 16 3 3" xfId="16703"/>
    <cellStyle name="Normal 14 2 16 4" xfId="22712"/>
    <cellStyle name="Normal 14 2 16 4 2" xfId="29573"/>
    <cellStyle name="Normal 14 2 16 5" xfId="16704"/>
    <cellStyle name="Normal 14 2 17" xfId="423"/>
    <cellStyle name="Normal 14 2 17 2" xfId="22713"/>
    <cellStyle name="Normal 14 2 17 2 2" xfId="29572"/>
    <cellStyle name="Normal 14 2 17 3" xfId="16705"/>
    <cellStyle name="Normal 14 2 18" xfId="424"/>
    <cellStyle name="Normal 14 2 18 2" xfId="22714"/>
    <cellStyle name="Normal 14 2 18 2 2" xfId="29570"/>
    <cellStyle name="Normal 14 2 18 3" xfId="16706"/>
    <cellStyle name="Normal 14 2 19" xfId="22715"/>
    <cellStyle name="Normal 14 2 19 2" xfId="29569"/>
    <cellStyle name="Normal 14 2 2" xfId="425"/>
    <cellStyle name="Normal 14 2 2 2" xfId="426"/>
    <cellStyle name="Normal 14 2 2 2 2" xfId="22716"/>
    <cellStyle name="Normal 14 2 2 2 2 2" xfId="29568"/>
    <cellStyle name="Normal 14 2 2 2 3" xfId="16707"/>
    <cellStyle name="Normal 14 2 2 3" xfId="427"/>
    <cellStyle name="Normal 14 2 2 3 2" xfId="22717"/>
    <cellStyle name="Normal 14 2 2 3 2 2" xfId="29567"/>
    <cellStyle name="Normal 14 2 2 3 3" xfId="16708"/>
    <cellStyle name="Normal 14 2 2 4" xfId="22718"/>
    <cellStyle name="Normal 14 2 2 4 2" xfId="20060"/>
    <cellStyle name="Normal 14 2 2 5" xfId="16709"/>
    <cellStyle name="Normal 14 2 20" xfId="16710"/>
    <cellStyle name="Normal 14 2 3" xfId="428"/>
    <cellStyle name="Normal 14 2 3 2" xfId="429"/>
    <cellStyle name="Normal 14 2 3 2 2" xfId="22719"/>
    <cellStyle name="Normal 14 2 3 2 2 2" xfId="29564"/>
    <cellStyle name="Normal 14 2 3 2 3" xfId="16711"/>
    <cellStyle name="Normal 14 2 3 3" xfId="430"/>
    <cellStyle name="Normal 14 2 3 3 2" xfId="22720"/>
    <cellStyle name="Normal 14 2 3 3 2 2" xfId="20062"/>
    <cellStyle name="Normal 14 2 3 3 3" xfId="16712"/>
    <cellStyle name="Normal 14 2 3 4" xfId="22721"/>
    <cellStyle name="Normal 14 2 3 4 2" xfId="29562"/>
    <cellStyle name="Normal 14 2 3 5" xfId="16713"/>
    <cellStyle name="Normal 14 2 4" xfId="431"/>
    <cellStyle name="Normal 14 2 4 2" xfId="432"/>
    <cellStyle name="Normal 14 2 4 2 2" xfId="22722"/>
    <cellStyle name="Normal 14 2 4 2 2 2" xfId="20063"/>
    <cellStyle name="Normal 14 2 4 2 3" xfId="16714"/>
    <cellStyle name="Normal 14 2 4 3" xfId="433"/>
    <cellStyle name="Normal 14 2 4 3 2" xfId="22723"/>
    <cellStyle name="Normal 14 2 4 3 2 2" xfId="29560"/>
    <cellStyle name="Normal 14 2 4 3 3" xfId="16715"/>
    <cellStyle name="Normal 14 2 4 4" xfId="22724"/>
    <cellStyle name="Normal 14 2 4 4 2" xfId="20065"/>
    <cellStyle name="Normal 14 2 4 5" xfId="16716"/>
    <cellStyle name="Normal 14 2 5" xfId="434"/>
    <cellStyle name="Normal 14 2 5 2" xfId="435"/>
    <cellStyle name="Normal 14 2 5 2 2" xfId="22725"/>
    <cellStyle name="Normal 14 2 5 2 2 2" xfId="29557"/>
    <cellStyle name="Normal 14 2 5 2 3" xfId="16717"/>
    <cellStyle name="Normal 14 2 5 3" xfId="436"/>
    <cellStyle name="Normal 14 2 5 3 2" xfId="22726"/>
    <cellStyle name="Normal 14 2 5 3 2 2" xfId="20067"/>
    <cellStyle name="Normal 14 2 5 3 3" xfId="16718"/>
    <cellStyle name="Normal 14 2 5 4" xfId="22727"/>
    <cellStyle name="Normal 14 2 5 4 2" xfId="29555"/>
    <cellStyle name="Normal 14 2 5 5" xfId="16719"/>
    <cellStyle name="Normal 14 2 6" xfId="437"/>
    <cellStyle name="Normal 14 2 6 2" xfId="438"/>
    <cellStyle name="Normal 14 2 6 2 2" xfId="22728"/>
    <cellStyle name="Normal 14 2 6 2 2 2" xfId="20068"/>
    <cellStyle name="Normal 14 2 6 2 3" xfId="16720"/>
    <cellStyle name="Normal 14 2 6 3" xfId="439"/>
    <cellStyle name="Normal 14 2 6 3 2" xfId="22729"/>
    <cellStyle name="Normal 14 2 6 3 2 2" xfId="29553"/>
    <cellStyle name="Normal 14 2 6 3 3" xfId="16721"/>
    <cellStyle name="Normal 14 2 6 4" xfId="22730"/>
    <cellStyle name="Normal 14 2 6 4 2" xfId="20070"/>
    <cellStyle name="Normal 14 2 6 5" xfId="16722"/>
    <cellStyle name="Normal 14 2 7" xfId="440"/>
    <cellStyle name="Normal 14 2 7 2" xfId="441"/>
    <cellStyle name="Normal 14 2 7 2 2" xfId="22731"/>
    <cellStyle name="Normal 14 2 7 2 2 2" xfId="29551"/>
    <cellStyle name="Normal 14 2 7 2 3" xfId="16723"/>
    <cellStyle name="Normal 14 2 7 3" xfId="442"/>
    <cellStyle name="Normal 14 2 7 3 2" xfId="22732"/>
    <cellStyle name="Normal 14 2 7 3 2 2" xfId="29549"/>
    <cellStyle name="Normal 14 2 7 3 3" xfId="16724"/>
    <cellStyle name="Normal 14 2 7 4" xfId="22733"/>
    <cellStyle name="Normal 14 2 7 4 2" xfId="29547"/>
    <cellStyle name="Normal 14 2 7 5" xfId="16725"/>
    <cellStyle name="Normal 14 2 8" xfId="443"/>
    <cellStyle name="Normal 14 2 8 2" xfId="444"/>
    <cellStyle name="Normal 14 2 8 2 2" xfId="22734"/>
    <cellStyle name="Normal 14 2 8 2 2 2" xfId="20072"/>
    <cellStyle name="Normal 14 2 8 2 3" xfId="16726"/>
    <cellStyle name="Normal 14 2 8 3" xfId="445"/>
    <cellStyle name="Normal 14 2 8 3 2" xfId="22735"/>
    <cellStyle name="Normal 14 2 8 3 2 2" xfId="29545"/>
    <cellStyle name="Normal 14 2 8 3 3" xfId="16727"/>
    <cellStyle name="Normal 14 2 8 4" xfId="22736"/>
    <cellStyle name="Normal 14 2 8 4 2" xfId="20074"/>
    <cellStyle name="Normal 14 2 8 5" xfId="16728"/>
    <cellStyle name="Normal 14 2 9" xfId="446"/>
    <cellStyle name="Normal 14 2 9 2" xfId="447"/>
    <cellStyle name="Normal 14 2 9 2 2" xfId="22737"/>
    <cellStyle name="Normal 14 2 9 2 2 2" xfId="29542"/>
    <cellStyle name="Normal 14 2 9 2 3" xfId="16729"/>
    <cellStyle name="Normal 14 2 9 3" xfId="448"/>
    <cellStyle name="Normal 14 2 9 3 2" xfId="22738"/>
    <cellStyle name="Normal 14 2 9 3 2 2" xfId="20076"/>
    <cellStyle name="Normal 14 2 9 3 3" xfId="16730"/>
    <cellStyle name="Normal 14 2 9 4" xfId="22739"/>
    <cellStyle name="Normal 14 2 9 4 2" xfId="29540"/>
    <cellStyle name="Normal 14 2 9 5" xfId="16731"/>
    <cellStyle name="Normal 14 20" xfId="449"/>
    <cellStyle name="Normal 14 20 2" xfId="450"/>
    <cellStyle name="Normal 14 20 2 2" xfId="22740"/>
    <cellStyle name="Normal 14 20 2 2 2" xfId="20077"/>
    <cellStyle name="Normal 14 20 2 3" xfId="16732"/>
    <cellStyle name="Normal 14 20 3" xfId="451"/>
    <cellStyle name="Normal 14 20 3 2" xfId="22741"/>
    <cellStyle name="Normal 14 20 3 2 2" xfId="29538"/>
    <cellStyle name="Normal 14 20 3 3" xfId="16733"/>
    <cellStyle name="Normal 14 20 4" xfId="22742"/>
    <cellStyle name="Normal 14 20 4 2" xfId="20079"/>
    <cellStyle name="Normal 14 20 5" xfId="16734"/>
    <cellStyle name="Normal 14 21" xfId="452"/>
    <cellStyle name="Normal 14 21 2" xfId="22743"/>
    <cellStyle name="Normal 14 21 2 2" xfId="29535"/>
    <cellStyle name="Normal 14 21 3" xfId="16735"/>
    <cellStyle name="Normal 14 22" xfId="453"/>
    <cellStyle name="Normal 14 22 2" xfId="22744"/>
    <cellStyle name="Normal 14 22 2 2" xfId="20081"/>
    <cellStyle name="Normal 14 22 3" xfId="16736"/>
    <cellStyle name="Normal 14 23" xfId="454"/>
    <cellStyle name="Normal 14 23 2" xfId="22745"/>
    <cellStyle name="Normal 14 23 2 2" xfId="29533"/>
    <cellStyle name="Normal 14 23 3" xfId="16737"/>
    <cellStyle name="Normal 14 24" xfId="455"/>
    <cellStyle name="Normal 14 24 2" xfId="22746"/>
    <cellStyle name="Normal 14 24 2 2" xfId="20082"/>
    <cellStyle name="Normal 14 24 3" xfId="16738"/>
    <cellStyle name="Normal 14 25" xfId="456"/>
    <cellStyle name="Normal 14 25 2" xfId="22747"/>
    <cellStyle name="Normal 14 25 2 2" xfId="29531"/>
    <cellStyle name="Normal 14 25 3" xfId="16739"/>
    <cellStyle name="Normal 14 26" xfId="457"/>
    <cellStyle name="Normal 14 26 2" xfId="22748"/>
    <cellStyle name="Normal 14 26 2 2" xfId="20084"/>
    <cellStyle name="Normal 14 26 3" xfId="16740"/>
    <cellStyle name="Normal 14 27" xfId="458"/>
    <cellStyle name="Normal 14 27 2" xfId="22749"/>
    <cellStyle name="Normal 14 27 2 2" xfId="29528"/>
    <cellStyle name="Normal 14 27 3" xfId="16741"/>
    <cellStyle name="Normal 14 28" xfId="459"/>
    <cellStyle name="Normal 14 28 2" xfId="22750"/>
    <cellStyle name="Normal 14 28 2 2" xfId="20086"/>
    <cellStyle name="Normal 14 28 3" xfId="16742"/>
    <cellStyle name="Normal 14 29" xfId="460"/>
    <cellStyle name="Normal 14 29 2" xfId="22751"/>
    <cellStyle name="Normal 14 29 2 2" xfId="29526"/>
    <cellStyle name="Normal 14 29 3" xfId="16743"/>
    <cellStyle name="Normal 14 3" xfId="461"/>
    <cellStyle name="Normal 14 3 10" xfId="462"/>
    <cellStyle name="Normal 14 3 10 2" xfId="463"/>
    <cellStyle name="Normal 14 3 10 2 2" xfId="22752"/>
    <cellStyle name="Normal 14 3 10 2 2 2" xfId="20087"/>
    <cellStyle name="Normal 14 3 10 2 3" xfId="16744"/>
    <cellStyle name="Normal 14 3 10 3" xfId="464"/>
    <cellStyle name="Normal 14 3 10 3 2" xfId="22753"/>
    <cellStyle name="Normal 14 3 10 3 2 2" xfId="20088"/>
    <cellStyle name="Normal 14 3 10 3 3" xfId="16745"/>
    <cellStyle name="Normal 14 3 10 4" xfId="22754"/>
    <cellStyle name="Normal 14 3 10 4 2" xfId="20089"/>
    <cellStyle name="Normal 14 3 10 5" xfId="16746"/>
    <cellStyle name="Normal 14 3 11" xfId="465"/>
    <cellStyle name="Normal 14 3 11 2" xfId="466"/>
    <cellStyle name="Normal 14 3 11 2 2" xfId="22755"/>
    <cellStyle name="Normal 14 3 11 2 2 2" xfId="20090"/>
    <cellStyle name="Normal 14 3 11 2 3" xfId="16747"/>
    <cellStyle name="Normal 14 3 11 3" xfId="467"/>
    <cellStyle name="Normal 14 3 11 3 2" xfId="22756"/>
    <cellStyle name="Normal 14 3 11 3 2 2" xfId="20091"/>
    <cellStyle name="Normal 14 3 11 3 3" xfId="16748"/>
    <cellStyle name="Normal 14 3 11 4" xfId="22757"/>
    <cellStyle name="Normal 14 3 11 4 2" xfId="29520"/>
    <cellStyle name="Normal 14 3 11 5" xfId="16749"/>
    <cellStyle name="Normal 14 3 12" xfId="468"/>
    <cellStyle name="Normal 14 3 12 2" xfId="469"/>
    <cellStyle name="Normal 14 3 12 2 2" xfId="22758"/>
    <cellStyle name="Normal 14 3 12 2 2 2" xfId="20093"/>
    <cellStyle name="Normal 14 3 12 2 3" xfId="16750"/>
    <cellStyle name="Normal 14 3 12 3" xfId="470"/>
    <cellStyle name="Normal 14 3 12 3 2" xfId="22759"/>
    <cellStyle name="Normal 14 3 12 3 2 2" xfId="20095"/>
    <cellStyle name="Normal 14 3 12 3 3" xfId="16751"/>
    <cellStyle name="Normal 14 3 12 4" xfId="22760"/>
    <cellStyle name="Normal 14 3 12 4 2" xfId="20096"/>
    <cellStyle name="Normal 14 3 12 5" xfId="16752"/>
    <cellStyle name="Normal 14 3 13" xfId="471"/>
    <cellStyle name="Normal 14 3 13 2" xfId="472"/>
    <cellStyle name="Normal 14 3 13 2 2" xfId="22761"/>
    <cellStyle name="Normal 14 3 13 2 2 2" xfId="29518"/>
    <cellStyle name="Normal 14 3 13 2 3" xfId="16753"/>
    <cellStyle name="Normal 14 3 13 3" xfId="473"/>
    <cellStyle name="Normal 14 3 13 3 2" xfId="22762"/>
    <cellStyle name="Normal 14 3 13 3 2 2" xfId="20100"/>
    <cellStyle name="Normal 14 3 13 3 3" xfId="16754"/>
    <cellStyle name="Normal 14 3 13 4" xfId="22763"/>
    <cellStyle name="Normal 14 3 13 4 2" xfId="29517"/>
    <cellStyle name="Normal 14 3 13 5" xfId="16755"/>
    <cellStyle name="Normal 14 3 14" xfId="474"/>
    <cellStyle name="Normal 14 3 14 2" xfId="475"/>
    <cellStyle name="Normal 14 3 14 2 2" xfId="22764"/>
    <cellStyle name="Normal 14 3 14 2 2 2" xfId="20102"/>
    <cellStyle name="Normal 14 3 14 2 3" xfId="16756"/>
    <cellStyle name="Normal 14 3 14 3" xfId="476"/>
    <cellStyle name="Normal 14 3 14 3 2" xfId="22765"/>
    <cellStyle name="Normal 14 3 14 3 2 2" xfId="20104"/>
    <cellStyle name="Normal 14 3 14 3 3" xfId="16757"/>
    <cellStyle name="Normal 14 3 14 4" xfId="22766"/>
    <cellStyle name="Normal 14 3 14 4 2" xfId="20105"/>
    <cellStyle name="Normal 14 3 14 5" xfId="16758"/>
    <cellStyle name="Normal 14 3 15" xfId="477"/>
    <cellStyle name="Normal 14 3 15 2" xfId="478"/>
    <cellStyle name="Normal 14 3 15 2 2" xfId="22767"/>
    <cellStyle name="Normal 14 3 15 2 2 2" xfId="29515"/>
    <cellStyle name="Normal 14 3 15 2 3" xfId="16759"/>
    <cellStyle name="Normal 14 3 15 3" xfId="479"/>
    <cellStyle name="Normal 14 3 15 3 2" xfId="22768"/>
    <cellStyle name="Normal 14 3 15 3 2 2" xfId="20107"/>
    <cellStyle name="Normal 14 3 15 3 3" xfId="16760"/>
    <cellStyle name="Normal 14 3 15 4" xfId="22769"/>
    <cellStyle name="Normal 14 3 15 4 2" xfId="29512"/>
    <cellStyle name="Normal 14 3 15 5" xfId="16761"/>
    <cellStyle name="Normal 14 3 16" xfId="480"/>
    <cellStyle name="Normal 14 3 16 2" xfId="481"/>
    <cellStyle name="Normal 14 3 16 2 2" xfId="22770"/>
    <cellStyle name="Normal 14 3 16 2 2 2" xfId="29510"/>
    <cellStyle name="Normal 14 3 16 2 3" xfId="16762"/>
    <cellStyle name="Normal 14 3 16 3" xfId="482"/>
    <cellStyle name="Normal 14 3 16 3 2" xfId="22771"/>
    <cellStyle name="Normal 14 3 16 3 2 2" xfId="29508"/>
    <cellStyle name="Normal 14 3 16 3 3" xfId="16763"/>
    <cellStyle name="Normal 14 3 16 4" xfId="22772"/>
    <cellStyle name="Normal 14 3 16 4 2" xfId="29507"/>
    <cellStyle name="Normal 14 3 16 5" xfId="16764"/>
    <cellStyle name="Normal 14 3 17" xfId="483"/>
    <cellStyle name="Normal 14 3 17 2" xfId="22773"/>
    <cellStyle name="Normal 14 3 17 2 2" xfId="29506"/>
    <cellStyle name="Normal 14 3 17 3" xfId="16765"/>
    <cellStyle name="Normal 14 3 18" xfId="484"/>
    <cellStyle name="Normal 14 3 18 2" xfId="22774"/>
    <cellStyle name="Normal 14 3 18 2 2" xfId="20110"/>
    <cellStyle name="Normal 14 3 18 3" xfId="16766"/>
    <cellStyle name="Normal 14 3 19" xfId="22775"/>
    <cellStyle name="Normal 14 3 19 2" xfId="29503"/>
    <cellStyle name="Normal 14 3 2" xfId="485"/>
    <cellStyle name="Normal 14 3 2 2" xfId="486"/>
    <cellStyle name="Normal 14 3 2 2 2" xfId="22776"/>
    <cellStyle name="Normal 14 3 2 2 2 2" xfId="20111"/>
    <cellStyle name="Normal 14 3 2 2 3" xfId="16767"/>
    <cellStyle name="Normal 14 3 2 3" xfId="487"/>
    <cellStyle name="Normal 14 3 2 3 2" xfId="22777"/>
    <cellStyle name="Normal 14 3 2 3 2 2" xfId="20113"/>
    <cellStyle name="Normal 14 3 2 3 3" xfId="16768"/>
    <cellStyle name="Normal 14 3 2 4" xfId="22778"/>
    <cellStyle name="Normal 14 3 2 4 2" xfId="20114"/>
    <cellStyle name="Normal 14 3 2 5" xfId="16769"/>
    <cellStyle name="Normal 14 3 20" xfId="16770"/>
    <cellStyle name="Normal 14 3 3" xfId="488"/>
    <cellStyle name="Normal 14 3 3 2" xfId="489"/>
    <cellStyle name="Normal 14 3 3 2 2" xfId="22779"/>
    <cellStyle name="Normal 14 3 3 2 2 2" xfId="29500"/>
    <cellStyle name="Normal 14 3 3 2 3" xfId="16771"/>
    <cellStyle name="Normal 14 3 3 3" xfId="490"/>
    <cellStyle name="Normal 14 3 3 3 2" xfId="22780"/>
    <cellStyle name="Normal 14 3 3 3 2 2" xfId="20116"/>
    <cellStyle name="Normal 14 3 3 3 3" xfId="16772"/>
    <cellStyle name="Normal 14 3 3 4" xfId="22781"/>
    <cellStyle name="Normal 14 3 3 4 2" xfId="29497"/>
    <cellStyle name="Normal 14 3 3 5" xfId="16773"/>
    <cellStyle name="Normal 14 3 4" xfId="491"/>
    <cellStyle name="Normal 14 3 4 2" xfId="492"/>
    <cellStyle name="Normal 14 3 4 2 2" xfId="22782"/>
    <cellStyle name="Normal 14 3 4 2 2 2" xfId="29495"/>
    <cellStyle name="Normal 14 3 4 2 3" xfId="16774"/>
    <cellStyle name="Normal 14 3 4 3" xfId="493"/>
    <cellStyle name="Normal 14 3 4 3 2" xfId="22783"/>
    <cellStyle name="Normal 14 3 4 3 2 2" xfId="29493"/>
    <cellStyle name="Normal 14 3 4 3 3" xfId="16775"/>
    <cellStyle name="Normal 14 3 4 4" xfId="22784"/>
    <cellStyle name="Normal 14 3 4 4 2" xfId="29492"/>
    <cellStyle name="Normal 14 3 4 5" xfId="16776"/>
    <cellStyle name="Normal 14 3 5" xfId="494"/>
    <cellStyle name="Normal 14 3 5 2" xfId="495"/>
    <cellStyle name="Normal 14 3 5 2 2" xfId="22785"/>
    <cellStyle name="Normal 14 3 5 2 2 2" xfId="29491"/>
    <cellStyle name="Normal 14 3 5 2 3" xfId="16777"/>
    <cellStyle name="Normal 14 3 5 3" xfId="496"/>
    <cellStyle name="Normal 14 3 5 3 2" xfId="22786"/>
    <cellStyle name="Normal 14 3 5 3 2 2" xfId="20119"/>
    <cellStyle name="Normal 14 3 5 3 3" xfId="16778"/>
    <cellStyle name="Normal 14 3 5 4" xfId="22787"/>
    <cellStyle name="Normal 14 3 5 4 2" xfId="20120"/>
    <cellStyle name="Normal 14 3 5 5" xfId="16779"/>
    <cellStyle name="Normal 14 3 6" xfId="497"/>
    <cellStyle name="Normal 14 3 6 2" xfId="498"/>
    <cellStyle name="Normal 14 3 6 2 2" xfId="22788"/>
    <cellStyle name="Normal 14 3 6 2 2 2" xfId="29488"/>
    <cellStyle name="Normal 14 3 6 2 3" xfId="16780"/>
    <cellStyle name="Normal 14 3 6 3" xfId="499"/>
    <cellStyle name="Normal 14 3 6 3 2" xfId="22789"/>
    <cellStyle name="Normal 14 3 6 3 2 2" xfId="29486"/>
    <cellStyle name="Normal 14 3 6 3 3" xfId="16781"/>
    <cellStyle name="Normal 14 3 6 4" xfId="22790"/>
    <cellStyle name="Normal 14 3 6 4 2" xfId="20123"/>
    <cellStyle name="Normal 14 3 6 5" xfId="16782"/>
    <cellStyle name="Normal 14 3 7" xfId="500"/>
    <cellStyle name="Normal 14 3 7 2" xfId="501"/>
    <cellStyle name="Normal 14 3 7 2 2" xfId="22791"/>
    <cellStyle name="Normal 14 3 7 2 2 2" xfId="29484"/>
    <cellStyle name="Normal 14 3 7 2 3" xfId="16783"/>
    <cellStyle name="Normal 14 3 7 3" xfId="502"/>
    <cellStyle name="Normal 14 3 7 3 2" xfId="22792"/>
    <cellStyle name="Normal 14 3 7 3 2 2" xfId="20124"/>
    <cellStyle name="Normal 14 3 7 3 3" xfId="16784"/>
    <cellStyle name="Normal 14 3 7 4" xfId="22793"/>
    <cellStyle name="Normal 14 3 7 4 2" xfId="29482"/>
    <cellStyle name="Normal 14 3 7 5" xfId="16785"/>
    <cellStyle name="Normal 14 3 8" xfId="503"/>
    <cellStyle name="Normal 14 3 8 2" xfId="504"/>
    <cellStyle name="Normal 14 3 8 2 2" xfId="22794"/>
    <cellStyle name="Normal 14 3 8 2 2 2" xfId="20126"/>
    <cellStyle name="Normal 14 3 8 2 3" xfId="16786"/>
    <cellStyle name="Normal 14 3 8 3" xfId="505"/>
    <cellStyle name="Normal 14 3 8 3 2" xfId="22795"/>
    <cellStyle name="Normal 14 3 8 3 2 2" xfId="29479"/>
    <cellStyle name="Normal 14 3 8 3 3" xfId="16787"/>
    <cellStyle name="Normal 14 3 8 4" xfId="22796"/>
    <cellStyle name="Normal 14 3 8 4 2" xfId="20128"/>
    <cellStyle name="Normal 14 3 8 5" xfId="16788"/>
    <cellStyle name="Normal 14 3 9" xfId="506"/>
    <cellStyle name="Normal 14 3 9 2" xfId="507"/>
    <cellStyle name="Normal 14 3 9 2 2" xfId="22797"/>
    <cellStyle name="Normal 14 3 9 2 2 2" xfId="29477"/>
    <cellStyle name="Normal 14 3 9 2 3" xfId="16789"/>
    <cellStyle name="Normal 14 3 9 3" xfId="508"/>
    <cellStyle name="Normal 14 3 9 3 2" xfId="22798"/>
    <cellStyle name="Normal 14 3 9 3 2 2" xfId="20129"/>
    <cellStyle name="Normal 14 3 9 3 3" xfId="16790"/>
    <cellStyle name="Normal 14 3 9 4" xfId="22799"/>
    <cellStyle name="Normal 14 3 9 4 2" xfId="29475"/>
    <cellStyle name="Normal 14 3 9 5" xfId="16791"/>
    <cellStyle name="Normal 14 30" xfId="509"/>
    <cellStyle name="Normal 14 30 2" xfId="22800"/>
    <cellStyle name="Normal 14 30 2 2" xfId="20131"/>
    <cellStyle name="Normal 14 30 3" xfId="16792"/>
    <cellStyle name="Normal 14 31" xfId="510"/>
    <cellStyle name="Normal 14 31 2" xfId="22801"/>
    <cellStyle name="Normal 14 31 2 2" xfId="29472"/>
    <cellStyle name="Normal 14 31 3" xfId="16793"/>
    <cellStyle name="Normal 14 32" xfId="511"/>
    <cellStyle name="Normal 14 32 2" xfId="22802"/>
    <cellStyle name="Normal 14 32 2 2" xfId="20133"/>
    <cellStyle name="Normal 14 32 3" xfId="16794"/>
    <cellStyle name="Normal 14 33" xfId="512"/>
    <cellStyle name="Normal 14 33 2" xfId="22803"/>
    <cellStyle name="Normal 14 33 2 2" xfId="29470"/>
    <cellStyle name="Normal 14 33 3" xfId="16795"/>
    <cellStyle name="Normal 14 34" xfId="513"/>
    <cellStyle name="Normal 14 34 2" xfId="22804"/>
    <cellStyle name="Normal 14 34 2 2" xfId="20134"/>
    <cellStyle name="Normal 14 34 3" xfId="16796"/>
    <cellStyle name="Normal 14 35" xfId="514"/>
    <cellStyle name="Normal 14 35 2" xfId="22805"/>
    <cellStyle name="Normal 14 35 2 2" xfId="29468"/>
    <cellStyle name="Normal 14 35 3" xfId="16797"/>
    <cellStyle name="Normal 14 36" xfId="515"/>
    <cellStyle name="Normal 14 36 2" xfId="22806"/>
    <cellStyle name="Normal 14 36 2 2" xfId="20136"/>
    <cellStyle name="Normal 14 36 3" xfId="16798"/>
    <cellStyle name="Normal 14 37" xfId="516"/>
    <cellStyle name="Normal 14 37 2" xfId="22807"/>
    <cellStyle name="Normal 14 37 2 2" xfId="29465"/>
    <cellStyle name="Normal 14 37 3" xfId="16799"/>
    <cellStyle name="Normal 14 38" xfId="517"/>
    <cellStyle name="Normal 14 38 2" xfId="22808"/>
    <cellStyle name="Normal 14 38 2 2" xfId="20138"/>
    <cellStyle name="Normal 14 38 3" xfId="16800"/>
    <cellStyle name="Normal 14 39" xfId="518"/>
    <cellStyle name="Normal 14 39 2" xfId="22809"/>
    <cellStyle name="Normal 14 39 2 2" xfId="29464"/>
    <cellStyle name="Normal 14 39 3" xfId="16801"/>
    <cellStyle name="Normal 14 4" xfId="519"/>
    <cellStyle name="Normal 14 4 10" xfId="520"/>
    <cellStyle name="Normal 14 4 10 2" xfId="521"/>
    <cellStyle name="Normal 14 4 10 2 2" xfId="22810"/>
    <cellStyle name="Normal 14 4 10 2 2 2" xfId="20141"/>
    <cellStyle name="Normal 14 4 10 2 3" xfId="16802"/>
    <cellStyle name="Normal 14 4 10 3" xfId="522"/>
    <cellStyle name="Normal 14 4 10 3 2" xfId="22811"/>
    <cellStyle name="Normal 14 4 10 3 2 2" xfId="29463"/>
    <cellStyle name="Normal 14 4 10 3 3" xfId="16803"/>
    <cellStyle name="Normal 14 4 10 4" xfId="22812"/>
    <cellStyle name="Normal 14 4 10 4 2" xfId="29461"/>
    <cellStyle name="Normal 14 4 10 5" xfId="16804"/>
    <cellStyle name="Normal 14 4 11" xfId="523"/>
    <cellStyle name="Normal 14 4 11 2" xfId="524"/>
    <cellStyle name="Normal 14 4 11 2 2" xfId="22813"/>
    <cellStyle name="Normal 14 4 11 2 2 2" xfId="20143"/>
    <cellStyle name="Normal 14 4 11 2 3" xfId="16805"/>
    <cellStyle name="Normal 14 4 11 3" xfId="525"/>
    <cellStyle name="Normal 14 4 11 3 2" xfId="22814"/>
    <cellStyle name="Normal 14 4 11 3 2 2" xfId="20144"/>
    <cellStyle name="Normal 14 4 11 3 3" xfId="16806"/>
    <cellStyle name="Normal 14 4 11 4" xfId="22815"/>
    <cellStyle name="Normal 14 4 11 4 2" xfId="29458"/>
    <cellStyle name="Normal 14 4 11 5" xfId="16807"/>
    <cellStyle name="Normal 14 4 12" xfId="526"/>
    <cellStyle name="Normal 14 4 12 2" xfId="527"/>
    <cellStyle name="Normal 14 4 12 2 2" xfId="22816"/>
    <cellStyle name="Normal 14 4 12 2 2 2" xfId="20148"/>
    <cellStyle name="Normal 14 4 12 2 3" xfId="16808"/>
    <cellStyle name="Normal 14 4 12 3" xfId="528"/>
    <cellStyle name="Normal 14 4 12 3 2" xfId="22817"/>
    <cellStyle name="Normal 14 4 12 3 2 2" xfId="29457"/>
    <cellStyle name="Normal 14 4 12 3 3" xfId="16809"/>
    <cellStyle name="Normal 14 4 12 4" xfId="22818"/>
    <cellStyle name="Normal 14 4 12 4 2" xfId="20150"/>
    <cellStyle name="Normal 14 4 12 5" xfId="16810"/>
    <cellStyle name="Normal 14 4 13" xfId="529"/>
    <cellStyle name="Normal 14 4 13 2" xfId="530"/>
    <cellStyle name="Normal 14 4 13 2 2" xfId="22819"/>
    <cellStyle name="Normal 14 4 13 2 2 2" xfId="20152"/>
    <cellStyle name="Normal 14 4 13 2 3" xfId="16811"/>
    <cellStyle name="Normal 14 4 13 3" xfId="531"/>
    <cellStyle name="Normal 14 4 13 3 2" xfId="22820"/>
    <cellStyle name="Normal 14 4 13 3 2 2" xfId="20153"/>
    <cellStyle name="Normal 14 4 13 3 3" xfId="16812"/>
    <cellStyle name="Normal 14 4 13 4" xfId="22821"/>
    <cellStyle name="Normal 14 4 13 4 2" xfId="29455"/>
    <cellStyle name="Normal 14 4 13 5" xfId="16813"/>
    <cellStyle name="Normal 14 4 14" xfId="532"/>
    <cellStyle name="Normal 14 4 14 2" xfId="533"/>
    <cellStyle name="Normal 14 4 14 2 2" xfId="22822"/>
    <cellStyle name="Normal 14 4 14 2 2 2" xfId="29454"/>
    <cellStyle name="Normal 14 4 14 2 3" xfId="16814"/>
    <cellStyle name="Normal 14 4 14 3" xfId="534"/>
    <cellStyle name="Normal 14 4 14 3 2" xfId="22823"/>
    <cellStyle name="Normal 14 4 14 3 2 2" xfId="20157"/>
    <cellStyle name="Normal 14 4 14 3 3" xfId="16815"/>
    <cellStyle name="Normal 14 4 14 4" xfId="22824"/>
    <cellStyle name="Normal 14 4 14 4 2" xfId="20158"/>
    <cellStyle name="Normal 14 4 14 5" xfId="16816"/>
    <cellStyle name="Normal 14 4 15" xfId="535"/>
    <cellStyle name="Normal 14 4 15 2" xfId="536"/>
    <cellStyle name="Normal 14 4 15 2 2" xfId="22825"/>
    <cellStyle name="Normal 14 4 15 2 2 2" xfId="29451"/>
    <cellStyle name="Normal 14 4 15 2 3" xfId="16817"/>
    <cellStyle name="Normal 14 4 15 3" xfId="537"/>
    <cellStyle name="Normal 14 4 15 3 2" xfId="22826"/>
    <cellStyle name="Normal 14 4 15 3 2 2" xfId="20160"/>
    <cellStyle name="Normal 14 4 15 3 3" xfId="16818"/>
    <cellStyle name="Normal 14 4 15 4" xfId="22827"/>
    <cellStyle name="Normal 14 4 15 4 2" xfId="20161"/>
    <cellStyle name="Normal 14 4 15 5" xfId="16819"/>
    <cellStyle name="Normal 14 4 16" xfId="538"/>
    <cellStyle name="Normal 14 4 16 2" xfId="539"/>
    <cellStyle name="Normal 14 4 16 2 2" xfId="22828"/>
    <cellStyle name="Normal 14 4 16 2 2 2" xfId="29448"/>
    <cellStyle name="Normal 14 4 16 2 3" xfId="16820"/>
    <cellStyle name="Normal 14 4 16 3" xfId="540"/>
    <cellStyle name="Normal 14 4 16 3 2" xfId="22829"/>
    <cellStyle name="Normal 14 4 16 3 2 2" xfId="20163"/>
    <cellStyle name="Normal 14 4 16 3 3" xfId="16821"/>
    <cellStyle name="Normal 14 4 16 4" xfId="22830"/>
    <cellStyle name="Normal 14 4 16 4 2" xfId="20164"/>
    <cellStyle name="Normal 14 4 16 5" xfId="16822"/>
    <cellStyle name="Normal 14 4 17" xfId="541"/>
    <cellStyle name="Normal 14 4 17 2" xfId="22831"/>
    <cellStyle name="Normal 14 4 17 2 2" xfId="29445"/>
    <cellStyle name="Normal 14 4 17 3" xfId="16823"/>
    <cellStyle name="Normal 14 4 18" xfId="542"/>
    <cellStyle name="Normal 14 4 18 2" xfId="22832"/>
    <cellStyle name="Normal 14 4 18 2 2" xfId="20166"/>
    <cellStyle name="Normal 14 4 18 3" xfId="16824"/>
    <cellStyle name="Normal 14 4 19" xfId="22833"/>
    <cellStyle name="Normal 14 4 19 2" xfId="20167"/>
    <cellStyle name="Normal 14 4 2" xfId="543"/>
    <cellStyle name="Normal 14 4 2 2" xfId="544"/>
    <cellStyle name="Normal 14 4 2 2 2" xfId="22834"/>
    <cellStyle name="Normal 14 4 2 2 2 2" xfId="20168"/>
    <cellStyle name="Normal 14 4 2 2 3" xfId="16825"/>
    <cellStyle name="Normal 14 4 2 3" xfId="545"/>
    <cellStyle name="Normal 14 4 2 3 2" xfId="22835"/>
    <cellStyle name="Normal 14 4 2 3 2 2" xfId="29442"/>
    <cellStyle name="Normal 14 4 2 3 3" xfId="16826"/>
    <cellStyle name="Normal 14 4 2 4" xfId="22836"/>
    <cellStyle name="Normal 14 4 2 4 2" xfId="20170"/>
    <cellStyle name="Normal 14 4 2 5" xfId="16827"/>
    <cellStyle name="Normal 14 4 20" xfId="16828"/>
    <cellStyle name="Normal 14 4 3" xfId="546"/>
    <cellStyle name="Normal 14 4 3 2" xfId="547"/>
    <cellStyle name="Normal 14 4 3 2 2" xfId="22837"/>
    <cellStyle name="Normal 14 4 3 2 2 2" xfId="20172"/>
    <cellStyle name="Normal 14 4 3 2 3" xfId="16829"/>
    <cellStyle name="Normal 14 4 3 3" xfId="548"/>
    <cellStyle name="Normal 14 4 3 3 2" xfId="22838"/>
    <cellStyle name="Normal 14 4 3 3 2 2" xfId="20174"/>
    <cellStyle name="Normal 14 4 3 3 3" xfId="16830"/>
    <cellStyle name="Normal 14 4 3 4" xfId="22839"/>
    <cellStyle name="Normal 14 4 3 4 2" xfId="20175"/>
    <cellStyle name="Normal 14 4 3 5" xfId="16831"/>
    <cellStyle name="Normal 14 4 4" xfId="549"/>
    <cellStyle name="Normal 14 4 4 2" xfId="550"/>
    <cellStyle name="Normal 14 4 4 2 2" xfId="22840"/>
    <cellStyle name="Normal 14 4 4 2 2 2" xfId="20176"/>
    <cellStyle name="Normal 14 4 4 2 3" xfId="16832"/>
    <cellStyle name="Normal 14 4 4 3" xfId="551"/>
    <cellStyle name="Normal 14 4 4 3 2" xfId="22841"/>
    <cellStyle name="Normal 14 4 4 3 2 2" xfId="29437"/>
    <cellStyle name="Normal 14 4 4 3 3" xfId="16833"/>
    <cellStyle name="Normal 14 4 4 4" xfId="22842"/>
    <cellStyle name="Normal 14 4 4 4 2" xfId="20178"/>
    <cellStyle name="Normal 14 4 4 5" xfId="16834"/>
    <cellStyle name="Normal 14 4 5" xfId="552"/>
    <cellStyle name="Normal 14 4 5 2" xfId="553"/>
    <cellStyle name="Normal 14 4 5 2 2" xfId="22843"/>
    <cellStyle name="Normal 14 4 5 2 2 2" xfId="20180"/>
    <cellStyle name="Normal 14 4 5 2 3" xfId="16835"/>
    <cellStyle name="Normal 14 4 5 3" xfId="554"/>
    <cellStyle name="Normal 14 4 5 3 2" xfId="22844"/>
    <cellStyle name="Normal 14 4 5 3 2 2" xfId="20181"/>
    <cellStyle name="Normal 14 4 5 3 3" xfId="16836"/>
    <cellStyle name="Normal 14 4 5 4" xfId="22845"/>
    <cellStyle name="Normal 14 4 5 4 2" xfId="29435"/>
    <cellStyle name="Normal 14 4 5 5" xfId="16837"/>
    <cellStyle name="Normal 14 4 6" xfId="555"/>
    <cellStyle name="Normal 14 4 6 2" xfId="556"/>
    <cellStyle name="Normal 14 4 6 2 2" xfId="22846"/>
    <cellStyle name="Normal 14 4 6 2 2 2" xfId="20185"/>
    <cellStyle name="Normal 14 4 6 2 3" xfId="16838"/>
    <cellStyle name="Normal 14 4 6 3" xfId="557"/>
    <cellStyle name="Normal 14 4 6 3 2" xfId="22847"/>
    <cellStyle name="Normal 14 4 6 3 2 2" xfId="29434"/>
    <cellStyle name="Normal 14 4 6 3 3" xfId="16839"/>
    <cellStyle name="Normal 14 4 6 4" xfId="22848"/>
    <cellStyle name="Normal 14 4 6 4 2" xfId="20187"/>
    <cellStyle name="Normal 14 4 6 5" xfId="16840"/>
    <cellStyle name="Normal 14 4 7" xfId="558"/>
    <cellStyle name="Normal 14 4 7 2" xfId="559"/>
    <cellStyle name="Normal 14 4 7 2 2" xfId="22849"/>
    <cellStyle name="Normal 14 4 7 2 2 2" xfId="20189"/>
    <cellStyle name="Normal 14 4 7 2 3" xfId="16841"/>
    <cellStyle name="Normal 14 4 7 3" xfId="560"/>
    <cellStyle name="Normal 14 4 7 3 2" xfId="22850"/>
    <cellStyle name="Normal 14 4 7 3 2 2" xfId="20190"/>
    <cellStyle name="Normal 14 4 7 3 3" xfId="16842"/>
    <cellStyle name="Normal 14 4 7 4" xfId="22851"/>
    <cellStyle name="Normal 14 4 7 4 2" xfId="29432"/>
    <cellStyle name="Normal 14 4 7 5" xfId="16843"/>
    <cellStyle name="Normal 14 4 8" xfId="561"/>
    <cellStyle name="Normal 14 4 8 2" xfId="562"/>
    <cellStyle name="Normal 14 4 8 2 2" xfId="22852"/>
    <cellStyle name="Normal 14 4 8 2 2 2" xfId="20194"/>
    <cellStyle name="Normal 14 4 8 2 3" xfId="16844"/>
    <cellStyle name="Normal 14 4 8 3" xfId="563"/>
    <cellStyle name="Normal 14 4 8 3 2" xfId="22853"/>
    <cellStyle name="Normal 14 4 8 3 2 2" xfId="29431"/>
    <cellStyle name="Normal 14 4 8 3 3" xfId="16845"/>
    <cellStyle name="Normal 14 4 8 4" xfId="22854"/>
    <cellStyle name="Normal 14 4 8 4 2" xfId="20196"/>
    <cellStyle name="Normal 14 4 8 5" xfId="16846"/>
    <cellStyle name="Normal 14 4 9" xfId="564"/>
    <cellStyle name="Normal 14 4 9 2" xfId="565"/>
    <cellStyle name="Normal 14 4 9 2 2" xfId="22855"/>
    <cellStyle name="Normal 14 4 9 2 2 2" xfId="29429"/>
    <cellStyle name="Normal 14 4 9 2 3" xfId="16847"/>
    <cellStyle name="Normal 14 4 9 3" xfId="566"/>
    <cellStyle name="Normal 14 4 9 3 2" xfId="22856"/>
    <cellStyle name="Normal 14 4 9 3 2 2" xfId="20198"/>
    <cellStyle name="Normal 14 4 9 3 3" xfId="16848"/>
    <cellStyle name="Normal 14 4 9 4" xfId="22857"/>
    <cellStyle name="Normal 14 4 9 4 2" xfId="20199"/>
    <cellStyle name="Normal 14 4 9 5" xfId="16849"/>
    <cellStyle name="Normal 14 40" xfId="567"/>
    <cellStyle name="Normal 14 40 2" xfId="22858"/>
    <cellStyle name="Normal 14 40 2 2" xfId="29426"/>
    <cellStyle name="Normal 14 40 3" xfId="16850"/>
    <cellStyle name="Normal 14 41" xfId="568"/>
    <cellStyle name="Normal 14 41 2" xfId="22859"/>
    <cellStyle name="Normal 14 41 2 2" xfId="20201"/>
    <cellStyle name="Normal 14 41 3" xfId="16851"/>
    <cellStyle name="Normal 14 42" xfId="569"/>
    <cellStyle name="Normal 14 42 2" xfId="22860"/>
    <cellStyle name="Normal 14 42 2 2" xfId="20202"/>
    <cellStyle name="Normal 14 42 3" xfId="16852"/>
    <cellStyle name="Normal 14 43" xfId="570"/>
    <cellStyle name="Normal 14 43 2" xfId="22861"/>
    <cellStyle name="Normal 14 43 2 2" xfId="29423"/>
    <cellStyle name="Normal 14 43 3" xfId="16853"/>
    <cellStyle name="Normal 14 44" xfId="571"/>
    <cellStyle name="Normal 14 44 2" xfId="22862"/>
    <cellStyle name="Normal 14 44 2 2" xfId="29422"/>
    <cellStyle name="Normal 14 44 3" xfId="16854"/>
    <cellStyle name="Normal 14 45" xfId="572"/>
    <cellStyle name="Normal 14 45 2" xfId="22863"/>
    <cellStyle name="Normal 14 45 2 2" xfId="29421"/>
    <cellStyle name="Normal 14 45 3" xfId="16855"/>
    <cellStyle name="Normal 14 46" xfId="573"/>
    <cellStyle name="Normal 14 46 2" xfId="22864"/>
    <cellStyle name="Normal 14 46 2 2" xfId="20206"/>
    <cellStyle name="Normal 14 46 3" xfId="16856"/>
    <cellStyle name="Normal 14 47" xfId="574"/>
    <cellStyle name="Normal 14 47 2" xfId="22865"/>
    <cellStyle name="Normal 14 47 2 2" xfId="20207"/>
    <cellStyle name="Normal 14 47 3" xfId="16857"/>
    <cellStyle name="Normal 14 48" xfId="575"/>
    <cellStyle name="Normal 14 48 2" xfId="16242"/>
    <cellStyle name="Normal 14 48 2 2" xfId="16279"/>
    <cellStyle name="Normal 14 48 3" xfId="16257"/>
    <cellStyle name="Normal 14 49" xfId="16858"/>
    <cellStyle name="Normal 14 49 2" xfId="21850"/>
    <cellStyle name="Normal 14 5" xfId="576"/>
    <cellStyle name="Normal 14 5 10" xfId="577"/>
    <cellStyle name="Normal 14 5 10 2" xfId="578"/>
    <cellStyle name="Normal 14 5 10 2 2" xfId="22866"/>
    <cellStyle name="Normal 14 5 10 2 2 2" xfId="20209"/>
    <cellStyle name="Normal 14 5 10 2 3" xfId="16859"/>
    <cellStyle name="Normal 14 5 10 3" xfId="579"/>
    <cellStyle name="Normal 14 5 10 3 2" xfId="22867"/>
    <cellStyle name="Normal 14 5 10 3 2 2" xfId="29417"/>
    <cellStyle name="Normal 14 5 10 3 3" xfId="16860"/>
    <cellStyle name="Normal 14 5 10 4" xfId="22868"/>
    <cellStyle name="Normal 14 5 10 4 2" xfId="20211"/>
    <cellStyle name="Normal 14 5 10 5" xfId="16861"/>
    <cellStyle name="Normal 14 5 11" xfId="580"/>
    <cellStyle name="Normal 14 5 11 2" xfId="581"/>
    <cellStyle name="Normal 14 5 11 2 2" xfId="22869"/>
    <cellStyle name="Normal 14 5 11 2 2 2" xfId="20212"/>
    <cellStyle name="Normal 14 5 11 2 3" xfId="16862"/>
    <cellStyle name="Normal 14 5 11 3" xfId="582"/>
    <cellStyle name="Normal 14 5 11 3 2" xfId="22870"/>
    <cellStyle name="Normal 14 5 11 3 2 2" xfId="20213"/>
    <cellStyle name="Normal 14 5 11 3 3" xfId="16863"/>
    <cellStyle name="Normal 14 5 11 4" xfId="22871"/>
    <cellStyle name="Normal 14 5 11 4 2" xfId="20214"/>
    <cellStyle name="Normal 14 5 11 5" xfId="16864"/>
    <cellStyle name="Normal 14 5 12" xfId="583"/>
    <cellStyle name="Normal 14 5 12 2" xfId="584"/>
    <cellStyle name="Normal 14 5 12 2 2" xfId="22872"/>
    <cellStyle name="Normal 14 5 12 2 2 2" xfId="20216"/>
    <cellStyle name="Normal 14 5 12 2 3" xfId="16865"/>
    <cellStyle name="Normal 14 5 12 3" xfId="585"/>
    <cellStyle name="Normal 14 5 12 3 2" xfId="22873"/>
    <cellStyle name="Normal 14 5 12 3 2 2" xfId="20217"/>
    <cellStyle name="Normal 14 5 12 3 3" xfId="16866"/>
    <cellStyle name="Normal 14 5 12 4" xfId="22874"/>
    <cellStyle name="Normal 14 5 12 4 2" xfId="20219"/>
    <cellStyle name="Normal 14 5 12 5" xfId="16867"/>
    <cellStyle name="Normal 14 5 13" xfId="586"/>
    <cellStyle name="Normal 14 5 13 2" xfId="587"/>
    <cellStyle name="Normal 14 5 13 2 2" xfId="22875"/>
    <cellStyle name="Normal 14 5 13 2 2 2" xfId="20220"/>
    <cellStyle name="Normal 14 5 13 2 3" xfId="16868"/>
    <cellStyle name="Normal 14 5 13 3" xfId="588"/>
    <cellStyle name="Normal 14 5 13 3 2" xfId="22876"/>
    <cellStyle name="Normal 14 5 13 3 2 2" xfId="20221"/>
    <cellStyle name="Normal 14 5 13 3 3" xfId="16869"/>
    <cellStyle name="Normal 14 5 13 4" xfId="22877"/>
    <cellStyle name="Normal 14 5 13 4 2" xfId="20222"/>
    <cellStyle name="Normal 14 5 13 5" xfId="16870"/>
    <cellStyle name="Normal 14 5 14" xfId="589"/>
    <cellStyle name="Normal 14 5 14 2" xfId="590"/>
    <cellStyle name="Normal 14 5 14 2 2" xfId="22878"/>
    <cellStyle name="Normal 14 5 14 2 2 2" xfId="20224"/>
    <cellStyle name="Normal 14 5 14 2 3" xfId="16871"/>
    <cellStyle name="Normal 14 5 14 3" xfId="591"/>
    <cellStyle name="Normal 14 5 14 3 2" xfId="22879"/>
    <cellStyle name="Normal 14 5 14 3 2 2" xfId="20225"/>
    <cellStyle name="Normal 14 5 14 3 3" xfId="16872"/>
    <cellStyle name="Normal 14 5 14 4" xfId="22880"/>
    <cellStyle name="Normal 14 5 14 4 2" xfId="20227"/>
    <cellStyle name="Normal 14 5 14 5" xfId="16873"/>
    <cellStyle name="Normal 14 5 15" xfId="592"/>
    <cellStyle name="Normal 14 5 15 2" xfId="593"/>
    <cellStyle name="Normal 14 5 15 2 2" xfId="22881"/>
    <cellStyle name="Normal 14 5 15 2 2 2" xfId="20228"/>
    <cellStyle name="Normal 14 5 15 2 3" xfId="16874"/>
    <cellStyle name="Normal 14 5 15 3" xfId="594"/>
    <cellStyle name="Normal 14 5 15 3 2" xfId="22882"/>
    <cellStyle name="Normal 14 5 15 3 2 2" xfId="20229"/>
    <cellStyle name="Normal 14 5 15 3 3" xfId="16875"/>
    <cellStyle name="Normal 14 5 15 4" xfId="22883"/>
    <cellStyle name="Normal 14 5 15 4 2" xfId="20230"/>
    <cellStyle name="Normal 14 5 15 5" xfId="16876"/>
    <cellStyle name="Normal 14 5 16" xfId="595"/>
    <cellStyle name="Normal 14 5 16 2" xfId="596"/>
    <cellStyle name="Normal 14 5 16 2 2" xfId="22884"/>
    <cellStyle name="Normal 14 5 16 2 2 2" xfId="20232"/>
    <cellStyle name="Normal 14 5 16 2 3" xfId="16877"/>
    <cellStyle name="Normal 14 5 16 3" xfId="597"/>
    <cellStyle name="Normal 14 5 16 3 2" xfId="22885"/>
    <cellStyle name="Normal 14 5 16 3 2 2" xfId="20233"/>
    <cellStyle name="Normal 14 5 16 3 3" xfId="16878"/>
    <cellStyle name="Normal 14 5 16 4" xfId="22886"/>
    <cellStyle name="Normal 14 5 16 4 2" xfId="20235"/>
    <cellStyle name="Normal 14 5 16 5" xfId="16879"/>
    <cellStyle name="Normal 14 5 17" xfId="598"/>
    <cellStyle name="Normal 14 5 17 2" xfId="22887"/>
    <cellStyle name="Normal 14 5 17 2 2" xfId="20236"/>
    <cellStyle name="Normal 14 5 17 3" xfId="16880"/>
    <cellStyle name="Normal 14 5 18" xfId="599"/>
    <cellStyle name="Normal 14 5 18 2" xfId="22888"/>
    <cellStyle name="Normal 14 5 18 2 2" xfId="20237"/>
    <cellStyle name="Normal 14 5 18 3" xfId="16881"/>
    <cellStyle name="Normal 14 5 19" xfId="22889"/>
    <cellStyle name="Normal 14 5 19 2" xfId="29402"/>
    <cellStyle name="Normal 14 5 2" xfId="600"/>
    <cellStyle name="Normal 14 5 2 2" xfId="601"/>
    <cellStyle name="Normal 14 5 2 2 2" xfId="22890"/>
    <cellStyle name="Normal 14 5 2 2 2 2" xfId="29401"/>
    <cellStyle name="Normal 14 5 2 2 3" xfId="16882"/>
    <cellStyle name="Normal 14 5 2 3" xfId="602"/>
    <cellStyle name="Normal 14 5 2 3 2" xfId="22891"/>
    <cellStyle name="Normal 14 5 2 3 2 2" xfId="29400"/>
    <cellStyle name="Normal 14 5 2 3 3" xfId="16883"/>
    <cellStyle name="Normal 14 5 2 4" xfId="22892"/>
    <cellStyle name="Normal 14 5 2 4 2" xfId="29398"/>
    <cellStyle name="Normal 14 5 2 5" xfId="16884"/>
    <cellStyle name="Normal 14 5 20" xfId="16885"/>
    <cellStyle name="Normal 14 5 3" xfId="603"/>
    <cellStyle name="Normal 14 5 3 2" xfId="604"/>
    <cellStyle name="Normal 14 5 3 2 2" xfId="22893"/>
    <cellStyle name="Normal 14 5 3 2 2 2" xfId="29397"/>
    <cellStyle name="Normal 14 5 3 2 3" xfId="16886"/>
    <cellStyle name="Normal 14 5 3 3" xfId="605"/>
    <cellStyle name="Normal 14 5 3 3 2" xfId="22894"/>
    <cellStyle name="Normal 14 5 3 3 2 2" xfId="29396"/>
    <cellStyle name="Normal 14 5 3 3 3" xfId="16887"/>
    <cellStyle name="Normal 14 5 3 4" xfId="22895"/>
    <cellStyle name="Normal 14 5 3 4 2" xfId="20243"/>
    <cellStyle name="Normal 14 5 3 5" xfId="16888"/>
    <cellStyle name="Normal 14 5 4" xfId="606"/>
    <cellStyle name="Normal 14 5 4 2" xfId="607"/>
    <cellStyle name="Normal 14 5 4 2 2" xfId="22896"/>
    <cellStyle name="Normal 14 5 4 2 2 2" xfId="20244"/>
    <cellStyle name="Normal 14 5 4 2 3" xfId="16889"/>
    <cellStyle name="Normal 14 5 4 3" xfId="608"/>
    <cellStyle name="Normal 14 5 4 3 2" xfId="22897"/>
    <cellStyle name="Normal 14 5 4 3 2 2" xfId="29393"/>
    <cellStyle name="Normal 14 5 4 3 3" xfId="16890"/>
    <cellStyle name="Normal 14 5 4 4" xfId="22898"/>
    <cellStyle name="Normal 14 5 4 4 2" xfId="20246"/>
    <cellStyle name="Normal 14 5 4 5" xfId="16891"/>
    <cellStyle name="Normal 14 5 5" xfId="609"/>
    <cellStyle name="Normal 14 5 5 2" xfId="610"/>
    <cellStyle name="Normal 14 5 5 2 2" xfId="22899"/>
    <cellStyle name="Normal 14 5 5 2 2 2" xfId="20247"/>
    <cellStyle name="Normal 14 5 5 2 3" xfId="16892"/>
    <cellStyle name="Normal 14 5 5 3" xfId="611"/>
    <cellStyle name="Normal 14 5 5 3 2" xfId="22900"/>
    <cellStyle name="Normal 14 5 5 3 2 2" xfId="29390"/>
    <cellStyle name="Normal 14 5 5 3 3" xfId="16893"/>
    <cellStyle name="Normal 14 5 5 4" xfId="22901"/>
    <cellStyle name="Normal 14 5 5 4 2" xfId="20249"/>
    <cellStyle name="Normal 14 5 5 5" xfId="16894"/>
    <cellStyle name="Normal 14 5 6" xfId="612"/>
    <cellStyle name="Normal 14 5 6 2" xfId="613"/>
    <cellStyle name="Normal 14 5 6 2 2" xfId="22902"/>
    <cellStyle name="Normal 14 5 6 2 2 2" xfId="20250"/>
    <cellStyle name="Normal 14 5 6 2 3" xfId="16895"/>
    <cellStyle name="Normal 14 5 6 3" xfId="614"/>
    <cellStyle name="Normal 14 5 6 3 2" xfId="22903"/>
    <cellStyle name="Normal 14 5 6 3 2 2" xfId="29387"/>
    <cellStyle name="Normal 14 5 6 3 3" xfId="16896"/>
    <cellStyle name="Normal 14 5 6 4" xfId="22904"/>
    <cellStyle name="Normal 14 5 6 4 2" xfId="20252"/>
    <cellStyle name="Normal 14 5 6 5" xfId="16897"/>
    <cellStyle name="Normal 14 5 7" xfId="615"/>
    <cellStyle name="Normal 14 5 7 2" xfId="616"/>
    <cellStyle name="Normal 14 5 7 2 2" xfId="22905"/>
    <cellStyle name="Normal 14 5 7 2 2 2" xfId="20253"/>
    <cellStyle name="Normal 14 5 7 2 3" xfId="16898"/>
    <cellStyle name="Normal 14 5 7 3" xfId="617"/>
    <cellStyle name="Normal 14 5 7 3 2" xfId="22906"/>
    <cellStyle name="Normal 14 5 7 3 2 2" xfId="29384"/>
    <cellStyle name="Normal 14 5 7 3 3" xfId="16899"/>
    <cellStyle name="Normal 14 5 7 4" xfId="22907"/>
    <cellStyle name="Normal 14 5 7 4 2" xfId="20255"/>
    <cellStyle name="Normal 14 5 7 5" xfId="16900"/>
    <cellStyle name="Normal 14 5 8" xfId="618"/>
    <cellStyle name="Normal 14 5 8 2" xfId="619"/>
    <cellStyle name="Normal 14 5 8 2 2" xfId="22908"/>
    <cellStyle name="Normal 14 5 8 2 2 2" xfId="20256"/>
    <cellStyle name="Normal 14 5 8 2 3" xfId="16901"/>
    <cellStyle name="Normal 14 5 8 3" xfId="620"/>
    <cellStyle name="Normal 14 5 8 3 2" xfId="22909"/>
    <cellStyle name="Normal 14 5 8 3 2 2" xfId="20258"/>
    <cellStyle name="Normal 14 5 8 3 3" xfId="16902"/>
    <cellStyle name="Normal 14 5 8 4" xfId="22910"/>
    <cellStyle name="Normal 14 5 8 4 2" xfId="20260"/>
    <cellStyle name="Normal 14 5 8 5" xfId="16903"/>
    <cellStyle name="Normal 14 5 9" xfId="621"/>
    <cellStyle name="Normal 14 5 9 2" xfId="622"/>
    <cellStyle name="Normal 14 5 9 2 2" xfId="22911"/>
    <cellStyle name="Normal 14 5 9 2 2 2" xfId="20261"/>
    <cellStyle name="Normal 14 5 9 2 3" xfId="16904"/>
    <cellStyle name="Normal 14 5 9 3" xfId="623"/>
    <cellStyle name="Normal 14 5 9 3 2" xfId="22912"/>
    <cellStyle name="Normal 14 5 9 3 2 2" xfId="20262"/>
    <cellStyle name="Normal 14 5 9 3 3" xfId="16905"/>
    <cellStyle name="Normal 14 5 9 4" xfId="22913"/>
    <cellStyle name="Normal 14 5 9 4 2" xfId="29379"/>
    <cellStyle name="Normal 14 5 9 5" xfId="16906"/>
    <cellStyle name="Normal 14 50" xfId="33618"/>
    <cellStyle name="Normal 14 6" xfId="624"/>
    <cellStyle name="Normal 14 6 2" xfId="625"/>
    <cellStyle name="Normal 14 6 2 2" xfId="22914"/>
    <cellStyle name="Normal 14 6 2 2 2" xfId="20263"/>
    <cellStyle name="Normal 14 6 2 3" xfId="16907"/>
    <cellStyle name="Normal 14 6 3" xfId="626"/>
    <cellStyle name="Normal 14 6 3 2" xfId="22915"/>
    <cellStyle name="Normal 14 6 3 2 2" xfId="20265"/>
    <cellStyle name="Normal 14 6 3 3" xfId="16908"/>
    <cellStyle name="Normal 14 6 4" xfId="22916"/>
    <cellStyle name="Normal 14 6 4 2" xfId="20267"/>
    <cellStyle name="Normal 14 6 5" xfId="16909"/>
    <cellStyle name="Normal 14 7" xfId="627"/>
    <cellStyle name="Normal 14 7 2" xfId="628"/>
    <cellStyle name="Normal 14 7 2 2" xfId="22917"/>
    <cellStyle name="Normal 14 7 2 2 2" xfId="20268"/>
    <cellStyle name="Normal 14 7 2 3" xfId="16910"/>
    <cellStyle name="Normal 14 7 3" xfId="629"/>
    <cellStyle name="Normal 14 7 3 2" xfId="22918"/>
    <cellStyle name="Normal 14 7 3 2 2" xfId="20269"/>
    <cellStyle name="Normal 14 7 3 3" xfId="16911"/>
    <cellStyle name="Normal 14 7 4" xfId="22919"/>
    <cellStyle name="Normal 14 7 4 2" xfId="20270"/>
    <cellStyle name="Normal 14 7 5" xfId="16912"/>
    <cellStyle name="Normal 14 8" xfId="630"/>
    <cellStyle name="Normal 14 8 2" xfId="631"/>
    <cellStyle name="Normal 14 8 2 2" xfId="22920"/>
    <cellStyle name="Normal 14 8 2 2 2" xfId="20272"/>
    <cellStyle name="Normal 14 8 2 3" xfId="16913"/>
    <cellStyle name="Normal 14 8 3" xfId="632"/>
    <cellStyle name="Normal 14 8 3 2" xfId="22921"/>
    <cellStyle name="Normal 14 8 3 2 2" xfId="20273"/>
    <cellStyle name="Normal 14 8 3 3" xfId="16914"/>
    <cellStyle name="Normal 14 8 4" xfId="22922"/>
    <cellStyle name="Normal 14 8 4 2" xfId="20275"/>
    <cellStyle name="Normal 14 8 5" xfId="16915"/>
    <cellStyle name="Normal 14 9" xfId="633"/>
    <cellStyle name="Normal 14 9 2" xfId="634"/>
    <cellStyle name="Normal 14 9 2 2" xfId="22923"/>
    <cellStyle name="Normal 14 9 2 2 2" xfId="20276"/>
    <cellStyle name="Normal 14 9 2 3" xfId="16916"/>
    <cellStyle name="Normal 14 9 3" xfId="635"/>
    <cellStyle name="Normal 14 9 3 2" xfId="22924"/>
    <cellStyle name="Normal 14 9 3 2 2" xfId="20277"/>
    <cellStyle name="Normal 14 9 3 3" xfId="16917"/>
    <cellStyle name="Normal 14 9 4" xfId="22925"/>
    <cellStyle name="Normal 14 9 4 2" xfId="20278"/>
    <cellStyle name="Normal 14 9 5" xfId="16918"/>
    <cellStyle name="Normal 15" xfId="636"/>
    <cellStyle name="Normal 15 2" xfId="637"/>
    <cellStyle name="Normal 15 2 2" xfId="638"/>
    <cellStyle name="Normal 15 3" xfId="639"/>
    <cellStyle name="Normal 15 3 2" xfId="16251"/>
    <cellStyle name="Normal 15 3 2 2" xfId="16288"/>
    <cellStyle name="Normal 15 3 3" xfId="16258"/>
    <cellStyle name="Normal 15 3 4" xfId="16621"/>
    <cellStyle name="Normal 15 3 5" xfId="16619"/>
    <cellStyle name="Normal 15 3 6" xfId="33619"/>
    <cellStyle name="Normal 15 4" xfId="21995"/>
    <cellStyle name="Normal 16" xfId="8"/>
    <cellStyle name="Normal 16 2" xfId="16300"/>
    <cellStyle name="Normal 16 3" xfId="16301"/>
    <cellStyle name="Normal 17" xfId="9"/>
    <cellStyle name="Normal 17 2" xfId="640"/>
    <cellStyle name="Normal 17 3" xfId="16237"/>
    <cellStyle name="Normal 17 3 2" xfId="16274"/>
    <cellStyle name="Normal 17 3 3" xfId="16401"/>
    <cellStyle name="Normal 17 3 3 2" xfId="16624"/>
    <cellStyle name="Normal 17 3 3 3" xfId="33600"/>
    <cellStyle name="Normal 17 3 4" xfId="33574"/>
    <cellStyle name="Normal 17 3 5" xfId="33620"/>
    <cellStyle name="Normal 17 4" xfId="16302"/>
    <cellStyle name="Normal 17 4 2" xfId="16303"/>
    <cellStyle name="Normal 17 4 2 2" xfId="21754"/>
    <cellStyle name="Normal 17 4 3" xfId="21753"/>
    <cellStyle name="Normal 17 4 3 2" xfId="16403"/>
    <cellStyle name="Normal 18" xfId="16293"/>
    <cellStyle name="Normal 18 2" xfId="16402"/>
    <cellStyle name="Normal 18 2 2" xfId="16625"/>
    <cellStyle name="Normal 18 2 2 2" xfId="42963"/>
    <cellStyle name="Normal 18 2 3" xfId="33601"/>
    <cellStyle name="Normal 18 3" xfId="33575"/>
    <cellStyle name="Normal 18 4" xfId="33590"/>
    <cellStyle name="Normal 18 5" xfId="16399"/>
    <cellStyle name="Normal 18 6" xfId="33621"/>
    <cellStyle name="Normal 19" xfId="16304"/>
    <cellStyle name="Normal 19 2" xfId="16919"/>
    <cellStyle name="Normal 19 2 2" xfId="33511"/>
    <cellStyle name="Normal 19 3" xfId="16920"/>
    <cellStyle name="Normal 19 4" xfId="30583"/>
    <cellStyle name="Normal 19 5" xfId="22926"/>
    <cellStyle name="Normal 2" xfId="641"/>
    <cellStyle name="Normal 2 10" xfId="642"/>
    <cellStyle name="Normal 2 10 2" xfId="33492"/>
    <cellStyle name="Normal 2 10 3" xfId="33493"/>
    <cellStyle name="Normal 2 10 4" xfId="33491"/>
    <cellStyle name="Normal 2 11" xfId="1"/>
    <cellStyle name="Normal 2 11 2" xfId="33495"/>
    <cellStyle name="Normal 2 11 2 2" xfId="33496"/>
    <cellStyle name="Normal 2 11 2 3" xfId="33497"/>
    <cellStyle name="Normal 2 11 3" xfId="33494"/>
    <cellStyle name="Normal 2 12" xfId="16305"/>
    <cellStyle name="Normal 2 12 2" xfId="16627"/>
    <cellStyle name="Normal 2 12 2 2" xfId="33499"/>
    <cellStyle name="Normal 2 12 3" xfId="33500"/>
    <cellStyle name="Normal 2 12 3 2" xfId="33602"/>
    <cellStyle name="Normal 2 12 4" xfId="33498"/>
    <cellStyle name="Normal 2 12 5" xfId="16405"/>
    <cellStyle name="Normal 2 13" xfId="16306"/>
    <cellStyle name="Normal 2 13 2" xfId="33573"/>
    <cellStyle name="Normal 2 14" xfId="16307"/>
    <cellStyle name="Normal 2 15" xfId="16308"/>
    <cellStyle name="Normal 2 16" xfId="16309"/>
    <cellStyle name="Normal 2 17" xfId="16310"/>
    <cellStyle name="Normal 2 18" xfId="33622"/>
    <cellStyle name="Normal 2 2" xfId="643"/>
    <cellStyle name="Normal 2 2 10" xfId="644"/>
    <cellStyle name="Normal 2 2 11" xfId="645"/>
    <cellStyle name="Normal 2 2 12" xfId="646"/>
    <cellStyle name="Normal 2 2 13" xfId="647"/>
    <cellStyle name="Normal 2 2 14" xfId="648"/>
    <cellStyle name="Normal 2 2 15" xfId="649"/>
    <cellStyle name="Normal 2 2 16" xfId="650"/>
    <cellStyle name="Normal 2 2 17" xfId="651"/>
    <cellStyle name="Normal 2 2 18" xfId="652"/>
    <cellStyle name="Normal 2 2 19" xfId="653"/>
    <cellStyle name="Normal 2 2 2" xfId="654"/>
    <cellStyle name="Normal 2 2 20" xfId="655"/>
    <cellStyle name="Normal 2 2 21" xfId="656"/>
    <cellStyle name="Normal 2 2 22" xfId="657"/>
    <cellStyle name="Normal 2 2 23" xfId="658"/>
    <cellStyle name="Normal 2 2 24" xfId="659"/>
    <cellStyle name="Normal 2 2 25" xfId="660"/>
    <cellStyle name="Normal 2 2 26" xfId="16311"/>
    <cellStyle name="Normal 2 2 27" xfId="33579"/>
    <cellStyle name="Normal 2 2 28" xfId="33577"/>
    <cellStyle name="Normal 2 2 3" xfId="661"/>
    <cellStyle name="Normal 2 2 4" xfId="662"/>
    <cellStyle name="Normal 2 2 5" xfId="663"/>
    <cellStyle name="Normal 2 2 6" xfId="664"/>
    <cellStyle name="Normal 2 2 7" xfId="665"/>
    <cellStyle name="Normal 2 2 8" xfId="666"/>
    <cellStyle name="Normal 2 2 9" xfId="667"/>
    <cellStyle name="Normal 2 3" xfId="668"/>
    <cellStyle name="Normal 2 3 10" xfId="669"/>
    <cellStyle name="Normal 2 3 11" xfId="670"/>
    <cellStyle name="Normal 2 3 12" xfId="671"/>
    <cellStyle name="Normal 2 3 13" xfId="672"/>
    <cellStyle name="Normal 2 3 14" xfId="673"/>
    <cellStyle name="Normal 2 3 15" xfId="674"/>
    <cellStyle name="Normal 2 3 16" xfId="675"/>
    <cellStyle name="Normal 2 3 17" xfId="676"/>
    <cellStyle name="Normal 2 3 18" xfId="677"/>
    <cellStyle name="Normal 2 3 19" xfId="678"/>
    <cellStyle name="Normal 2 3 2" xfId="679"/>
    <cellStyle name="Normal 2 3 20" xfId="680"/>
    <cellStyle name="Normal 2 3 21" xfId="681"/>
    <cellStyle name="Normal 2 3 22" xfId="682"/>
    <cellStyle name="Normal 2 3 23" xfId="683"/>
    <cellStyle name="Normal 2 3 24" xfId="684"/>
    <cellStyle name="Normal 2 3 25" xfId="685"/>
    <cellStyle name="Normal 2 3 26" xfId="33586"/>
    <cellStyle name="Normal 2 3 26 2" xfId="33623"/>
    <cellStyle name="Normal 2 3 27" xfId="33580"/>
    <cellStyle name="Normal 2 3 3" xfId="686"/>
    <cellStyle name="Normal 2 3 4" xfId="687"/>
    <cellStyle name="Normal 2 3 5" xfId="688"/>
    <cellStyle name="Normal 2 3 6" xfId="689"/>
    <cellStyle name="Normal 2 3 7" xfId="690"/>
    <cellStyle name="Normal 2 3 8" xfId="691"/>
    <cellStyle name="Normal 2 3 9" xfId="692"/>
    <cellStyle name="Normal 2 4" xfId="693"/>
    <cellStyle name="Normal 2 4 10" xfId="694"/>
    <cellStyle name="Normal 2 4 10 10" xfId="695"/>
    <cellStyle name="Normal 2 4 10 11" xfId="696"/>
    <cellStyle name="Normal 2 4 10 12" xfId="697"/>
    <cellStyle name="Normal 2 4 10 13" xfId="698"/>
    <cellStyle name="Normal 2 4 10 14" xfId="699"/>
    <cellStyle name="Normal 2 4 10 15" xfId="700"/>
    <cellStyle name="Normal 2 4 10 16" xfId="701"/>
    <cellStyle name="Normal 2 4 10 17" xfId="702"/>
    <cellStyle name="Normal 2 4 10 18" xfId="703"/>
    <cellStyle name="Normal 2 4 10 19" xfId="704"/>
    <cellStyle name="Normal 2 4 10 2" xfId="705"/>
    <cellStyle name="Normal 2 4 10 20" xfId="706"/>
    <cellStyle name="Normal 2 4 10 21" xfId="707"/>
    <cellStyle name="Normal 2 4 10 22" xfId="708"/>
    <cellStyle name="Normal 2 4 10 23" xfId="709"/>
    <cellStyle name="Normal 2 4 10 24" xfId="710"/>
    <cellStyle name="Normal 2 4 10 25" xfId="711"/>
    <cellStyle name="Normal 2 4 10 3" xfId="712"/>
    <cellStyle name="Normal 2 4 10 4" xfId="713"/>
    <cellStyle name="Normal 2 4 10 5" xfId="714"/>
    <cellStyle name="Normal 2 4 10 6" xfId="715"/>
    <cellStyle name="Normal 2 4 10 7" xfId="716"/>
    <cellStyle name="Normal 2 4 10 8" xfId="717"/>
    <cellStyle name="Normal 2 4 10 9" xfId="718"/>
    <cellStyle name="Normal 2 4 11" xfId="719"/>
    <cellStyle name="Normal 2 4 11 10" xfId="720"/>
    <cellStyle name="Normal 2 4 11 11" xfId="721"/>
    <cellStyle name="Normal 2 4 11 12" xfId="722"/>
    <cellStyle name="Normal 2 4 11 13" xfId="723"/>
    <cellStyle name="Normal 2 4 11 14" xfId="724"/>
    <cellStyle name="Normal 2 4 11 15" xfId="725"/>
    <cellStyle name="Normal 2 4 11 16" xfId="726"/>
    <cellStyle name="Normal 2 4 11 17" xfId="727"/>
    <cellStyle name="Normal 2 4 11 18" xfId="728"/>
    <cellStyle name="Normal 2 4 11 19" xfId="729"/>
    <cellStyle name="Normal 2 4 11 2" xfId="730"/>
    <cellStyle name="Normal 2 4 11 20" xfId="731"/>
    <cellStyle name="Normal 2 4 11 21" xfId="732"/>
    <cellStyle name="Normal 2 4 11 22" xfId="733"/>
    <cellStyle name="Normal 2 4 11 23" xfId="734"/>
    <cellStyle name="Normal 2 4 11 24" xfId="735"/>
    <cellStyle name="Normal 2 4 11 25" xfId="736"/>
    <cellStyle name="Normal 2 4 11 26" xfId="16312"/>
    <cellStyle name="Normal 2 4 11 3" xfId="737"/>
    <cellStyle name="Normal 2 4 11 4" xfId="738"/>
    <cellStyle name="Normal 2 4 11 5" xfId="739"/>
    <cellStyle name="Normal 2 4 11 6" xfId="740"/>
    <cellStyle name="Normal 2 4 11 7" xfId="741"/>
    <cellStyle name="Normal 2 4 11 8" xfId="742"/>
    <cellStyle name="Normal 2 4 11 9" xfId="743"/>
    <cellStyle name="Normal 2 4 12" xfId="744"/>
    <cellStyle name="Normal 2 4 12 10" xfId="745"/>
    <cellStyle name="Normal 2 4 12 11" xfId="746"/>
    <cellStyle name="Normal 2 4 12 12" xfId="747"/>
    <cellStyle name="Normal 2 4 12 13" xfId="748"/>
    <cellStyle name="Normal 2 4 12 14" xfId="749"/>
    <cellStyle name="Normal 2 4 12 15" xfId="750"/>
    <cellStyle name="Normal 2 4 12 16" xfId="751"/>
    <cellStyle name="Normal 2 4 12 17" xfId="752"/>
    <cellStyle name="Normal 2 4 12 18" xfId="753"/>
    <cellStyle name="Normal 2 4 12 19" xfId="754"/>
    <cellStyle name="Normal 2 4 12 2" xfId="755"/>
    <cellStyle name="Normal 2 4 12 20" xfId="756"/>
    <cellStyle name="Normal 2 4 12 21" xfId="757"/>
    <cellStyle name="Normal 2 4 12 22" xfId="758"/>
    <cellStyle name="Normal 2 4 12 23" xfId="759"/>
    <cellStyle name="Normal 2 4 12 24" xfId="760"/>
    <cellStyle name="Normal 2 4 12 25" xfId="761"/>
    <cellStyle name="Normal 2 4 12 3" xfId="762"/>
    <cellStyle name="Normal 2 4 12 4" xfId="763"/>
    <cellStyle name="Normal 2 4 12 5" xfId="764"/>
    <cellStyle name="Normal 2 4 12 6" xfId="765"/>
    <cellStyle name="Normal 2 4 12 7" xfId="766"/>
    <cellStyle name="Normal 2 4 12 8" xfId="767"/>
    <cellStyle name="Normal 2 4 12 9" xfId="768"/>
    <cellStyle name="Normal 2 4 13" xfId="769"/>
    <cellStyle name="Normal 2 4 13 10" xfId="770"/>
    <cellStyle name="Normal 2 4 13 11" xfId="771"/>
    <cellStyle name="Normal 2 4 13 12" xfId="772"/>
    <cellStyle name="Normal 2 4 13 13" xfId="773"/>
    <cellStyle name="Normal 2 4 13 14" xfId="774"/>
    <cellStyle name="Normal 2 4 13 15" xfId="775"/>
    <cellStyle name="Normal 2 4 13 16" xfId="776"/>
    <cellStyle name="Normal 2 4 13 17" xfId="777"/>
    <cellStyle name="Normal 2 4 13 18" xfId="778"/>
    <cellStyle name="Normal 2 4 13 19" xfId="779"/>
    <cellStyle name="Normal 2 4 13 2" xfId="780"/>
    <cellStyle name="Normal 2 4 13 20" xfId="781"/>
    <cellStyle name="Normal 2 4 13 21" xfId="782"/>
    <cellStyle name="Normal 2 4 13 22" xfId="783"/>
    <cellStyle name="Normal 2 4 13 23" xfId="784"/>
    <cellStyle name="Normal 2 4 13 24" xfId="785"/>
    <cellStyle name="Normal 2 4 13 25" xfId="786"/>
    <cellStyle name="Normal 2 4 13 3" xfId="787"/>
    <cellStyle name="Normal 2 4 13 4" xfId="788"/>
    <cellStyle name="Normal 2 4 13 5" xfId="789"/>
    <cellStyle name="Normal 2 4 13 6" xfId="790"/>
    <cellStyle name="Normal 2 4 13 7" xfId="791"/>
    <cellStyle name="Normal 2 4 13 8" xfId="792"/>
    <cellStyle name="Normal 2 4 13 9" xfId="793"/>
    <cellStyle name="Normal 2 4 14" xfId="794"/>
    <cellStyle name="Normal 2 4 14 10" xfId="795"/>
    <cellStyle name="Normal 2 4 14 11" xfId="796"/>
    <cellStyle name="Normal 2 4 14 12" xfId="797"/>
    <cellStyle name="Normal 2 4 14 13" xfId="798"/>
    <cellStyle name="Normal 2 4 14 14" xfId="799"/>
    <cellStyle name="Normal 2 4 14 15" xfId="800"/>
    <cellStyle name="Normal 2 4 14 16" xfId="801"/>
    <cellStyle name="Normal 2 4 14 17" xfId="802"/>
    <cellStyle name="Normal 2 4 14 18" xfId="803"/>
    <cellStyle name="Normal 2 4 14 19" xfId="804"/>
    <cellStyle name="Normal 2 4 14 2" xfId="805"/>
    <cellStyle name="Normal 2 4 14 20" xfId="806"/>
    <cellStyle name="Normal 2 4 14 21" xfId="807"/>
    <cellStyle name="Normal 2 4 14 22" xfId="808"/>
    <cellStyle name="Normal 2 4 14 23" xfId="809"/>
    <cellStyle name="Normal 2 4 14 24" xfId="810"/>
    <cellStyle name="Normal 2 4 14 25" xfId="811"/>
    <cellStyle name="Normal 2 4 14 3" xfId="812"/>
    <cellStyle name="Normal 2 4 14 4" xfId="813"/>
    <cellStyle name="Normal 2 4 14 5" xfId="814"/>
    <cellStyle name="Normal 2 4 14 6" xfId="815"/>
    <cellStyle name="Normal 2 4 14 7" xfId="816"/>
    <cellStyle name="Normal 2 4 14 8" xfId="817"/>
    <cellStyle name="Normal 2 4 14 9" xfId="818"/>
    <cellStyle name="Normal 2 4 15" xfId="819"/>
    <cellStyle name="Normal 2 4 16" xfId="820"/>
    <cellStyle name="Normal 2 4 17" xfId="821"/>
    <cellStyle name="Normal 2 4 18" xfId="822"/>
    <cellStyle name="Normal 2 4 19" xfId="823"/>
    <cellStyle name="Normal 2 4 2" xfId="824"/>
    <cellStyle name="Normal 2 4 2 10" xfId="825"/>
    <cellStyle name="Normal 2 4 2 11" xfId="826"/>
    <cellStyle name="Normal 2 4 2 12" xfId="827"/>
    <cellStyle name="Normal 2 4 2 13" xfId="828"/>
    <cellStyle name="Normal 2 4 2 14" xfId="829"/>
    <cellStyle name="Normal 2 4 2 15" xfId="830"/>
    <cellStyle name="Normal 2 4 2 16" xfId="831"/>
    <cellStyle name="Normal 2 4 2 17" xfId="832"/>
    <cellStyle name="Normal 2 4 2 18" xfId="833"/>
    <cellStyle name="Normal 2 4 2 19" xfId="834"/>
    <cellStyle name="Normal 2 4 2 2" xfId="835"/>
    <cellStyle name="Normal 2 4 2 2 10" xfId="836"/>
    <cellStyle name="Normal 2 4 2 2 11" xfId="837"/>
    <cellStyle name="Normal 2 4 2 2 12" xfId="838"/>
    <cellStyle name="Normal 2 4 2 2 13" xfId="839"/>
    <cellStyle name="Normal 2 4 2 2 14" xfId="840"/>
    <cellStyle name="Normal 2 4 2 2 15" xfId="841"/>
    <cellStyle name="Normal 2 4 2 2 16" xfId="842"/>
    <cellStyle name="Normal 2 4 2 2 17" xfId="843"/>
    <cellStyle name="Normal 2 4 2 2 18" xfId="844"/>
    <cellStyle name="Normal 2 4 2 2 19" xfId="845"/>
    <cellStyle name="Normal 2 4 2 2 2" xfId="846"/>
    <cellStyle name="Normal 2 4 2 2 2 10" xfId="847"/>
    <cellStyle name="Normal 2 4 2 2 2 11" xfId="848"/>
    <cellStyle name="Normal 2 4 2 2 2 12" xfId="849"/>
    <cellStyle name="Normal 2 4 2 2 2 13" xfId="850"/>
    <cellStyle name="Normal 2 4 2 2 2 14" xfId="851"/>
    <cellStyle name="Normal 2 4 2 2 2 15" xfId="852"/>
    <cellStyle name="Normal 2 4 2 2 2 16" xfId="853"/>
    <cellStyle name="Normal 2 4 2 2 2 17" xfId="854"/>
    <cellStyle name="Normal 2 4 2 2 2 18" xfId="855"/>
    <cellStyle name="Normal 2 4 2 2 2 19" xfId="856"/>
    <cellStyle name="Normal 2 4 2 2 2 2" xfId="857"/>
    <cellStyle name="Normal 2 4 2 2 2 2 2" xfId="16313"/>
    <cellStyle name="Normal 2 4 2 2 2 2 3" xfId="16314"/>
    <cellStyle name="Normal 2 4 2 2 2 20" xfId="858"/>
    <cellStyle name="Normal 2 4 2 2 2 21" xfId="859"/>
    <cellStyle name="Normal 2 4 2 2 2 22" xfId="860"/>
    <cellStyle name="Normal 2 4 2 2 2 23" xfId="861"/>
    <cellStyle name="Normal 2 4 2 2 2 24" xfId="862"/>
    <cellStyle name="Normal 2 4 2 2 2 25" xfId="863"/>
    <cellStyle name="Normal 2 4 2 2 2 26" xfId="864"/>
    <cellStyle name="Normal 2 4 2 2 2 27" xfId="865"/>
    <cellStyle name="Normal 2 4 2 2 2 28" xfId="866"/>
    <cellStyle name="Normal 2 4 2 2 2 29" xfId="867"/>
    <cellStyle name="Normal 2 4 2 2 2 3" xfId="868"/>
    <cellStyle name="Normal 2 4 2 2 2 30" xfId="21870"/>
    <cellStyle name="Normal 2 4 2 2 2 4" xfId="869"/>
    <cellStyle name="Normal 2 4 2 2 2 5" xfId="870"/>
    <cellStyle name="Normal 2 4 2 2 2 6" xfId="871"/>
    <cellStyle name="Normal 2 4 2 2 2 7" xfId="872"/>
    <cellStyle name="Normal 2 4 2 2 2 8" xfId="873"/>
    <cellStyle name="Normal 2 4 2 2 2 9" xfId="874"/>
    <cellStyle name="Normal 2 4 2 2 20" xfId="875"/>
    <cellStyle name="Normal 2 4 2 2 21" xfId="876"/>
    <cellStyle name="Normal 2 4 2 2 22" xfId="877"/>
    <cellStyle name="Normal 2 4 2 2 3" xfId="878"/>
    <cellStyle name="Normal 2 4 2 2 3 10" xfId="879"/>
    <cellStyle name="Normal 2 4 2 2 3 11" xfId="880"/>
    <cellStyle name="Normal 2 4 2 2 3 12" xfId="881"/>
    <cellStyle name="Normal 2 4 2 2 3 13" xfId="882"/>
    <cellStyle name="Normal 2 4 2 2 3 14" xfId="883"/>
    <cellStyle name="Normal 2 4 2 2 3 15" xfId="884"/>
    <cellStyle name="Normal 2 4 2 2 3 16" xfId="885"/>
    <cellStyle name="Normal 2 4 2 2 3 17" xfId="886"/>
    <cellStyle name="Normal 2 4 2 2 3 18" xfId="887"/>
    <cellStyle name="Normal 2 4 2 2 3 19" xfId="888"/>
    <cellStyle name="Normal 2 4 2 2 3 2" xfId="889"/>
    <cellStyle name="Normal 2 4 2 2 3 20" xfId="890"/>
    <cellStyle name="Normal 2 4 2 2 3 21" xfId="891"/>
    <cellStyle name="Normal 2 4 2 2 3 22" xfId="892"/>
    <cellStyle name="Normal 2 4 2 2 3 23" xfId="893"/>
    <cellStyle name="Normal 2 4 2 2 3 24" xfId="894"/>
    <cellStyle name="Normal 2 4 2 2 3 25" xfId="895"/>
    <cellStyle name="Normal 2 4 2 2 3 26" xfId="16315"/>
    <cellStyle name="Normal 2 4 2 2 3 3" xfId="896"/>
    <cellStyle name="Normal 2 4 2 2 3 4" xfId="897"/>
    <cellStyle name="Normal 2 4 2 2 3 5" xfId="898"/>
    <cellStyle name="Normal 2 4 2 2 3 6" xfId="899"/>
    <cellStyle name="Normal 2 4 2 2 3 7" xfId="900"/>
    <cellStyle name="Normal 2 4 2 2 3 8" xfId="901"/>
    <cellStyle name="Normal 2 4 2 2 3 9" xfId="902"/>
    <cellStyle name="Normal 2 4 2 2 4" xfId="903"/>
    <cellStyle name="Normal 2 4 2 2 4 10" xfId="904"/>
    <cellStyle name="Normal 2 4 2 2 4 11" xfId="905"/>
    <cellStyle name="Normal 2 4 2 2 4 12" xfId="906"/>
    <cellStyle name="Normal 2 4 2 2 4 13" xfId="907"/>
    <cellStyle name="Normal 2 4 2 2 4 14" xfId="908"/>
    <cellStyle name="Normal 2 4 2 2 4 15" xfId="909"/>
    <cellStyle name="Normal 2 4 2 2 4 16" xfId="910"/>
    <cellStyle name="Normal 2 4 2 2 4 17" xfId="911"/>
    <cellStyle name="Normal 2 4 2 2 4 18" xfId="912"/>
    <cellStyle name="Normal 2 4 2 2 4 19" xfId="913"/>
    <cellStyle name="Normal 2 4 2 2 4 2" xfId="914"/>
    <cellStyle name="Normal 2 4 2 2 4 20" xfId="915"/>
    <cellStyle name="Normal 2 4 2 2 4 21" xfId="916"/>
    <cellStyle name="Normal 2 4 2 2 4 22" xfId="917"/>
    <cellStyle name="Normal 2 4 2 2 4 23" xfId="918"/>
    <cellStyle name="Normal 2 4 2 2 4 24" xfId="919"/>
    <cellStyle name="Normal 2 4 2 2 4 25" xfId="920"/>
    <cellStyle name="Normal 2 4 2 2 4 3" xfId="921"/>
    <cellStyle name="Normal 2 4 2 2 4 4" xfId="922"/>
    <cellStyle name="Normal 2 4 2 2 4 5" xfId="923"/>
    <cellStyle name="Normal 2 4 2 2 4 6" xfId="924"/>
    <cellStyle name="Normal 2 4 2 2 4 7" xfId="925"/>
    <cellStyle name="Normal 2 4 2 2 4 8" xfId="926"/>
    <cellStyle name="Normal 2 4 2 2 4 9" xfId="927"/>
    <cellStyle name="Normal 2 4 2 2 5" xfId="928"/>
    <cellStyle name="Normal 2 4 2 2 5 10" xfId="929"/>
    <cellStyle name="Normal 2 4 2 2 5 11" xfId="930"/>
    <cellStyle name="Normal 2 4 2 2 5 12" xfId="931"/>
    <cellStyle name="Normal 2 4 2 2 5 13" xfId="932"/>
    <cellStyle name="Normal 2 4 2 2 5 14" xfId="933"/>
    <cellStyle name="Normal 2 4 2 2 5 15" xfId="934"/>
    <cellStyle name="Normal 2 4 2 2 5 16" xfId="935"/>
    <cellStyle name="Normal 2 4 2 2 5 17" xfId="936"/>
    <cellStyle name="Normal 2 4 2 2 5 18" xfId="937"/>
    <cellStyle name="Normal 2 4 2 2 5 19" xfId="938"/>
    <cellStyle name="Normal 2 4 2 2 5 2" xfId="939"/>
    <cellStyle name="Normal 2 4 2 2 5 20" xfId="940"/>
    <cellStyle name="Normal 2 4 2 2 5 21" xfId="941"/>
    <cellStyle name="Normal 2 4 2 2 5 22" xfId="942"/>
    <cellStyle name="Normal 2 4 2 2 5 23" xfId="943"/>
    <cellStyle name="Normal 2 4 2 2 5 24" xfId="944"/>
    <cellStyle name="Normal 2 4 2 2 5 25" xfId="945"/>
    <cellStyle name="Normal 2 4 2 2 5 3" xfId="946"/>
    <cellStyle name="Normal 2 4 2 2 5 4" xfId="947"/>
    <cellStyle name="Normal 2 4 2 2 5 5" xfId="948"/>
    <cellStyle name="Normal 2 4 2 2 5 6" xfId="949"/>
    <cellStyle name="Normal 2 4 2 2 5 7" xfId="950"/>
    <cellStyle name="Normal 2 4 2 2 5 8" xfId="951"/>
    <cellStyle name="Normal 2 4 2 2 5 9" xfId="952"/>
    <cellStyle name="Normal 2 4 2 2 6" xfId="953"/>
    <cellStyle name="Normal 2 4 2 2 7" xfId="954"/>
    <cellStyle name="Normal 2 4 2 2 8" xfId="955"/>
    <cellStyle name="Normal 2 4 2 2 9" xfId="956"/>
    <cellStyle name="Normal 2 4 2 20" xfId="957"/>
    <cellStyle name="Normal 2 4 2 21" xfId="958"/>
    <cellStyle name="Normal 2 4 2 22" xfId="959"/>
    <cellStyle name="Normal 2 4 2 23" xfId="960"/>
    <cellStyle name="Normal 2 4 2 24" xfId="961"/>
    <cellStyle name="Normal 2 4 2 25" xfId="962"/>
    <cellStyle name="Normal 2 4 2 26" xfId="963"/>
    <cellStyle name="Normal 2 4 2 27" xfId="964"/>
    <cellStyle name="Normal 2 4 2 28" xfId="965"/>
    <cellStyle name="Normal 2 4 2 29" xfId="966"/>
    <cellStyle name="Normal 2 4 2 3" xfId="967"/>
    <cellStyle name="Normal 2 4 2 3 10" xfId="968"/>
    <cellStyle name="Normal 2 4 2 3 11" xfId="969"/>
    <cellStyle name="Normal 2 4 2 3 12" xfId="970"/>
    <cellStyle name="Normal 2 4 2 3 13" xfId="971"/>
    <cellStyle name="Normal 2 4 2 3 14" xfId="972"/>
    <cellStyle name="Normal 2 4 2 3 15" xfId="973"/>
    <cellStyle name="Normal 2 4 2 3 16" xfId="974"/>
    <cellStyle name="Normal 2 4 2 3 17" xfId="975"/>
    <cellStyle name="Normal 2 4 2 3 18" xfId="976"/>
    <cellStyle name="Normal 2 4 2 3 19" xfId="977"/>
    <cellStyle name="Normal 2 4 2 3 2" xfId="978"/>
    <cellStyle name="Normal 2 4 2 3 20" xfId="979"/>
    <cellStyle name="Normal 2 4 2 3 21" xfId="980"/>
    <cellStyle name="Normal 2 4 2 3 22" xfId="981"/>
    <cellStyle name="Normal 2 4 2 3 3" xfId="982"/>
    <cellStyle name="Normal 2 4 2 3 4" xfId="983"/>
    <cellStyle name="Normal 2 4 2 3 5" xfId="984"/>
    <cellStyle name="Normal 2 4 2 3 6" xfId="985"/>
    <cellStyle name="Normal 2 4 2 3 7" xfId="986"/>
    <cellStyle name="Normal 2 4 2 3 8" xfId="987"/>
    <cellStyle name="Normal 2 4 2 3 9" xfId="988"/>
    <cellStyle name="Normal 2 4 2 30" xfId="989"/>
    <cellStyle name="Normal 2 4 2 31" xfId="990"/>
    <cellStyle name="Normal 2 4 2 32" xfId="991"/>
    <cellStyle name="Normal 2 4 2 33" xfId="992"/>
    <cellStyle name="Normal 2 4 2 34" xfId="993"/>
    <cellStyle name="Normal 2 4 2 35" xfId="994"/>
    <cellStyle name="Normal 2 4 2 4" xfId="995"/>
    <cellStyle name="Normal 2 4 2 5" xfId="996"/>
    <cellStyle name="Normal 2 4 2 6" xfId="997"/>
    <cellStyle name="Normal 2 4 2 7" xfId="998"/>
    <cellStyle name="Normal 2 4 2 8" xfId="999"/>
    <cellStyle name="Normal 2 4 2 8 2" xfId="16316"/>
    <cellStyle name="Normal 2 4 2 8 3" xfId="16317"/>
    <cellStyle name="Normal 2 4 2 9" xfId="1000"/>
    <cellStyle name="Normal 2 4 20" xfId="1001"/>
    <cellStyle name="Normal 2 4 21" xfId="1002"/>
    <cellStyle name="Normal 2 4 22" xfId="1003"/>
    <cellStyle name="Normal 2 4 23" xfId="1004"/>
    <cellStyle name="Normal 2 4 24" xfId="1005"/>
    <cellStyle name="Normal 2 4 25" xfId="1006"/>
    <cellStyle name="Normal 2 4 26" xfId="1007"/>
    <cellStyle name="Normal 2 4 27" xfId="1008"/>
    <cellStyle name="Normal 2 4 28" xfId="1009"/>
    <cellStyle name="Normal 2 4 29" xfId="1010"/>
    <cellStyle name="Normal 2 4 3" xfId="1011"/>
    <cellStyle name="Normal 2 4 3 10" xfId="1012"/>
    <cellStyle name="Normal 2 4 3 11" xfId="1013"/>
    <cellStyle name="Normal 2 4 3 12" xfId="1014"/>
    <cellStyle name="Normal 2 4 3 13" xfId="1015"/>
    <cellStyle name="Normal 2 4 3 14" xfId="1016"/>
    <cellStyle name="Normal 2 4 3 15" xfId="1017"/>
    <cellStyle name="Normal 2 4 3 16" xfId="1018"/>
    <cellStyle name="Normal 2 4 3 17" xfId="1019"/>
    <cellStyle name="Normal 2 4 3 18" xfId="1020"/>
    <cellStyle name="Normal 2 4 3 19" xfId="1021"/>
    <cellStyle name="Normal 2 4 3 2" xfId="1022"/>
    <cellStyle name="Normal 2 4 3 20" xfId="1023"/>
    <cellStyle name="Normal 2 4 3 21" xfId="1024"/>
    <cellStyle name="Normal 2 4 3 22" xfId="1025"/>
    <cellStyle name="Normal 2 4 3 23" xfId="1026"/>
    <cellStyle name="Normal 2 4 3 24" xfId="1027"/>
    <cellStyle name="Normal 2 4 3 25" xfId="1028"/>
    <cellStyle name="Normal 2 4 3 26" xfId="1029"/>
    <cellStyle name="Normal 2 4 3 3" xfId="1030"/>
    <cellStyle name="Normal 2 4 3 4" xfId="1031"/>
    <cellStyle name="Normal 2 4 3 5" xfId="1032"/>
    <cellStyle name="Normal 2 4 3 6" xfId="1033"/>
    <cellStyle name="Normal 2 4 3 7" xfId="1034"/>
    <cellStyle name="Normal 2 4 3 8" xfId="1035"/>
    <cellStyle name="Normal 2 4 3 9" xfId="1036"/>
    <cellStyle name="Normal 2 4 30" xfId="1037"/>
    <cellStyle name="Normal 2 4 31" xfId="1038"/>
    <cellStyle name="Normal 2 4 4" xfId="1039"/>
    <cellStyle name="Normal 2 4 4 10" xfId="1040"/>
    <cellStyle name="Normal 2 4 4 11" xfId="1041"/>
    <cellStyle name="Normal 2 4 4 12" xfId="1042"/>
    <cellStyle name="Normal 2 4 4 13" xfId="1043"/>
    <cellStyle name="Normal 2 4 4 14" xfId="1044"/>
    <cellStyle name="Normal 2 4 4 15" xfId="1045"/>
    <cellStyle name="Normal 2 4 4 16" xfId="1046"/>
    <cellStyle name="Normal 2 4 4 17" xfId="1047"/>
    <cellStyle name="Normal 2 4 4 18" xfId="1048"/>
    <cellStyle name="Normal 2 4 4 19" xfId="1049"/>
    <cellStyle name="Normal 2 4 4 2" xfId="1050"/>
    <cellStyle name="Normal 2 4 4 20" xfId="1051"/>
    <cellStyle name="Normal 2 4 4 21" xfId="1052"/>
    <cellStyle name="Normal 2 4 4 22" xfId="1053"/>
    <cellStyle name="Normal 2 4 4 23" xfId="1054"/>
    <cellStyle name="Normal 2 4 4 24" xfId="1055"/>
    <cellStyle name="Normal 2 4 4 25" xfId="1056"/>
    <cellStyle name="Normal 2 4 4 26" xfId="1057"/>
    <cellStyle name="Normal 2 4 4 3" xfId="1058"/>
    <cellStyle name="Normal 2 4 4 4" xfId="1059"/>
    <cellStyle name="Normal 2 4 4 5" xfId="1060"/>
    <cellStyle name="Normal 2 4 4 6" xfId="1061"/>
    <cellStyle name="Normal 2 4 4 7" xfId="1062"/>
    <cellStyle name="Normal 2 4 4 8" xfId="1063"/>
    <cellStyle name="Normal 2 4 4 9" xfId="1064"/>
    <cellStyle name="Normal 2 4 5" xfId="1065"/>
    <cellStyle name="Normal 2 4 5 10" xfId="1066"/>
    <cellStyle name="Normal 2 4 5 11" xfId="1067"/>
    <cellStyle name="Normal 2 4 5 12" xfId="1068"/>
    <cellStyle name="Normal 2 4 5 13" xfId="1069"/>
    <cellStyle name="Normal 2 4 5 14" xfId="1070"/>
    <cellStyle name="Normal 2 4 5 15" xfId="1071"/>
    <cellStyle name="Normal 2 4 5 16" xfId="1072"/>
    <cellStyle name="Normal 2 4 5 17" xfId="1073"/>
    <cellStyle name="Normal 2 4 5 18" xfId="1074"/>
    <cellStyle name="Normal 2 4 5 19" xfId="1075"/>
    <cellStyle name="Normal 2 4 5 2" xfId="1076"/>
    <cellStyle name="Normal 2 4 5 20" xfId="1077"/>
    <cellStyle name="Normal 2 4 5 21" xfId="1078"/>
    <cellStyle name="Normal 2 4 5 22" xfId="1079"/>
    <cellStyle name="Normal 2 4 5 23" xfId="1080"/>
    <cellStyle name="Normal 2 4 5 24" xfId="1081"/>
    <cellStyle name="Normal 2 4 5 25" xfId="1082"/>
    <cellStyle name="Normal 2 4 5 26" xfId="1083"/>
    <cellStyle name="Normal 2 4 5 3" xfId="1084"/>
    <cellStyle name="Normal 2 4 5 4" xfId="1085"/>
    <cellStyle name="Normal 2 4 5 5" xfId="1086"/>
    <cellStyle name="Normal 2 4 5 6" xfId="1087"/>
    <cellStyle name="Normal 2 4 5 7" xfId="1088"/>
    <cellStyle name="Normal 2 4 5 8" xfId="1089"/>
    <cellStyle name="Normal 2 4 5 9" xfId="1090"/>
    <cellStyle name="Normal 2 4 6" xfId="1091"/>
    <cellStyle name="Normal 2 4 6 10" xfId="1092"/>
    <cellStyle name="Normal 2 4 6 11" xfId="1093"/>
    <cellStyle name="Normal 2 4 6 12" xfId="1094"/>
    <cellStyle name="Normal 2 4 6 13" xfId="1095"/>
    <cellStyle name="Normal 2 4 6 14" xfId="1096"/>
    <cellStyle name="Normal 2 4 6 15" xfId="1097"/>
    <cellStyle name="Normal 2 4 6 16" xfId="1098"/>
    <cellStyle name="Normal 2 4 6 17" xfId="1099"/>
    <cellStyle name="Normal 2 4 6 18" xfId="1100"/>
    <cellStyle name="Normal 2 4 6 19" xfId="1101"/>
    <cellStyle name="Normal 2 4 6 2" xfId="1102"/>
    <cellStyle name="Normal 2 4 6 2 2" xfId="1103"/>
    <cellStyle name="Normal 2 4 6 2 2 10" xfId="1104"/>
    <cellStyle name="Normal 2 4 6 2 2 11" xfId="1105"/>
    <cellStyle name="Normal 2 4 6 2 2 12" xfId="1106"/>
    <cellStyle name="Normal 2 4 6 2 2 13" xfId="1107"/>
    <cellStyle name="Normal 2 4 6 2 2 14" xfId="1108"/>
    <cellStyle name="Normal 2 4 6 2 2 15" xfId="1109"/>
    <cellStyle name="Normal 2 4 6 2 2 16" xfId="1110"/>
    <cellStyle name="Normal 2 4 6 2 2 17" xfId="1111"/>
    <cellStyle name="Normal 2 4 6 2 2 18" xfId="1112"/>
    <cellStyle name="Normal 2 4 6 2 2 19" xfId="1113"/>
    <cellStyle name="Normal 2 4 6 2 2 2" xfId="1114"/>
    <cellStyle name="Normal 2 4 6 2 2 20" xfId="1115"/>
    <cellStyle name="Normal 2 4 6 2 2 21" xfId="1116"/>
    <cellStyle name="Normal 2 4 6 2 2 22" xfId="1117"/>
    <cellStyle name="Normal 2 4 6 2 2 23" xfId="1118"/>
    <cellStyle name="Normal 2 4 6 2 2 24" xfId="1119"/>
    <cellStyle name="Normal 2 4 6 2 2 25" xfId="1120"/>
    <cellStyle name="Normal 2 4 6 2 2 26" xfId="16318"/>
    <cellStyle name="Normal 2 4 6 2 2 3" xfId="1121"/>
    <cellStyle name="Normal 2 4 6 2 2 4" xfId="1122"/>
    <cellStyle name="Normal 2 4 6 2 2 5" xfId="1123"/>
    <cellStyle name="Normal 2 4 6 2 2 6" xfId="1124"/>
    <cellStyle name="Normal 2 4 6 2 2 7" xfId="1125"/>
    <cellStyle name="Normal 2 4 6 2 2 8" xfId="1126"/>
    <cellStyle name="Normal 2 4 6 2 2 9" xfId="1127"/>
    <cellStyle name="Normal 2 4 6 2 3" xfId="1128"/>
    <cellStyle name="Normal 2 4 6 2 3 10" xfId="1129"/>
    <cellStyle name="Normal 2 4 6 2 3 11" xfId="1130"/>
    <cellStyle name="Normal 2 4 6 2 3 12" xfId="1131"/>
    <cellStyle name="Normal 2 4 6 2 3 13" xfId="1132"/>
    <cellStyle name="Normal 2 4 6 2 3 14" xfId="1133"/>
    <cellStyle name="Normal 2 4 6 2 3 15" xfId="1134"/>
    <cellStyle name="Normal 2 4 6 2 3 16" xfId="1135"/>
    <cellStyle name="Normal 2 4 6 2 3 17" xfId="1136"/>
    <cellStyle name="Normal 2 4 6 2 3 18" xfId="1137"/>
    <cellStyle name="Normal 2 4 6 2 3 19" xfId="1138"/>
    <cellStyle name="Normal 2 4 6 2 3 2" xfId="1139"/>
    <cellStyle name="Normal 2 4 6 2 3 20" xfId="1140"/>
    <cellStyle name="Normal 2 4 6 2 3 21" xfId="1141"/>
    <cellStyle name="Normal 2 4 6 2 3 22" xfId="1142"/>
    <cellStyle name="Normal 2 4 6 2 3 23" xfId="1143"/>
    <cellStyle name="Normal 2 4 6 2 3 24" xfId="1144"/>
    <cellStyle name="Normal 2 4 6 2 3 25" xfId="1145"/>
    <cellStyle name="Normal 2 4 6 2 3 3" xfId="1146"/>
    <cellStyle name="Normal 2 4 6 2 3 4" xfId="1147"/>
    <cellStyle name="Normal 2 4 6 2 3 5" xfId="1148"/>
    <cellStyle name="Normal 2 4 6 2 3 6" xfId="1149"/>
    <cellStyle name="Normal 2 4 6 2 3 7" xfId="1150"/>
    <cellStyle name="Normal 2 4 6 2 3 8" xfId="1151"/>
    <cellStyle name="Normal 2 4 6 2 3 9" xfId="1152"/>
    <cellStyle name="Normal 2 4 6 2 4" xfId="1153"/>
    <cellStyle name="Normal 2 4 6 2 4 10" xfId="1154"/>
    <cellStyle name="Normal 2 4 6 2 4 11" xfId="1155"/>
    <cellStyle name="Normal 2 4 6 2 4 12" xfId="1156"/>
    <cellStyle name="Normal 2 4 6 2 4 13" xfId="1157"/>
    <cellStyle name="Normal 2 4 6 2 4 14" xfId="1158"/>
    <cellStyle name="Normal 2 4 6 2 4 15" xfId="1159"/>
    <cellStyle name="Normal 2 4 6 2 4 16" xfId="1160"/>
    <cellStyle name="Normal 2 4 6 2 4 17" xfId="1161"/>
    <cellStyle name="Normal 2 4 6 2 4 18" xfId="1162"/>
    <cellStyle name="Normal 2 4 6 2 4 19" xfId="1163"/>
    <cellStyle name="Normal 2 4 6 2 4 2" xfId="1164"/>
    <cellStyle name="Normal 2 4 6 2 4 20" xfId="1165"/>
    <cellStyle name="Normal 2 4 6 2 4 21" xfId="1166"/>
    <cellStyle name="Normal 2 4 6 2 4 22" xfId="1167"/>
    <cellStyle name="Normal 2 4 6 2 4 23" xfId="1168"/>
    <cellStyle name="Normal 2 4 6 2 4 24" xfId="1169"/>
    <cellStyle name="Normal 2 4 6 2 4 25" xfId="1170"/>
    <cellStyle name="Normal 2 4 6 2 4 3" xfId="1171"/>
    <cellStyle name="Normal 2 4 6 2 4 4" xfId="1172"/>
    <cellStyle name="Normal 2 4 6 2 4 5" xfId="1173"/>
    <cellStyle name="Normal 2 4 6 2 4 6" xfId="1174"/>
    <cellStyle name="Normal 2 4 6 2 4 7" xfId="1175"/>
    <cellStyle name="Normal 2 4 6 2 4 8" xfId="1176"/>
    <cellStyle name="Normal 2 4 6 2 4 9" xfId="1177"/>
    <cellStyle name="Normal 2 4 6 2 5" xfId="1178"/>
    <cellStyle name="Normal 2 4 6 2 5 10" xfId="1179"/>
    <cellStyle name="Normal 2 4 6 2 5 11" xfId="1180"/>
    <cellStyle name="Normal 2 4 6 2 5 12" xfId="1181"/>
    <cellStyle name="Normal 2 4 6 2 5 13" xfId="1182"/>
    <cellStyle name="Normal 2 4 6 2 5 14" xfId="1183"/>
    <cellStyle name="Normal 2 4 6 2 5 15" xfId="1184"/>
    <cellStyle name="Normal 2 4 6 2 5 16" xfId="1185"/>
    <cellStyle name="Normal 2 4 6 2 5 17" xfId="1186"/>
    <cellStyle name="Normal 2 4 6 2 5 18" xfId="1187"/>
    <cellStyle name="Normal 2 4 6 2 5 19" xfId="1188"/>
    <cellStyle name="Normal 2 4 6 2 5 2" xfId="1189"/>
    <cellStyle name="Normal 2 4 6 2 5 20" xfId="1190"/>
    <cellStyle name="Normal 2 4 6 2 5 21" xfId="1191"/>
    <cellStyle name="Normal 2 4 6 2 5 22" xfId="1192"/>
    <cellStyle name="Normal 2 4 6 2 5 23" xfId="1193"/>
    <cellStyle name="Normal 2 4 6 2 5 24" xfId="1194"/>
    <cellStyle name="Normal 2 4 6 2 5 25" xfId="1195"/>
    <cellStyle name="Normal 2 4 6 2 5 3" xfId="1196"/>
    <cellStyle name="Normal 2 4 6 2 5 4" xfId="1197"/>
    <cellStyle name="Normal 2 4 6 2 5 5" xfId="1198"/>
    <cellStyle name="Normal 2 4 6 2 5 6" xfId="1199"/>
    <cellStyle name="Normal 2 4 6 2 5 7" xfId="1200"/>
    <cellStyle name="Normal 2 4 6 2 5 8" xfId="1201"/>
    <cellStyle name="Normal 2 4 6 2 5 9" xfId="1202"/>
    <cellStyle name="Normal 2 4 6 2 6" xfId="21698"/>
    <cellStyle name="Normal 2 4 6 20" xfId="1203"/>
    <cellStyle name="Normal 2 4 6 21" xfId="1204"/>
    <cellStyle name="Normal 2 4 6 22" xfId="1205"/>
    <cellStyle name="Normal 2 4 6 23" xfId="1206"/>
    <cellStyle name="Normal 2 4 6 24" xfId="1207"/>
    <cellStyle name="Normal 2 4 6 25" xfId="1208"/>
    <cellStyle name="Normal 2 4 6 26" xfId="1209"/>
    <cellStyle name="Normal 2 4 6 27" xfId="1210"/>
    <cellStyle name="Normal 2 4 6 28" xfId="1211"/>
    <cellStyle name="Normal 2 4 6 29" xfId="1212"/>
    <cellStyle name="Normal 2 4 6 3" xfId="1213"/>
    <cellStyle name="Normal 2 4 6 3 2" xfId="16319"/>
    <cellStyle name="Normal 2 4 6 3 3" xfId="16320"/>
    <cellStyle name="Normal 2 4 6 4" xfId="1214"/>
    <cellStyle name="Normal 2 4 6 5" xfId="1215"/>
    <cellStyle name="Normal 2 4 6 6" xfId="1216"/>
    <cellStyle name="Normal 2 4 6 7" xfId="1217"/>
    <cellStyle name="Normal 2 4 6 8" xfId="1218"/>
    <cellStyle name="Normal 2 4 6 9" xfId="1219"/>
    <cellStyle name="Normal 2 4 7" xfId="1220"/>
    <cellStyle name="Normal 2 4 7 10" xfId="1221"/>
    <cellStyle name="Normal 2 4 7 11" xfId="1222"/>
    <cellStyle name="Normal 2 4 7 12" xfId="1223"/>
    <cellStyle name="Normal 2 4 7 13" xfId="1224"/>
    <cellStyle name="Normal 2 4 7 14" xfId="1225"/>
    <cellStyle name="Normal 2 4 7 15" xfId="1226"/>
    <cellStyle name="Normal 2 4 7 16" xfId="1227"/>
    <cellStyle name="Normal 2 4 7 17" xfId="1228"/>
    <cellStyle name="Normal 2 4 7 18" xfId="1229"/>
    <cellStyle name="Normal 2 4 7 19" xfId="1230"/>
    <cellStyle name="Normal 2 4 7 2" xfId="1231"/>
    <cellStyle name="Normal 2 4 7 20" xfId="1232"/>
    <cellStyle name="Normal 2 4 7 21" xfId="1233"/>
    <cellStyle name="Normal 2 4 7 22" xfId="1234"/>
    <cellStyle name="Normal 2 4 7 23" xfId="1235"/>
    <cellStyle name="Normal 2 4 7 24" xfId="1236"/>
    <cellStyle name="Normal 2 4 7 25" xfId="1237"/>
    <cellStyle name="Normal 2 4 7 3" xfId="1238"/>
    <cellStyle name="Normal 2 4 7 4" xfId="1239"/>
    <cellStyle name="Normal 2 4 7 5" xfId="1240"/>
    <cellStyle name="Normal 2 4 7 6" xfId="1241"/>
    <cellStyle name="Normal 2 4 7 7" xfId="1242"/>
    <cellStyle name="Normal 2 4 7 8" xfId="1243"/>
    <cellStyle name="Normal 2 4 7 9" xfId="1244"/>
    <cellStyle name="Normal 2 4 8" xfId="1245"/>
    <cellStyle name="Normal 2 4 8 10" xfId="1246"/>
    <cellStyle name="Normal 2 4 8 11" xfId="1247"/>
    <cellStyle name="Normal 2 4 8 12" xfId="1248"/>
    <cellStyle name="Normal 2 4 8 13" xfId="1249"/>
    <cellStyle name="Normal 2 4 8 14" xfId="1250"/>
    <cellStyle name="Normal 2 4 8 15" xfId="1251"/>
    <cellStyle name="Normal 2 4 8 16" xfId="1252"/>
    <cellStyle name="Normal 2 4 8 17" xfId="1253"/>
    <cellStyle name="Normal 2 4 8 18" xfId="1254"/>
    <cellStyle name="Normal 2 4 8 19" xfId="1255"/>
    <cellStyle name="Normal 2 4 8 2" xfId="1256"/>
    <cellStyle name="Normal 2 4 8 20" xfId="1257"/>
    <cellStyle name="Normal 2 4 8 21" xfId="1258"/>
    <cellStyle name="Normal 2 4 8 22" xfId="1259"/>
    <cellStyle name="Normal 2 4 8 23" xfId="1260"/>
    <cellStyle name="Normal 2 4 8 24" xfId="1261"/>
    <cellStyle name="Normal 2 4 8 25" xfId="1262"/>
    <cellStyle name="Normal 2 4 8 3" xfId="1263"/>
    <cellStyle name="Normal 2 4 8 4" xfId="1264"/>
    <cellStyle name="Normal 2 4 8 5" xfId="1265"/>
    <cellStyle name="Normal 2 4 8 6" xfId="1266"/>
    <cellStyle name="Normal 2 4 8 7" xfId="1267"/>
    <cellStyle name="Normal 2 4 8 8" xfId="1268"/>
    <cellStyle name="Normal 2 4 8 9" xfId="1269"/>
    <cellStyle name="Normal 2 4 9" xfId="1270"/>
    <cellStyle name="Normal 2 4 9 10" xfId="1271"/>
    <cellStyle name="Normal 2 4 9 11" xfId="1272"/>
    <cellStyle name="Normal 2 4 9 12" xfId="1273"/>
    <cellStyle name="Normal 2 4 9 13" xfId="1274"/>
    <cellStyle name="Normal 2 4 9 14" xfId="1275"/>
    <cellStyle name="Normal 2 4 9 15" xfId="1276"/>
    <cellStyle name="Normal 2 4 9 16" xfId="1277"/>
    <cellStyle name="Normal 2 4 9 17" xfId="1278"/>
    <cellStyle name="Normal 2 4 9 18" xfId="1279"/>
    <cellStyle name="Normal 2 4 9 19" xfId="1280"/>
    <cellStyle name="Normal 2 4 9 2" xfId="1281"/>
    <cellStyle name="Normal 2 4 9 20" xfId="1282"/>
    <cellStyle name="Normal 2 4 9 21" xfId="1283"/>
    <cellStyle name="Normal 2 4 9 22" xfId="1284"/>
    <cellStyle name="Normal 2 4 9 23" xfId="1285"/>
    <cellStyle name="Normal 2 4 9 24" xfId="1286"/>
    <cellStyle name="Normal 2 4 9 25" xfId="1287"/>
    <cellStyle name="Normal 2 4 9 3" xfId="1288"/>
    <cellStyle name="Normal 2 4 9 4" xfId="1289"/>
    <cellStyle name="Normal 2 4 9 5" xfId="1290"/>
    <cellStyle name="Normal 2 4 9 6" xfId="1291"/>
    <cellStyle name="Normal 2 4 9 7" xfId="1292"/>
    <cellStyle name="Normal 2 4 9 8" xfId="1293"/>
    <cellStyle name="Normal 2 4 9 9" xfId="1294"/>
    <cellStyle name="Normal 2 5" xfId="1295"/>
    <cellStyle name="Normal 2 5 10" xfId="1296"/>
    <cellStyle name="Normal 2 5 11" xfId="1297"/>
    <cellStyle name="Normal 2 5 12" xfId="1298"/>
    <cellStyle name="Normal 2 5 13" xfId="1299"/>
    <cellStyle name="Normal 2 5 14" xfId="1300"/>
    <cellStyle name="Normal 2 5 15" xfId="1301"/>
    <cellStyle name="Normal 2 5 16" xfId="1302"/>
    <cellStyle name="Normal 2 5 17" xfId="1303"/>
    <cellStyle name="Normal 2 5 18" xfId="1304"/>
    <cellStyle name="Normal 2 5 19" xfId="1305"/>
    <cellStyle name="Normal 2 5 2" xfId="1306"/>
    <cellStyle name="Normal 2 5 20" xfId="1307"/>
    <cellStyle name="Normal 2 5 21" xfId="1308"/>
    <cellStyle name="Normal 2 5 22" xfId="1309"/>
    <cellStyle name="Normal 2 5 23" xfId="1310"/>
    <cellStyle name="Normal 2 5 24" xfId="1311"/>
    <cellStyle name="Normal 2 5 25" xfId="1312"/>
    <cellStyle name="Normal 2 5 26" xfId="1313"/>
    <cellStyle name="Normal 2 5 3" xfId="1314"/>
    <cellStyle name="Normal 2 5 4" xfId="1315"/>
    <cellStyle name="Normal 2 5 5" xfId="1316"/>
    <cellStyle name="Normal 2 5 6" xfId="1317"/>
    <cellStyle name="Normal 2 5 7" xfId="1318"/>
    <cellStyle name="Normal 2 5 8" xfId="1319"/>
    <cellStyle name="Normal 2 5 9" xfId="1320"/>
    <cellStyle name="Normal 2 6" xfId="1321"/>
    <cellStyle name="Normal 2 6 10" xfId="1322"/>
    <cellStyle name="Normal 2 6 10 10" xfId="1323"/>
    <cellStyle name="Normal 2 6 10 11" xfId="1324"/>
    <cellStyle name="Normal 2 6 10 12" xfId="1325"/>
    <cellStyle name="Normal 2 6 10 13" xfId="1326"/>
    <cellStyle name="Normal 2 6 10 14" xfId="1327"/>
    <cellStyle name="Normal 2 6 10 15" xfId="1328"/>
    <cellStyle name="Normal 2 6 10 16" xfId="1329"/>
    <cellStyle name="Normal 2 6 10 17" xfId="1330"/>
    <cellStyle name="Normal 2 6 10 18" xfId="1331"/>
    <cellStyle name="Normal 2 6 10 19" xfId="1332"/>
    <cellStyle name="Normal 2 6 10 2" xfId="1333"/>
    <cellStyle name="Normal 2 6 10 20" xfId="1334"/>
    <cellStyle name="Normal 2 6 10 21" xfId="1335"/>
    <cellStyle name="Normal 2 6 10 22" xfId="1336"/>
    <cellStyle name="Normal 2 6 10 23" xfId="1337"/>
    <cellStyle name="Normal 2 6 10 24" xfId="1338"/>
    <cellStyle name="Normal 2 6 10 25" xfId="1339"/>
    <cellStyle name="Normal 2 6 10 3" xfId="1340"/>
    <cellStyle name="Normal 2 6 10 4" xfId="1341"/>
    <cellStyle name="Normal 2 6 10 5" xfId="1342"/>
    <cellStyle name="Normal 2 6 10 6" xfId="1343"/>
    <cellStyle name="Normal 2 6 10 7" xfId="1344"/>
    <cellStyle name="Normal 2 6 10 8" xfId="1345"/>
    <cellStyle name="Normal 2 6 10 9" xfId="1346"/>
    <cellStyle name="Normal 2 6 11" xfId="1347"/>
    <cellStyle name="Normal 2 6 11 10" xfId="1348"/>
    <cellStyle name="Normal 2 6 11 11" xfId="1349"/>
    <cellStyle name="Normal 2 6 11 12" xfId="1350"/>
    <cellStyle name="Normal 2 6 11 13" xfId="1351"/>
    <cellStyle name="Normal 2 6 11 14" xfId="1352"/>
    <cellStyle name="Normal 2 6 11 15" xfId="1353"/>
    <cellStyle name="Normal 2 6 11 16" xfId="1354"/>
    <cellStyle name="Normal 2 6 11 17" xfId="1355"/>
    <cellStyle name="Normal 2 6 11 18" xfId="1356"/>
    <cellStyle name="Normal 2 6 11 19" xfId="1357"/>
    <cellStyle name="Normal 2 6 11 2" xfId="1358"/>
    <cellStyle name="Normal 2 6 11 20" xfId="1359"/>
    <cellStyle name="Normal 2 6 11 21" xfId="1360"/>
    <cellStyle name="Normal 2 6 11 22" xfId="1361"/>
    <cellStyle name="Normal 2 6 11 23" xfId="1362"/>
    <cellStyle name="Normal 2 6 11 24" xfId="1363"/>
    <cellStyle name="Normal 2 6 11 25" xfId="1364"/>
    <cellStyle name="Normal 2 6 11 3" xfId="1365"/>
    <cellStyle name="Normal 2 6 11 4" xfId="1366"/>
    <cellStyle name="Normal 2 6 11 5" xfId="1367"/>
    <cellStyle name="Normal 2 6 11 6" xfId="1368"/>
    <cellStyle name="Normal 2 6 11 7" xfId="1369"/>
    <cellStyle name="Normal 2 6 11 8" xfId="1370"/>
    <cellStyle name="Normal 2 6 11 9" xfId="1371"/>
    <cellStyle name="Normal 2 6 12" xfId="1372"/>
    <cellStyle name="Normal 2 6 13" xfId="1373"/>
    <cellStyle name="Normal 2 6 14" xfId="1374"/>
    <cellStyle name="Normal 2 6 15" xfId="1375"/>
    <cellStyle name="Normal 2 6 16" xfId="1376"/>
    <cellStyle name="Normal 2 6 17" xfId="1377"/>
    <cellStyle name="Normal 2 6 18" xfId="1378"/>
    <cellStyle name="Normal 2 6 19" xfId="1379"/>
    <cellStyle name="Normal 2 6 2" xfId="1380"/>
    <cellStyle name="Normal 2 6 2 10" xfId="1381"/>
    <cellStyle name="Normal 2 6 2 11" xfId="1382"/>
    <cellStyle name="Normal 2 6 2 12" xfId="1383"/>
    <cellStyle name="Normal 2 6 2 13" xfId="1384"/>
    <cellStyle name="Normal 2 6 2 14" xfId="1385"/>
    <cellStyle name="Normal 2 6 2 15" xfId="1386"/>
    <cellStyle name="Normal 2 6 2 16" xfId="1387"/>
    <cellStyle name="Normal 2 6 2 17" xfId="1388"/>
    <cellStyle name="Normal 2 6 2 18" xfId="1389"/>
    <cellStyle name="Normal 2 6 2 19" xfId="1390"/>
    <cellStyle name="Normal 2 6 2 2" xfId="1391"/>
    <cellStyle name="Normal 2 6 2 2 2" xfId="1392"/>
    <cellStyle name="Normal 2 6 2 2 2 10" xfId="1393"/>
    <cellStyle name="Normal 2 6 2 2 2 11" xfId="1394"/>
    <cellStyle name="Normal 2 6 2 2 2 12" xfId="1395"/>
    <cellStyle name="Normal 2 6 2 2 2 13" xfId="1396"/>
    <cellStyle name="Normal 2 6 2 2 2 14" xfId="1397"/>
    <cellStyle name="Normal 2 6 2 2 2 15" xfId="1398"/>
    <cellStyle name="Normal 2 6 2 2 2 16" xfId="1399"/>
    <cellStyle name="Normal 2 6 2 2 2 17" xfId="1400"/>
    <cellStyle name="Normal 2 6 2 2 2 18" xfId="1401"/>
    <cellStyle name="Normal 2 6 2 2 2 19" xfId="1402"/>
    <cellStyle name="Normal 2 6 2 2 2 2" xfId="1403"/>
    <cellStyle name="Normal 2 6 2 2 2 20" xfId="1404"/>
    <cellStyle name="Normal 2 6 2 2 2 21" xfId="1405"/>
    <cellStyle name="Normal 2 6 2 2 2 22" xfId="1406"/>
    <cellStyle name="Normal 2 6 2 2 2 23" xfId="1407"/>
    <cellStyle name="Normal 2 6 2 2 2 24" xfId="1408"/>
    <cellStyle name="Normal 2 6 2 2 2 25" xfId="1409"/>
    <cellStyle name="Normal 2 6 2 2 2 26" xfId="16321"/>
    <cellStyle name="Normal 2 6 2 2 2 3" xfId="1410"/>
    <cellStyle name="Normal 2 6 2 2 2 4" xfId="1411"/>
    <cellStyle name="Normal 2 6 2 2 2 5" xfId="1412"/>
    <cellStyle name="Normal 2 6 2 2 2 6" xfId="1413"/>
    <cellStyle name="Normal 2 6 2 2 2 7" xfId="1414"/>
    <cellStyle name="Normal 2 6 2 2 2 8" xfId="1415"/>
    <cellStyle name="Normal 2 6 2 2 2 9" xfId="1416"/>
    <cellStyle name="Normal 2 6 2 2 3" xfId="1417"/>
    <cellStyle name="Normal 2 6 2 2 3 10" xfId="1418"/>
    <cellStyle name="Normal 2 6 2 2 3 11" xfId="1419"/>
    <cellStyle name="Normal 2 6 2 2 3 12" xfId="1420"/>
    <cellStyle name="Normal 2 6 2 2 3 13" xfId="1421"/>
    <cellStyle name="Normal 2 6 2 2 3 14" xfId="1422"/>
    <cellStyle name="Normal 2 6 2 2 3 15" xfId="1423"/>
    <cellStyle name="Normal 2 6 2 2 3 16" xfId="1424"/>
    <cellStyle name="Normal 2 6 2 2 3 17" xfId="1425"/>
    <cellStyle name="Normal 2 6 2 2 3 18" xfId="1426"/>
    <cellStyle name="Normal 2 6 2 2 3 19" xfId="1427"/>
    <cellStyle name="Normal 2 6 2 2 3 2" xfId="1428"/>
    <cellStyle name="Normal 2 6 2 2 3 20" xfId="1429"/>
    <cellStyle name="Normal 2 6 2 2 3 21" xfId="1430"/>
    <cellStyle name="Normal 2 6 2 2 3 22" xfId="1431"/>
    <cellStyle name="Normal 2 6 2 2 3 23" xfId="1432"/>
    <cellStyle name="Normal 2 6 2 2 3 24" xfId="1433"/>
    <cellStyle name="Normal 2 6 2 2 3 25" xfId="1434"/>
    <cellStyle name="Normal 2 6 2 2 3 3" xfId="1435"/>
    <cellStyle name="Normal 2 6 2 2 3 4" xfId="1436"/>
    <cellStyle name="Normal 2 6 2 2 3 5" xfId="1437"/>
    <cellStyle name="Normal 2 6 2 2 3 6" xfId="1438"/>
    <cellStyle name="Normal 2 6 2 2 3 7" xfId="1439"/>
    <cellStyle name="Normal 2 6 2 2 3 8" xfId="1440"/>
    <cellStyle name="Normal 2 6 2 2 3 9" xfId="1441"/>
    <cellStyle name="Normal 2 6 2 2 4" xfId="1442"/>
    <cellStyle name="Normal 2 6 2 2 4 10" xfId="1443"/>
    <cellStyle name="Normal 2 6 2 2 4 11" xfId="1444"/>
    <cellStyle name="Normal 2 6 2 2 4 12" xfId="1445"/>
    <cellStyle name="Normal 2 6 2 2 4 13" xfId="1446"/>
    <cellStyle name="Normal 2 6 2 2 4 14" xfId="1447"/>
    <cellStyle name="Normal 2 6 2 2 4 15" xfId="1448"/>
    <cellStyle name="Normal 2 6 2 2 4 16" xfId="1449"/>
    <cellStyle name="Normal 2 6 2 2 4 17" xfId="1450"/>
    <cellStyle name="Normal 2 6 2 2 4 18" xfId="1451"/>
    <cellStyle name="Normal 2 6 2 2 4 19" xfId="1452"/>
    <cellStyle name="Normal 2 6 2 2 4 2" xfId="1453"/>
    <cellStyle name="Normal 2 6 2 2 4 20" xfId="1454"/>
    <cellStyle name="Normal 2 6 2 2 4 21" xfId="1455"/>
    <cellStyle name="Normal 2 6 2 2 4 22" xfId="1456"/>
    <cellStyle name="Normal 2 6 2 2 4 23" xfId="1457"/>
    <cellStyle name="Normal 2 6 2 2 4 24" xfId="1458"/>
    <cellStyle name="Normal 2 6 2 2 4 25" xfId="1459"/>
    <cellStyle name="Normal 2 6 2 2 4 3" xfId="1460"/>
    <cellStyle name="Normal 2 6 2 2 4 4" xfId="1461"/>
    <cellStyle name="Normal 2 6 2 2 4 5" xfId="1462"/>
    <cellStyle name="Normal 2 6 2 2 4 6" xfId="1463"/>
    <cellStyle name="Normal 2 6 2 2 4 7" xfId="1464"/>
    <cellStyle name="Normal 2 6 2 2 4 8" xfId="1465"/>
    <cellStyle name="Normal 2 6 2 2 4 9" xfId="1466"/>
    <cellStyle name="Normal 2 6 2 2 5" xfId="1467"/>
    <cellStyle name="Normal 2 6 2 2 5 10" xfId="1468"/>
    <cellStyle name="Normal 2 6 2 2 5 11" xfId="1469"/>
    <cellStyle name="Normal 2 6 2 2 5 12" xfId="1470"/>
    <cellStyle name="Normal 2 6 2 2 5 13" xfId="1471"/>
    <cellStyle name="Normal 2 6 2 2 5 14" xfId="1472"/>
    <cellStyle name="Normal 2 6 2 2 5 15" xfId="1473"/>
    <cellStyle name="Normal 2 6 2 2 5 16" xfId="1474"/>
    <cellStyle name="Normal 2 6 2 2 5 17" xfId="1475"/>
    <cellStyle name="Normal 2 6 2 2 5 18" xfId="1476"/>
    <cellStyle name="Normal 2 6 2 2 5 19" xfId="1477"/>
    <cellStyle name="Normal 2 6 2 2 5 2" xfId="1478"/>
    <cellStyle name="Normal 2 6 2 2 5 20" xfId="1479"/>
    <cellStyle name="Normal 2 6 2 2 5 21" xfId="1480"/>
    <cellStyle name="Normal 2 6 2 2 5 22" xfId="1481"/>
    <cellStyle name="Normal 2 6 2 2 5 23" xfId="1482"/>
    <cellStyle name="Normal 2 6 2 2 5 24" xfId="1483"/>
    <cellStyle name="Normal 2 6 2 2 5 25" xfId="1484"/>
    <cellStyle name="Normal 2 6 2 2 5 3" xfId="1485"/>
    <cellStyle name="Normal 2 6 2 2 5 4" xfId="1486"/>
    <cellStyle name="Normal 2 6 2 2 5 5" xfId="1487"/>
    <cellStyle name="Normal 2 6 2 2 5 6" xfId="1488"/>
    <cellStyle name="Normal 2 6 2 2 5 7" xfId="1489"/>
    <cellStyle name="Normal 2 6 2 2 5 8" xfId="1490"/>
    <cellStyle name="Normal 2 6 2 2 5 9" xfId="1491"/>
    <cellStyle name="Normal 2 6 2 2 6" xfId="21546"/>
    <cellStyle name="Normal 2 6 2 20" xfId="1492"/>
    <cellStyle name="Normal 2 6 2 21" xfId="1493"/>
    <cellStyle name="Normal 2 6 2 22" xfId="1494"/>
    <cellStyle name="Normal 2 6 2 23" xfId="1495"/>
    <cellStyle name="Normal 2 6 2 24" xfId="1496"/>
    <cellStyle name="Normal 2 6 2 25" xfId="1497"/>
    <cellStyle name="Normal 2 6 2 26" xfId="1498"/>
    <cellStyle name="Normal 2 6 2 27" xfId="1499"/>
    <cellStyle name="Normal 2 6 2 28" xfId="1500"/>
    <cellStyle name="Normal 2 6 2 29" xfId="1501"/>
    <cellStyle name="Normal 2 6 2 3" xfId="1502"/>
    <cellStyle name="Normal 2 6 2 3 2" xfId="16322"/>
    <cellStyle name="Normal 2 6 2 3 3" xfId="16323"/>
    <cellStyle name="Normal 2 6 2 4" xfId="1503"/>
    <cellStyle name="Normal 2 6 2 5" xfId="1504"/>
    <cellStyle name="Normal 2 6 2 6" xfId="1505"/>
    <cellStyle name="Normal 2 6 2 7" xfId="1506"/>
    <cellStyle name="Normal 2 6 2 8" xfId="1507"/>
    <cellStyle name="Normal 2 6 2 9" xfId="1508"/>
    <cellStyle name="Normal 2 6 20" xfId="1509"/>
    <cellStyle name="Normal 2 6 21" xfId="1510"/>
    <cellStyle name="Normal 2 6 22" xfId="1511"/>
    <cellStyle name="Normal 2 6 23" xfId="1512"/>
    <cellStyle name="Normal 2 6 24" xfId="1513"/>
    <cellStyle name="Normal 2 6 25" xfId="1514"/>
    <cellStyle name="Normal 2 6 26" xfId="1515"/>
    <cellStyle name="Normal 2 6 27" xfId="1516"/>
    <cellStyle name="Normal 2 6 28" xfId="1517"/>
    <cellStyle name="Normal 2 6 3" xfId="1518"/>
    <cellStyle name="Normal 2 6 3 10" xfId="1519"/>
    <cellStyle name="Normal 2 6 3 11" xfId="1520"/>
    <cellStyle name="Normal 2 6 3 12" xfId="1521"/>
    <cellStyle name="Normal 2 6 3 13" xfId="1522"/>
    <cellStyle name="Normal 2 6 3 14" xfId="1523"/>
    <cellStyle name="Normal 2 6 3 15" xfId="1524"/>
    <cellStyle name="Normal 2 6 3 16" xfId="1525"/>
    <cellStyle name="Normal 2 6 3 17" xfId="1526"/>
    <cellStyle name="Normal 2 6 3 18" xfId="1527"/>
    <cellStyle name="Normal 2 6 3 19" xfId="1528"/>
    <cellStyle name="Normal 2 6 3 2" xfId="1529"/>
    <cellStyle name="Normal 2 6 3 20" xfId="1530"/>
    <cellStyle name="Normal 2 6 3 21" xfId="1531"/>
    <cellStyle name="Normal 2 6 3 22" xfId="1532"/>
    <cellStyle name="Normal 2 6 3 23" xfId="1533"/>
    <cellStyle name="Normal 2 6 3 24" xfId="1534"/>
    <cellStyle name="Normal 2 6 3 25" xfId="1535"/>
    <cellStyle name="Normal 2 6 3 3" xfId="1536"/>
    <cellStyle name="Normal 2 6 3 4" xfId="1537"/>
    <cellStyle name="Normal 2 6 3 5" xfId="1538"/>
    <cellStyle name="Normal 2 6 3 6" xfId="1539"/>
    <cellStyle name="Normal 2 6 3 7" xfId="1540"/>
    <cellStyle name="Normal 2 6 3 8" xfId="1541"/>
    <cellStyle name="Normal 2 6 3 9" xfId="1542"/>
    <cellStyle name="Normal 2 6 4" xfId="1543"/>
    <cellStyle name="Normal 2 6 4 10" xfId="1544"/>
    <cellStyle name="Normal 2 6 4 11" xfId="1545"/>
    <cellStyle name="Normal 2 6 4 12" xfId="1546"/>
    <cellStyle name="Normal 2 6 4 13" xfId="1547"/>
    <cellStyle name="Normal 2 6 4 14" xfId="1548"/>
    <cellStyle name="Normal 2 6 4 15" xfId="1549"/>
    <cellStyle name="Normal 2 6 4 16" xfId="1550"/>
    <cellStyle name="Normal 2 6 4 17" xfId="1551"/>
    <cellStyle name="Normal 2 6 4 18" xfId="1552"/>
    <cellStyle name="Normal 2 6 4 19" xfId="1553"/>
    <cellStyle name="Normal 2 6 4 2" xfId="1554"/>
    <cellStyle name="Normal 2 6 4 20" xfId="1555"/>
    <cellStyle name="Normal 2 6 4 21" xfId="1556"/>
    <cellStyle name="Normal 2 6 4 22" xfId="1557"/>
    <cellStyle name="Normal 2 6 4 23" xfId="1558"/>
    <cellStyle name="Normal 2 6 4 24" xfId="1559"/>
    <cellStyle name="Normal 2 6 4 25" xfId="1560"/>
    <cellStyle name="Normal 2 6 4 3" xfId="1561"/>
    <cellStyle name="Normal 2 6 4 4" xfId="1562"/>
    <cellStyle name="Normal 2 6 4 5" xfId="1563"/>
    <cellStyle name="Normal 2 6 4 6" xfId="1564"/>
    <cellStyle name="Normal 2 6 4 7" xfId="1565"/>
    <cellStyle name="Normal 2 6 4 8" xfId="1566"/>
    <cellStyle name="Normal 2 6 4 9" xfId="1567"/>
    <cellStyle name="Normal 2 6 5" xfId="1568"/>
    <cellStyle name="Normal 2 6 5 10" xfId="1569"/>
    <cellStyle name="Normal 2 6 5 11" xfId="1570"/>
    <cellStyle name="Normal 2 6 5 12" xfId="1571"/>
    <cellStyle name="Normal 2 6 5 13" xfId="1572"/>
    <cellStyle name="Normal 2 6 5 14" xfId="1573"/>
    <cellStyle name="Normal 2 6 5 15" xfId="1574"/>
    <cellStyle name="Normal 2 6 5 16" xfId="1575"/>
    <cellStyle name="Normal 2 6 5 17" xfId="1576"/>
    <cellStyle name="Normal 2 6 5 18" xfId="1577"/>
    <cellStyle name="Normal 2 6 5 19" xfId="1578"/>
    <cellStyle name="Normal 2 6 5 2" xfId="1579"/>
    <cellStyle name="Normal 2 6 5 20" xfId="1580"/>
    <cellStyle name="Normal 2 6 5 21" xfId="1581"/>
    <cellStyle name="Normal 2 6 5 22" xfId="1582"/>
    <cellStyle name="Normal 2 6 5 23" xfId="1583"/>
    <cellStyle name="Normal 2 6 5 24" xfId="1584"/>
    <cellStyle name="Normal 2 6 5 25" xfId="1585"/>
    <cellStyle name="Normal 2 6 5 3" xfId="1586"/>
    <cellStyle name="Normal 2 6 5 4" xfId="1587"/>
    <cellStyle name="Normal 2 6 5 5" xfId="1588"/>
    <cellStyle name="Normal 2 6 5 6" xfId="1589"/>
    <cellStyle name="Normal 2 6 5 7" xfId="1590"/>
    <cellStyle name="Normal 2 6 5 8" xfId="1591"/>
    <cellStyle name="Normal 2 6 5 9" xfId="1592"/>
    <cellStyle name="Normal 2 6 6" xfId="1593"/>
    <cellStyle name="Normal 2 6 6 10" xfId="1594"/>
    <cellStyle name="Normal 2 6 6 11" xfId="1595"/>
    <cellStyle name="Normal 2 6 6 12" xfId="1596"/>
    <cellStyle name="Normal 2 6 6 13" xfId="1597"/>
    <cellStyle name="Normal 2 6 6 14" xfId="1598"/>
    <cellStyle name="Normal 2 6 6 15" xfId="1599"/>
    <cellStyle name="Normal 2 6 6 16" xfId="1600"/>
    <cellStyle name="Normal 2 6 6 17" xfId="1601"/>
    <cellStyle name="Normal 2 6 6 18" xfId="1602"/>
    <cellStyle name="Normal 2 6 6 19" xfId="1603"/>
    <cellStyle name="Normal 2 6 6 2" xfId="1604"/>
    <cellStyle name="Normal 2 6 6 20" xfId="1605"/>
    <cellStyle name="Normal 2 6 6 21" xfId="1606"/>
    <cellStyle name="Normal 2 6 6 22" xfId="1607"/>
    <cellStyle name="Normal 2 6 6 23" xfId="1608"/>
    <cellStyle name="Normal 2 6 6 24" xfId="1609"/>
    <cellStyle name="Normal 2 6 6 25" xfId="1610"/>
    <cellStyle name="Normal 2 6 6 3" xfId="1611"/>
    <cellStyle name="Normal 2 6 6 4" xfId="1612"/>
    <cellStyle name="Normal 2 6 6 5" xfId="1613"/>
    <cellStyle name="Normal 2 6 6 6" xfId="1614"/>
    <cellStyle name="Normal 2 6 6 7" xfId="1615"/>
    <cellStyle name="Normal 2 6 6 8" xfId="1616"/>
    <cellStyle name="Normal 2 6 6 9" xfId="1617"/>
    <cellStyle name="Normal 2 6 7" xfId="1618"/>
    <cellStyle name="Normal 2 6 7 10" xfId="1619"/>
    <cellStyle name="Normal 2 6 7 11" xfId="1620"/>
    <cellStyle name="Normal 2 6 7 12" xfId="1621"/>
    <cellStyle name="Normal 2 6 7 13" xfId="1622"/>
    <cellStyle name="Normal 2 6 7 14" xfId="1623"/>
    <cellStyle name="Normal 2 6 7 15" xfId="1624"/>
    <cellStyle name="Normal 2 6 7 16" xfId="1625"/>
    <cellStyle name="Normal 2 6 7 17" xfId="1626"/>
    <cellStyle name="Normal 2 6 7 18" xfId="1627"/>
    <cellStyle name="Normal 2 6 7 19" xfId="1628"/>
    <cellStyle name="Normal 2 6 7 2" xfId="1629"/>
    <cellStyle name="Normal 2 6 7 20" xfId="1630"/>
    <cellStyle name="Normal 2 6 7 21" xfId="1631"/>
    <cellStyle name="Normal 2 6 7 22" xfId="1632"/>
    <cellStyle name="Normal 2 6 7 23" xfId="1633"/>
    <cellStyle name="Normal 2 6 7 24" xfId="1634"/>
    <cellStyle name="Normal 2 6 7 25" xfId="1635"/>
    <cellStyle name="Normal 2 6 7 3" xfId="1636"/>
    <cellStyle name="Normal 2 6 7 4" xfId="1637"/>
    <cellStyle name="Normal 2 6 7 5" xfId="1638"/>
    <cellStyle name="Normal 2 6 7 6" xfId="1639"/>
    <cellStyle name="Normal 2 6 7 7" xfId="1640"/>
    <cellStyle name="Normal 2 6 7 8" xfId="1641"/>
    <cellStyle name="Normal 2 6 7 9" xfId="1642"/>
    <cellStyle name="Normal 2 6 8" xfId="1643"/>
    <cellStyle name="Normal 2 6 8 10" xfId="1644"/>
    <cellStyle name="Normal 2 6 8 11" xfId="1645"/>
    <cellStyle name="Normal 2 6 8 12" xfId="1646"/>
    <cellStyle name="Normal 2 6 8 13" xfId="1647"/>
    <cellStyle name="Normal 2 6 8 14" xfId="1648"/>
    <cellStyle name="Normal 2 6 8 15" xfId="1649"/>
    <cellStyle name="Normal 2 6 8 16" xfId="1650"/>
    <cellStyle name="Normal 2 6 8 17" xfId="1651"/>
    <cellStyle name="Normal 2 6 8 18" xfId="1652"/>
    <cellStyle name="Normal 2 6 8 19" xfId="1653"/>
    <cellStyle name="Normal 2 6 8 2" xfId="1654"/>
    <cellStyle name="Normal 2 6 8 20" xfId="1655"/>
    <cellStyle name="Normal 2 6 8 21" xfId="1656"/>
    <cellStyle name="Normal 2 6 8 22" xfId="1657"/>
    <cellStyle name="Normal 2 6 8 23" xfId="1658"/>
    <cellStyle name="Normal 2 6 8 24" xfId="1659"/>
    <cellStyle name="Normal 2 6 8 25" xfId="1660"/>
    <cellStyle name="Normal 2 6 8 26" xfId="16324"/>
    <cellStyle name="Normal 2 6 8 3" xfId="1661"/>
    <cellStyle name="Normal 2 6 8 4" xfId="1662"/>
    <cellStyle name="Normal 2 6 8 5" xfId="1663"/>
    <cellStyle name="Normal 2 6 8 6" xfId="1664"/>
    <cellStyle name="Normal 2 6 8 7" xfId="1665"/>
    <cellStyle name="Normal 2 6 8 8" xfId="1666"/>
    <cellStyle name="Normal 2 6 8 9" xfId="1667"/>
    <cellStyle name="Normal 2 6 9" xfId="1668"/>
    <cellStyle name="Normal 2 6 9 10" xfId="1669"/>
    <cellStyle name="Normal 2 6 9 11" xfId="1670"/>
    <cellStyle name="Normal 2 6 9 12" xfId="1671"/>
    <cellStyle name="Normal 2 6 9 13" xfId="1672"/>
    <cellStyle name="Normal 2 6 9 14" xfId="1673"/>
    <cellStyle name="Normal 2 6 9 15" xfId="1674"/>
    <cellStyle name="Normal 2 6 9 16" xfId="1675"/>
    <cellStyle name="Normal 2 6 9 17" xfId="1676"/>
    <cellStyle name="Normal 2 6 9 18" xfId="1677"/>
    <cellStyle name="Normal 2 6 9 19" xfId="1678"/>
    <cellStyle name="Normal 2 6 9 2" xfId="1679"/>
    <cellStyle name="Normal 2 6 9 20" xfId="1680"/>
    <cellStyle name="Normal 2 6 9 21" xfId="1681"/>
    <cellStyle name="Normal 2 6 9 22" xfId="1682"/>
    <cellStyle name="Normal 2 6 9 23" xfId="1683"/>
    <cellStyle name="Normal 2 6 9 24" xfId="1684"/>
    <cellStyle name="Normal 2 6 9 25" xfId="1685"/>
    <cellStyle name="Normal 2 6 9 3" xfId="1686"/>
    <cellStyle name="Normal 2 6 9 4" xfId="1687"/>
    <cellStyle name="Normal 2 6 9 5" xfId="1688"/>
    <cellStyle name="Normal 2 6 9 6" xfId="1689"/>
    <cellStyle name="Normal 2 6 9 7" xfId="1690"/>
    <cellStyle name="Normal 2 6 9 8" xfId="1691"/>
    <cellStyle name="Normal 2 6 9 9" xfId="1692"/>
    <cellStyle name="Normal 2 7" xfId="1693"/>
    <cellStyle name="Normal 2 7 10" xfId="1694"/>
    <cellStyle name="Normal 2 7 11" xfId="1695"/>
    <cellStyle name="Normal 2 7 12" xfId="1696"/>
    <cellStyle name="Normal 2 7 13" xfId="1697"/>
    <cellStyle name="Normal 2 7 14" xfId="1698"/>
    <cellStyle name="Normal 2 7 15" xfId="1699"/>
    <cellStyle name="Normal 2 7 16" xfId="1700"/>
    <cellStyle name="Normal 2 7 17" xfId="1701"/>
    <cellStyle name="Normal 2 7 18" xfId="1702"/>
    <cellStyle name="Normal 2 7 19" xfId="1703"/>
    <cellStyle name="Normal 2 7 2" xfId="1704"/>
    <cellStyle name="Normal 2 7 20" xfId="1705"/>
    <cellStyle name="Normal 2 7 21" xfId="1706"/>
    <cellStyle name="Normal 2 7 22" xfId="1707"/>
    <cellStyle name="Normal 2 7 23" xfId="1708"/>
    <cellStyle name="Normal 2 7 24" xfId="1709"/>
    <cellStyle name="Normal 2 7 25" xfId="1710"/>
    <cellStyle name="Normal 2 7 3" xfId="1711"/>
    <cellStyle name="Normal 2 7 4" xfId="1712"/>
    <cellStyle name="Normal 2 7 5" xfId="1713"/>
    <cellStyle name="Normal 2 7 6" xfId="1714"/>
    <cellStyle name="Normal 2 7 7" xfId="1715"/>
    <cellStyle name="Normal 2 7 8" xfId="1716"/>
    <cellStyle name="Normal 2 7 9" xfId="1717"/>
    <cellStyle name="Normal 2 8" xfId="1718"/>
    <cellStyle name="Normal 2 8 10" xfId="1719"/>
    <cellStyle name="Normal 2 8 11" xfId="1720"/>
    <cellStyle name="Normal 2 8 12" xfId="1721"/>
    <cellStyle name="Normal 2 8 13" xfId="1722"/>
    <cellStyle name="Normal 2 8 14" xfId="1723"/>
    <cellStyle name="Normal 2 8 15" xfId="1724"/>
    <cellStyle name="Normal 2 8 16" xfId="1725"/>
    <cellStyle name="Normal 2 8 17" xfId="1726"/>
    <cellStyle name="Normal 2 8 18" xfId="1727"/>
    <cellStyle name="Normal 2 8 19" xfId="1728"/>
    <cellStyle name="Normal 2 8 2" xfId="1729"/>
    <cellStyle name="Normal 2 8 20" xfId="1730"/>
    <cellStyle name="Normal 2 8 21" xfId="1731"/>
    <cellStyle name="Normal 2 8 22" xfId="1732"/>
    <cellStyle name="Normal 2 8 23" xfId="1733"/>
    <cellStyle name="Normal 2 8 24" xfId="1734"/>
    <cellStyle name="Normal 2 8 25" xfId="1735"/>
    <cellStyle name="Normal 2 8 3" xfId="1736"/>
    <cellStyle name="Normal 2 8 4" xfId="1737"/>
    <cellStyle name="Normal 2 8 5" xfId="1738"/>
    <cellStyle name="Normal 2 8 6" xfId="1739"/>
    <cellStyle name="Normal 2 8 7" xfId="1740"/>
    <cellStyle name="Normal 2 8 8" xfId="1741"/>
    <cellStyle name="Normal 2 8 9" xfId="1742"/>
    <cellStyle name="Normal 2 9" xfId="1743"/>
    <cellStyle name="Normal 2 9 10" xfId="1744"/>
    <cellStyle name="Normal 2 9 11" xfId="1745"/>
    <cellStyle name="Normal 2 9 12" xfId="1746"/>
    <cellStyle name="Normal 2 9 13" xfId="1747"/>
    <cellStyle name="Normal 2 9 14" xfId="1748"/>
    <cellStyle name="Normal 2 9 15" xfId="1749"/>
    <cellStyle name="Normal 2 9 16" xfId="1750"/>
    <cellStyle name="Normal 2 9 17" xfId="1751"/>
    <cellStyle name="Normal 2 9 18" xfId="1752"/>
    <cellStyle name="Normal 2 9 19" xfId="1753"/>
    <cellStyle name="Normal 2 9 2" xfId="1754"/>
    <cellStyle name="Normal 2 9 20" xfId="1755"/>
    <cellStyle name="Normal 2 9 21" xfId="1756"/>
    <cellStyle name="Normal 2 9 22" xfId="1757"/>
    <cellStyle name="Normal 2 9 23" xfId="1758"/>
    <cellStyle name="Normal 2 9 24" xfId="1759"/>
    <cellStyle name="Normal 2 9 25" xfId="1760"/>
    <cellStyle name="Normal 2 9 3" xfId="1761"/>
    <cellStyle name="Normal 2 9 4" xfId="1762"/>
    <cellStyle name="Normal 2 9 5" xfId="1763"/>
    <cellStyle name="Normal 2 9 6" xfId="1764"/>
    <cellStyle name="Normal 2 9 7" xfId="1765"/>
    <cellStyle name="Normal 2 9 8" xfId="1766"/>
    <cellStyle name="Normal 2 9 9" xfId="1767"/>
    <cellStyle name="Normal 20" xfId="16325"/>
    <cellStyle name="Normal 20 2" xfId="21110"/>
    <cellStyle name="Normal 20 3" xfId="16926"/>
    <cellStyle name="Normal 21" xfId="16927"/>
    <cellStyle name="Normal 22" xfId="16928"/>
    <cellStyle name="Normal 22 2" xfId="30622"/>
    <cellStyle name="Normal 23" xfId="16396"/>
    <cellStyle name="Normal 24" xfId="16395"/>
    <cellStyle name="Normal 3" xfId="1768"/>
    <cellStyle name="Normal 3 10" xfId="1769"/>
    <cellStyle name="Normal 3 11" xfId="1770"/>
    <cellStyle name="Normal 3 12" xfId="1771"/>
    <cellStyle name="Normal 3 13" xfId="1772"/>
    <cellStyle name="Normal 3 13 2" xfId="16326"/>
    <cellStyle name="Normal 3 13 2 2" xfId="33510"/>
    <cellStyle name="Normal 3 13 3" xfId="16327"/>
    <cellStyle name="Normal 3 13 4" xfId="16328"/>
    <cellStyle name="Normal 3 13 4 2" xfId="16929"/>
    <cellStyle name="Normal 3 13 4 2 2" xfId="29368"/>
    <cellStyle name="Normal 3 13 4 3" xfId="21105"/>
    <cellStyle name="Normal 3 13 5" xfId="21104"/>
    <cellStyle name="Normal 3 14" xfId="1773"/>
    <cellStyle name="Normal 3 14 2" xfId="16329"/>
    <cellStyle name="Normal 3 14 2 2" xfId="16930"/>
    <cellStyle name="Normal 3 14 2 2 2" xfId="29367"/>
    <cellStyle name="Normal 3 14 2 3" xfId="16931"/>
    <cellStyle name="Normal 3 14 3" xfId="16932"/>
    <cellStyle name="Normal 3 14 4" xfId="21100"/>
    <cellStyle name="Normal 3 14 5" xfId="33624"/>
    <cellStyle name="Normal 3 15" xfId="1774"/>
    <cellStyle name="Normal 3 15 2" xfId="16330"/>
    <cellStyle name="Normal 3 15 2 2" xfId="30614"/>
    <cellStyle name="Normal 3 15 2 3" xfId="21098"/>
    <cellStyle name="Normal 3 15 3" xfId="16933"/>
    <cellStyle name="Normal 3 15 4" xfId="21097"/>
    <cellStyle name="Normal 3 15 5" xfId="33625"/>
    <cellStyle name="Normal 3 16" xfId="1775"/>
    <cellStyle name="Normal 3 16 2" xfId="16331"/>
    <cellStyle name="Normal 3 16 2 2" xfId="30612"/>
    <cellStyle name="Normal 3 16 2 3" xfId="21095"/>
    <cellStyle name="Normal 3 16 2 4" xfId="33502"/>
    <cellStyle name="Normal 3 16 3" xfId="30611"/>
    <cellStyle name="Normal 3 16 4" xfId="30613"/>
    <cellStyle name="Normal 3 16 5" xfId="33501"/>
    <cellStyle name="Normal 3 16 6" xfId="33626"/>
    <cellStyle name="Normal 3 17" xfId="1776"/>
    <cellStyle name="Normal 3 18" xfId="1777"/>
    <cellStyle name="Normal 3 19" xfId="1778"/>
    <cellStyle name="Normal 3 19 2" xfId="16332"/>
    <cellStyle name="Normal 3 19 3" xfId="30610"/>
    <cellStyle name="Normal 3 19 4" xfId="33627"/>
    <cellStyle name="Normal 3 2" xfId="1779"/>
    <cellStyle name="Normal 3 2 10" xfId="1780"/>
    <cellStyle name="Normal 3 2 10 10" xfId="1781"/>
    <cellStyle name="Normal 3 2 10 10 2" xfId="1782"/>
    <cellStyle name="Normal 3 2 10 10 2 2" xfId="22927"/>
    <cellStyle name="Normal 3 2 10 10 2 2 2" xfId="29366"/>
    <cellStyle name="Normal 3 2 10 10 2 3" xfId="16934"/>
    <cellStyle name="Normal 3 2 10 10 3" xfId="1783"/>
    <cellStyle name="Normal 3 2 10 10 3 2" xfId="22928"/>
    <cellStyle name="Normal 3 2 10 10 3 2 2" xfId="29365"/>
    <cellStyle name="Normal 3 2 10 10 3 3" xfId="16935"/>
    <cellStyle name="Normal 3 2 10 10 4" xfId="22929"/>
    <cellStyle name="Normal 3 2 10 10 4 2" xfId="29364"/>
    <cellStyle name="Normal 3 2 10 10 5" xfId="16936"/>
    <cellStyle name="Normal 3 2 10 11" xfId="1784"/>
    <cellStyle name="Normal 3 2 10 11 2" xfId="1785"/>
    <cellStyle name="Normal 3 2 10 11 2 2" xfId="22930"/>
    <cellStyle name="Normal 3 2 10 11 2 2 2" xfId="29362"/>
    <cellStyle name="Normal 3 2 10 11 2 3" xfId="16937"/>
    <cellStyle name="Normal 3 2 10 11 3" xfId="1786"/>
    <cellStyle name="Normal 3 2 10 11 3 2" xfId="22931"/>
    <cellStyle name="Normal 3 2 10 11 3 2 2" xfId="29361"/>
    <cellStyle name="Normal 3 2 10 11 3 3" xfId="16938"/>
    <cellStyle name="Normal 3 2 10 11 4" xfId="22932"/>
    <cellStyle name="Normal 3 2 10 11 4 2" xfId="29360"/>
    <cellStyle name="Normal 3 2 10 11 5" xfId="16939"/>
    <cellStyle name="Normal 3 2 10 12" xfId="1787"/>
    <cellStyle name="Normal 3 2 10 12 2" xfId="1788"/>
    <cellStyle name="Normal 3 2 10 12 2 2" xfId="22933"/>
    <cellStyle name="Normal 3 2 10 12 2 2 2" xfId="29359"/>
    <cellStyle name="Normal 3 2 10 12 2 3" xfId="16940"/>
    <cellStyle name="Normal 3 2 10 12 3" xfId="1789"/>
    <cellStyle name="Normal 3 2 10 12 3 2" xfId="22934"/>
    <cellStyle name="Normal 3 2 10 12 3 2 2" xfId="20288"/>
    <cellStyle name="Normal 3 2 10 12 3 3" xfId="16941"/>
    <cellStyle name="Normal 3 2 10 12 4" xfId="22935"/>
    <cellStyle name="Normal 3 2 10 12 4 2" xfId="20289"/>
    <cellStyle name="Normal 3 2 10 12 5" xfId="16942"/>
    <cellStyle name="Normal 3 2 10 13" xfId="1790"/>
    <cellStyle name="Normal 3 2 10 13 2" xfId="1791"/>
    <cellStyle name="Normal 3 2 10 13 2 2" xfId="22936"/>
    <cellStyle name="Normal 3 2 10 13 2 2 2" xfId="29356"/>
    <cellStyle name="Normal 3 2 10 13 2 3" xfId="16943"/>
    <cellStyle name="Normal 3 2 10 13 3" xfId="1792"/>
    <cellStyle name="Normal 3 2 10 13 3 2" xfId="22937"/>
    <cellStyle name="Normal 3 2 10 13 3 2 2" xfId="20291"/>
    <cellStyle name="Normal 3 2 10 13 3 3" xfId="16944"/>
    <cellStyle name="Normal 3 2 10 13 4" xfId="22938"/>
    <cellStyle name="Normal 3 2 10 13 4 2" xfId="29355"/>
    <cellStyle name="Normal 3 2 10 13 5" xfId="16945"/>
    <cellStyle name="Normal 3 2 10 14" xfId="1793"/>
    <cellStyle name="Normal 3 2 10 14 2" xfId="1794"/>
    <cellStyle name="Normal 3 2 10 14 2 2" xfId="22939"/>
    <cellStyle name="Normal 3 2 10 14 2 2 2" xfId="20295"/>
    <cellStyle name="Normal 3 2 10 14 2 3" xfId="16946"/>
    <cellStyle name="Normal 3 2 10 14 3" xfId="1795"/>
    <cellStyle name="Normal 3 2 10 14 3 2" xfId="22940"/>
    <cellStyle name="Normal 3 2 10 14 3 2 2" xfId="29354"/>
    <cellStyle name="Normal 3 2 10 14 3 3" xfId="16947"/>
    <cellStyle name="Normal 3 2 10 14 4" xfId="22941"/>
    <cellStyle name="Normal 3 2 10 14 4 2" xfId="20297"/>
    <cellStyle name="Normal 3 2 10 14 5" xfId="16948"/>
    <cellStyle name="Normal 3 2 10 15" xfId="1796"/>
    <cellStyle name="Normal 3 2 10 15 2" xfId="1797"/>
    <cellStyle name="Normal 3 2 10 15 2 2" xfId="22942"/>
    <cellStyle name="Normal 3 2 10 15 2 2 2" xfId="20299"/>
    <cellStyle name="Normal 3 2 10 15 2 3" xfId="16949"/>
    <cellStyle name="Normal 3 2 10 15 3" xfId="1798"/>
    <cellStyle name="Normal 3 2 10 15 3 2" xfId="22943"/>
    <cellStyle name="Normal 3 2 10 15 3 2 2" xfId="20300"/>
    <cellStyle name="Normal 3 2 10 15 3 3" xfId="16950"/>
    <cellStyle name="Normal 3 2 10 15 4" xfId="22944"/>
    <cellStyle name="Normal 3 2 10 15 4 2" xfId="29352"/>
    <cellStyle name="Normal 3 2 10 15 5" xfId="16951"/>
    <cellStyle name="Normal 3 2 10 16" xfId="1799"/>
    <cellStyle name="Normal 3 2 10 16 2" xfId="1800"/>
    <cellStyle name="Normal 3 2 10 16 2 2" xfId="22945"/>
    <cellStyle name="Normal 3 2 10 16 2 2 2" xfId="20304"/>
    <cellStyle name="Normal 3 2 10 16 2 3" xfId="16952"/>
    <cellStyle name="Normal 3 2 10 16 3" xfId="1801"/>
    <cellStyle name="Normal 3 2 10 16 3 2" xfId="22946"/>
    <cellStyle name="Normal 3 2 10 16 3 2 2" xfId="29351"/>
    <cellStyle name="Normal 3 2 10 16 3 3" xfId="16953"/>
    <cellStyle name="Normal 3 2 10 16 4" xfId="22947"/>
    <cellStyle name="Normal 3 2 10 16 4 2" xfId="20306"/>
    <cellStyle name="Normal 3 2 10 16 5" xfId="16954"/>
    <cellStyle name="Normal 3 2 10 17" xfId="1802"/>
    <cellStyle name="Normal 3 2 10 17 2" xfId="22948"/>
    <cellStyle name="Normal 3 2 10 17 2 2" xfId="20308"/>
    <cellStyle name="Normal 3 2 10 17 3" xfId="16955"/>
    <cellStyle name="Normal 3 2 10 18" xfId="1803"/>
    <cellStyle name="Normal 3 2 10 18 2" xfId="22949"/>
    <cellStyle name="Normal 3 2 10 18 2 2" xfId="20309"/>
    <cellStyle name="Normal 3 2 10 18 3" xfId="16956"/>
    <cellStyle name="Normal 3 2 10 19" xfId="22950"/>
    <cellStyle name="Normal 3 2 10 19 2" xfId="29349"/>
    <cellStyle name="Normal 3 2 10 2" xfId="1804"/>
    <cellStyle name="Normal 3 2 10 2 2" xfId="1805"/>
    <cellStyle name="Normal 3 2 10 2 2 2" xfId="22951"/>
    <cellStyle name="Normal 3 2 10 2 2 2 2" xfId="29348"/>
    <cellStyle name="Normal 3 2 10 2 2 3" xfId="16957"/>
    <cellStyle name="Normal 3 2 10 2 3" xfId="1806"/>
    <cellStyle name="Normal 3 2 10 2 3 2" xfId="22952"/>
    <cellStyle name="Normal 3 2 10 2 3 2 2" xfId="29347"/>
    <cellStyle name="Normal 3 2 10 2 3 3" xfId="16958"/>
    <cellStyle name="Normal 3 2 10 2 4" xfId="22953"/>
    <cellStyle name="Normal 3 2 10 2 4 2" xfId="29346"/>
    <cellStyle name="Normal 3 2 10 2 5" xfId="16959"/>
    <cellStyle name="Normal 3 2 10 20" xfId="16960"/>
    <cellStyle name="Normal 3 2 10 3" xfId="1807"/>
    <cellStyle name="Normal 3 2 10 3 2" xfId="1808"/>
    <cellStyle name="Normal 3 2 10 3 2 2" xfId="22954"/>
    <cellStyle name="Normal 3 2 10 3 2 2 2" xfId="20315"/>
    <cellStyle name="Normal 3 2 10 3 2 3" xfId="16961"/>
    <cellStyle name="Normal 3 2 10 3 3" xfId="1809"/>
    <cellStyle name="Normal 3 2 10 3 3 2" xfId="22955"/>
    <cellStyle name="Normal 3 2 10 3 3 2 2" xfId="29344"/>
    <cellStyle name="Normal 3 2 10 3 3 3" xfId="16962"/>
    <cellStyle name="Normal 3 2 10 3 4" xfId="22956"/>
    <cellStyle name="Normal 3 2 10 3 4 2" xfId="29343"/>
    <cellStyle name="Normal 3 2 10 3 5" xfId="16963"/>
    <cellStyle name="Normal 3 2 10 4" xfId="1810"/>
    <cellStyle name="Normal 3 2 10 4 2" xfId="1811"/>
    <cellStyle name="Normal 3 2 10 4 2 2" xfId="22957"/>
    <cellStyle name="Normal 3 2 10 4 2 2 2" xfId="20318"/>
    <cellStyle name="Normal 3 2 10 4 2 3" xfId="16964"/>
    <cellStyle name="Normal 3 2 10 4 3" xfId="1812"/>
    <cellStyle name="Normal 3 2 10 4 3 2" xfId="22958"/>
    <cellStyle name="Normal 3 2 10 4 3 2 2" xfId="20319"/>
    <cellStyle name="Normal 3 2 10 4 3 3" xfId="16965"/>
    <cellStyle name="Normal 3 2 10 4 4" xfId="22959"/>
    <cellStyle name="Normal 3 2 10 4 4 2" xfId="20321"/>
    <cellStyle name="Normal 3 2 10 4 5" xfId="16966"/>
    <cellStyle name="Normal 3 2 10 5" xfId="1813"/>
    <cellStyle name="Normal 3 2 10 5 2" xfId="1814"/>
    <cellStyle name="Normal 3 2 10 5 2 2" xfId="22960"/>
    <cellStyle name="Normal 3 2 10 5 2 2 2" xfId="29339"/>
    <cellStyle name="Normal 3 2 10 5 2 3" xfId="16967"/>
    <cellStyle name="Normal 3 2 10 5 3" xfId="1815"/>
    <cellStyle name="Normal 3 2 10 5 3 2" xfId="22961"/>
    <cellStyle name="Normal 3 2 10 5 3 2 2" xfId="29338"/>
    <cellStyle name="Normal 3 2 10 5 3 3" xfId="16968"/>
    <cellStyle name="Normal 3 2 10 5 4" xfId="22962"/>
    <cellStyle name="Normal 3 2 10 5 4 2" xfId="29337"/>
    <cellStyle name="Normal 3 2 10 5 5" xfId="16969"/>
    <cellStyle name="Normal 3 2 10 6" xfId="1816"/>
    <cellStyle name="Normal 3 2 10 6 2" xfId="1817"/>
    <cellStyle name="Normal 3 2 10 6 2 2" xfId="22963"/>
    <cellStyle name="Normal 3 2 10 6 2 2 2" xfId="29336"/>
    <cellStyle name="Normal 3 2 10 6 2 3" xfId="16970"/>
    <cellStyle name="Normal 3 2 10 6 3" xfId="1818"/>
    <cellStyle name="Normal 3 2 10 6 3 2" xfId="22964"/>
    <cellStyle name="Normal 3 2 10 6 3 2 2" xfId="29335"/>
    <cellStyle name="Normal 3 2 10 6 3 3" xfId="16971"/>
    <cellStyle name="Normal 3 2 10 6 4" xfId="22965"/>
    <cellStyle name="Normal 3 2 10 6 4 2" xfId="29334"/>
    <cellStyle name="Normal 3 2 10 6 5" xfId="16972"/>
    <cellStyle name="Normal 3 2 10 7" xfId="1819"/>
    <cellStyle name="Normal 3 2 10 7 2" xfId="1820"/>
    <cellStyle name="Normal 3 2 10 7 2 2" xfId="22966"/>
    <cellStyle name="Normal 3 2 10 7 2 2 2" xfId="29332"/>
    <cellStyle name="Normal 3 2 10 7 2 3" xfId="16973"/>
    <cellStyle name="Normal 3 2 10 7 3" xfId="1821"/>
    <cellStyle name="Normal 3 2 10 7 3 2" xfId="22967"/>
    <cellStyle name="Normal 3 2 10 7 3 2 2" xfId="29331"/>
    <cellStyle name="Normal 3 2 10 7 3 3" xfId="16974"/>
    <cellStyle name="Normal 3 2 10 7 4" xfId="22968"/>
    <cellStyle name="Normal 3 2 10 7 4 2" xfId="29330"/>
    <cellStyle name="Normal 3 2 10 7 5" xfId="16975"/>
    <cellStyle name="Normal 3 2 10 8" xfId="1822"/>
    <cellStyle name="Normal 3 2 10 8 2" xfId="1823"/>
    <cellStyle name="Normal 3 2 10 8 2 2" xfId="22969"/>
    <cellStyle name="Normal 3 2 10 8 2 2 2" xfId="20330"/>
    <cellStyle name="Normal 3 2 10 8 2 3" xfId="16976"/>
    <cellStyle name="Normal 3 2 10 8 3" xfId="1824"/>
    <cellStyle name="Normal 3 2 10 8 3 2" xfId="22970"/>
    <cellStyle name="Normal 3 2 10 8 3 2 2" xfId="20331"/>
    <cellStyle name="Normal 3 2 10 8 3 3" xfId="16977"/>
    <cellStyle name="Normal 3 2 10 8 4" xfId="22971"/>
    <cellStyle name="Normal 3 2 10 8 4 2" xfId="29328"/>
    <cellStyle name="Normal 3 2 10 8 5" xfId="16978"/>
    <cellStyle name="Normal 3 2 10 9" xfId="1825"/>
    <cellStyle name="Normal 3 2 10 9 2" xfId="1826"/>
    <cellStyle name="Normal 3 2 10 9 2 2" xfId="22972"/>
    <cellStyle name="Normal 3 2 10 9 2 2 2" xfId="29326"/>
    <cellStyle name="Normal 3 2 10 9 2 3" xfId="16979"/>
    <cellStyle name="Normal 3 2 10 9 3" xfId="1827"/>
    <cellStyle name="Normal 3 2 10 9 3 2" xfId="22973"/>
    <cellStyle name="Normal 3 2 10 9 3 2 2" xfId="29325"/>
    <cellStyle name="Normal 3 2 10 9 3 3" xfId="16980"/>
    <cellStyle name="Normal 3 2 10 9 4" xfId="22974"/>
    <cellStyle name="Normal 3 2 10 9 4 2" xfId="29324"/>
    <cellStyle name="Normal 3 2 10 9 5" xfId="16981"/>
    <cellStyle name="Normal 3 2 11" xfId="1828"/>
    <cellStyle name="Normal 3 2 11 10" xfId="1829"/>
    <cellStyle name="Normal 3 2 11 10 2" xfId="1830"/>
    <cellStyle name="Normal 3 2 11 10 2 2" xfId="22975"/>
    <cellStyle name="Normal 3 2 11 10 2 2 2" xfId="29323"/>
    <cellStyle name="Normal 3 2 11 10 2 3" xfId="16982"/>
    <cellStyle name="Normal 3 2 11 10 3" xfId="1831"/>
    <cellStyle name="Normal 3 2 11 10 3 2" xfId="22976"/>
    <cellStyle name="Normal 3 2 11 10 3 2 2" xfId="29322"/>
    <cellStyle name="Normal 3 2 11 10 3 3" xfId="16983"/>
    <cellStyle name="Normal 3 2 11 10 4" xfId="22977"/>
    <cellStyle name="Normal 3 2 11 10 4 2" xfId="29321"/>
    <cellStyle name="Normal 3 2 11 10 5" xfId="16984"/>
    <cellStyle name="Normal 3 2 11 11" xfId="1832"/>
    <cellStyle name="Normal 3 2 11 11 2" xfId="1833"/>
    <cellStyle name="Normal 3 2 11 11 2 2" xfId="22978"/>
    <cellStyle name="Normal 3 2 11 11 2 2 2" xfId="29319"/>
    <cellStyle name="Normal 3 2 11 11 2 3" xfId="16985"/>
    <cellStyle name="Normal 3 2 11 11 3" xfId="1834"/>
    <cellStyle name="Normal 3 2 11 11 3 2" xfId="22979"/>
    <cellStyle name="Normal 3 2 11 11 3 2 2" xfId="29318"/>
    <cellStyle name="Normal 3 2 11 11 3 3" xfId="16986"/>
    <cellStyle name="Normal 3 2 11 11 4" xfId="22980"/>
    <cellStyle name="Normal 3 2 11 11 4 2" xfId="29317"/>
    <cellStyle name="Normal 3 2 11 11 5" xfId="16987"/>
    <cellStyle name="Normal 3 2 11 12" xfId="1835"/>
    <cellStyle name="Normal 3 2 11 12 2" xfId="1836"/>
    <cellStyle name="Normal 3 2 11 12 2 2" xfId="22981"/>
    <cellStyle name="Normal 3 2 11 12 2 2 2" xfId="29316"/>
    <cellStyle name="Normal 3 2 11 12 2 3" xfId="16988"/>
    <cellStyle name="Normal 3 2 11 12 3" xfId="1837"/>
    <cellStyle name="Normal 3 2 11 12 3 2" xfId="22982"/>
    <cellStyle name="Normal 3 2 11 12 3 2 2" xfId="29315"/>
    <cellStyle name="Normal 3 2 11 12 3 3" xfId="16989"/>
    <cellStyle name="Normal 3 2 11 12 4" xfId="22983"/>
    <cellStyle name="Normal 3 2 11 12 4 2" xfId="29314"/>
    <cellStyle name="Normal 3 2 11 12 5" xfId="16990"/>
    <cellStyle name="Normal 3 2 11 13" xfId="1838"/>
    <cellStyle name="Normal 3 2 11 13 2" xfId="1839"/>
    <cellStyle name="Normal 3 2 11 13 2 2" xfId="22984"/>
    <cellStyle name="Normal 3 2 11 13 2 2 2" xfId="29312"/>
    <cellStyle name="Normal 3 2 11 13 2 3" xfId="16991"/>
    <cellStyle name="Normal 3 2 11 13 3" xfId="1840"/>
    <cellStyle name="Normal 3 2 11 13 3 2" xfId="22985"/>
    <cellStyle name="Normal 3 2 11 13 3 2 2" xfId="29311"/>
    <cellStyle name="Normal 3 2 11 13 3 3" xfId="16992"/>
    <cellStyle name="Normal 3 2 11 13 4" xfId="22986"/>
    <cellStyle name="Normal 3 2 11 13 4 2" xfId="29310"/>
    <cellStyle name="Normal 3 2 11 13 5" xfId="16993"/>
    <cellStyle name="Normal 3 2 11 14" xfId="1841"/>
    <cellStyle name="Normal 3 2 11 14 2" xfId="1842"/>
    <cellStyle name="Normal 3 2 11 14 2 2" xfId="22987"/>
    <cellStyle name="Normal 3 2 11 14 2 2 2" xfId="29309"/>
    <cellStyle name="Normal 3 2 11 14 2 3" xfId="16994"/>
    <cellStyle name="Normal 3 2 11 14 3" xfId="1843"/>
    <cellStyle name="Normal 3 2 11 14 3 2" xfId="22988"/>
    <cellStyle name="Normal 3 2 11 14 3 2 2" xfId="29308"/>
    <cellStyle name="Normal 3 2 11 14 3 3" xfId="16995"/>
    <cellStyle name="Normal 3 2 11 14 4" xfId="22989"/>
    <cellStyle name="Normal 3 2 11 14 4 2" xfId="29307"/>
    <cellStyle name="Normal 3 2 11 14 5" xfId="16996"/>
    <cellStyle name="Normal 3 2 11 15" xfId="1844"/>
    <cellStyle name="Normal 3 2 11 15 2" xfId="1845"/>
    <cellStyle name="Normal 3 2 11 15 2 2" xfId="22990"/>
    <cellStyle name="Normal 3 2 11 15 2 2 2" xfId="29305"/>
    <cellStyle name="Normal 3 2 11 15 2 3" xfId="16997"/>
    <cellStyle name="Normal 3 2 11 15 3" xfId="1846"/>
    <cellStyle name="Normal 3 2 11 15 3 2" xfId="22991"/>
    <cellStyle name="Normal 3 2 11 15 3 2 2" xfId="29303"/>
    <cellStyle name="Normal 3 2 11 15 3 3" xfId="16998"/>
    <cellStyle name="Normal 3 2 11 15 4" xfId="22992"/>
    <cellStyle name="Normal 3 2 11 15 4 2" xfId="20348"/>
    <cellStyle name="Normal 3 2 11 15 5" xfId="16999"/>
    <cellStyle name="Normal 3 2 11 16" xfId="1847"/>
    <cellStyle name="Normal 3 2 11 16 2" xfId="1848"/>
    <cellStyle name="Normal 3 2 11 16 2 2" xfId="22993"/>
    <cellStyle name="Normal 3 2 11 16 2 2 2" xfId="29301"/>
    <cellStyle name="Normal 3 2 11 16 2 3" xfId="17000"/>
    <cellStyle name="Normal 3 2 11 16 3" xfId="1849"/>
    <cellStyle name="Normal 3 2 11 16 3 2" xfId="22994"/>
    <cellStyle name="Normal 3 2 11 16 3 2 2" xfId="20351"/>
    <cellStyle name="Normal 3 2 11 16 3 3" xfId="17001"/>
    <cellStyle name="Normal 3 2 11 16 4" xfId="22995"/>
    <cellStyle name="Normal 3 2 11 16 4 2" xfId="29300"/>
    <cellStyle name="Normal 3 2 11 16 5" xfId="17002"/>
    <cellStyle name="Normal 3 2 11 17" xfId="1850"/>
    <cellStyle name="Normal 3 2 11 17 2" xfId="22996"/>
    <cellStyle name="Normal 3 2 11 17 2 2" xfId="20354"/>
    <cellStyle name="Normal 3 2 11 17 3" xfId="17003"/>
    <cellStyle name="Normal 3 2 11 18" xfId="1851"/>
    <cellStyle name="Normal 3 2 11 18 2" xfId="22997"/>
    <cellStyle name="Normal 3 2 11 18 2 2" xfId="29299"/>
    <cellStyle name="Normal 3 2 11 18 3" xfId="17004"/>
    <cellStyle name="Normal 3 2 11 19" xfId="22998"/>
    <cellStyle name="Normal 3 2 11 19 2" xfId="20357"/>
    <cellStyle name="Normal 3 2 11 2" xfId="1852"/>
    <cellStyle name="Normal 3 2 11 2 2" xfId="1853"/>
    <cellStyle name="Normal 3 2 11 2 2 2" xfId="22999"/>
    <cellStyle name="Normal 3 2 11 2 2 2 2" xfId="29298"/>
    <cellStyle name="Normal 3 2 11 2 2 3" xfId="17005"/>
    <cellStyle name="Normal 3 2 11 2 3" xfId="1854"/>
    <cellStyle name="Normal 3 2 11 2 3 2" xfId="23000"/>
    <cellStyle name="Normal 3 2 11 2 3 2 2" xfId="29297"/>
    <cellStyle name="Normal 3 2 11 2 3 3" xfId="17006"/>
    <cellStyle name="Normal 3 2 11 2 4" xfId="23001"/>
    <cellStyle name="Normal 3 2 11 2 4 2" xfId="29296"/>
    <cellStyle name="Normal 3 2 11 2 5" xfId="17007"/>
    <cellStyle name="Normal 3 2 11 20" xfId="17008"/>
    <cellStyle name="Normal 3 2 11 3" xfId="1855"/>
    <cellStyle name="Normal 3 2 11 3 2" xfId="1856"/>
    <cellStyle name="Normal 3 2 11 3 2 2" xfId="23002"/>
    <cellStyle name="Normal 3 2 11 3 2 2 2" xfId="20362"/>
    <cellStyle name="Normal 3 2 11 3 2 3" xfId="17009"/>
    <cellStyle name="Normal 3 2 11 3 3" xfId="1857"/>
    <cellStyle name="Normal 3 2 11 3 3 2" xfId="23003"/>
    <cellStyle name="Normal 3 2 11 3 3 2 2" xfId="29295"/>
    <cellStyle name="Normal 3 2 11 3 3 3" xfId="17010"/>
    <cellStyle name="Normal 3 2 11 3 4" xfId="23004"/>
    <cellStyle name="Normal 3 2 11 3 4 2" xfId="29294"/>
    <cellStyle name="Normal 3 2 11 3 5" xfId="17011"/>
    <cellStyle name="Normal 3 2 11 4" xfId="1858"/>
    <cellStyle name="Normal 3 2 11 4 2" xfId="1859"/>
    <cellStyle name="Normal 3 2 11 4 2 2" xfId="23005"/>
    <cellStyle name="Normal 3 2 11 4 2 2 2" xfId="20365"/>
    <cellStyle name="Normal 3 2 11 4 2 3" xfId="17012"/>
    <cellStyle name="Normal 3 2 11 4 3" xfId="1860"/>
    <cellStyle name="Normal 3 2 11 4 3 2" xfId="23006"/>
    <cellStyle name="Normal 3 2 11 4 3 2 2" xfId="29292"/>
    <cellStyle name="Normal 3 2 11 4 3 3" xfId="17013"/>
    <cellStyle name="Normal 3 2 11 4 4" xfId="23007"/>
    <cellStyle name="Normal 3 2 11 4 4 2" xfId="20367"/>
    <cellStyle name="Normal 3 2 11 4 5" xfId="17014"/>
    <cellStyle name="Normal 3 2 11 5" xfId="1861"/>
    <cellStyle name="Normal 3 2 11 5 2" xfId="1862"/>
    <cellStyle name="Normal 3 2 11 5 2 2" xfId="23008"/>
    <cellStyle name="Normal 3 2 11 5 2 2 2" xfId="20368"/>
    <cellStyle name="Normal 3 2 11 5 2 3" xfId="17015"/>
    <cellStyle name="Normal 3 2 11 5 3" xfId="1863"/>
    <cellStyle name="Normal 3 2 11 5 3 2" xfId="23009"/>
    <cellStyle name="Normal 3 2 11 5 3 2 2" xfId="29289"/>
    <cellStyle name="Normal 3 2 11 5 3 3" xfId="17016"/>
    <cellStyle name="Normal 3 2 11 5 4" xfId="23010"/>
    <cellStyle name="Normal 3 2 11 5 4 2" xfId="20370"/>
    <cellStyle name="Normal 3 2 11 5 5" xfId="17017"/>
    <cellStyle name="Normal 3 2 11 6" xfId="1864"/>
    <cellStyle name="Normal 3 2 11 6 2" xfId="1865"/>
    <cellStyle name="Normal 3 2 11 6 2 2" xfId="23011"/>
    <cellStyle name="Normal 3 2 11 6 2 2 2" xfId="20371"/>
    <cellStyle name="Normal 3 2 11 6 2 3" xfId="17018"/>
    <cellStyle name="Normal 3 2 11 6 3" xfId="1866"/>
    <cellStyle name="Normal 3 2 11 6 3 2" xfId="23012"/>
    <cellStyle name="Normal 3 2 11 6 3 2 2" xfId="29286"/>
    <cellStyle name="Normal 3 2 11 6 3 3" xfId="17019"/>
    <cellStyle name="Normal 3 2 11 6 4" xfId="23013"/>
    <cellStyle name="Normal 3 2 11 6 4 2" xfId="20373"/>
    <cellStyle name="Normal 3 2 11 6 5" xfId="17020"/>
    <cellStyle name="Normal 3 2 11 7" xfId="1867"/>
    <cellStyle name="Normal 3 2 11 7 2" xfId="1868"/>
    <cellStyle name="Normal 3 2 11 7 2 2" xfId="23014"/>
    <cellStyle name="Normal 3 2 11 7 2 2 2" xfId="20374"/>
    <cellStyle name="Normal 3 2 11 7 2 3" xfId="17021"/>
    <cellStyle name="Normal 3 2 11 7 3" xfId="1869"/>
    <cellStyle name="Normal 3 2 11 7 3 2" xfId="23015"/>
    <cellStyle name="Normal 3 2 11 7 3 2 2" xfId="29283"/>
    <cellStyle name="Normal 3 2 11 7 3 3" xfId="17022"/>
    <cellStyle name="Normal 3 2 11 7 4" xfId="23016"/>
    <cellStyle name="Normal 3 2 11 7 4 2" xfId="20376"/>
    <cellStyle name="Normal 3 2 11 7 5" xfId="17023"/>
    <cellStyle name="Normal 3 2 11 8" xfId="1870"/>
    <cellStyle name="Normal 3 2 11 8 2" xfId="1871"/>
    <cellStyle name="Normal 3 2 11 8 2 2" xfId="23017"/>
    <cellStyle name="Normal 3 2 11 8 2 2 2" xfId="20377"/>
    <cellStyle name="Normal 3 2 11 8 2 3" xfId="17024"/>
    <cellStyle name="Normal 3 2 11 8 3" xfId="1872"/>
    <cellStyle name="Normal 3 2 11 8 3 2" xfId="23018"/>
    <cellStyle name="Normal 3 2 11 8 3 2 2" xfId="29280"/>
    <cellStyle name="Normal 3 2 11 8 3 3" xfId="17025"/>
    <cellStyle name="Normal 3 2 11 8 4" xfId="23019"/>
    <cellStyle name="Normal 3 2 11 8 4 2" xfId="20379"/>
    <cellStyle name="Normal 3 2 11 8 5" xfId="17026"/>
    <cellStyle name="Normal 3 2 11 9" xfId="1873"/>
    <cellStyle name="Normal 3 2 11 9 2" xfId="1874"/>
    <cellStyle name="Normal 3 2 11 9 2 2" xfId="23020"/>
    <cellStyle name="Normal 3 2 11 9 2 2 2" xfId="20380"/>
    <cellStyle name="Normal 3 2 11 9 2 3" xfId="17027"/>
    <cellStyle name="Normal 3 2 11 9 3" xfId="1875"/>
    <cellStyle name="Normal 3 2 11 9 3 2" xfId="23021"/>
    <cellStyle name="Normal 3 2 11 9 3 2 2" xfId="29277"/>
    <cellStyle name="Normal 3 2 11 9 3 3" xfId="17028"/>
    <cellStyle name="Normal 3 2 11 9 4" xfId="23022"/>
    <cellStyle name="Normal 3 2 11 9 4 2" xfId="20382"/>
    <cellStyle name="Normal 3 2 11 9 5" xfId="17029"/>
    <cellStyle name="Normal 3 2 12" xfId="1876"/>
    <cellStyle name="Normal 3 2 12 10" xfId="1877"/>
    <cellStyle name="Normal 3 2 12 10 2" xfId="1878"/>
    <cellStyle name="Normal 3 2 12 10 2 2" xfId="23023"/>
    <cellStyle name="Normal 3 2 12 10 2 2 2" xfId="20383"/>
    <cellStyle name="Normal 3 2 12 10 2 3" xfId="17030"/>
    <cellStyle name="Normal 3 2 12 10 3" xfId="1879"/>
    <cellStyle name="Normal 3 2 12 10 3 2" xfId="23024"/>
    <cellStyle name="Normal 3 2 12 10 3 2 2" xfId="29274"/>
    <cellStyle name="Normal 3 2 12 10 3 3" xfId="17031"/>
    <cellStyle name="Normal 3 2 12 10 4" xfId="23025"/>
    <cellStyle name="Normal 3 2 12 10 4 2" xfId="20385"/>
    <cellStyle name="Normal 3 2 12 10 5" xfId="17032"/>
    <cellStyle name="Normal 3 2 12 11" xfId="1880"/>
    <cellStyle name="Normal 3 2 12 11 2" xfId="1881"/>
    <cellStyle name="Normal 3 2 12 11 2 2" xfId="23026"/>
    <cellStyle name="Normal 3 2 12 11 2 2 2" xfId="29273"/>
    <cellStyle name="Normal 3 2 12 11 2 3" xfId="17033"/>
    <cellStyle name="Normal 3 2 12 11 3" xfId="1882"/>
    <cellStyle name="Normal 3 2 12 11 3 2" xfId="23027"/>
    <cellStyle name="Normal 3 2 12 11 3 2 2" xfId="20389"/>
    <cellStyle name="Normal 3 2 12 11 3 3" xfId="17034"/>
    <cellStyle name="Normal 3 2 12 11 4" xfId="23028"/>
    <cellStyle name="Normal 3 2 12 11 4 2" xfId="29272"/>
    <cellStyle name="Normal 3 2 12 11 5" xfId="17035"/>
    <cellStyle name="Normal 3 2 12 12" xfId="1883"/>
    <cellStyle name="Normal 3 2 12 12 2" xfId="1884"/>
    <cellStyle name="Normal 3 2 12 12 2 2" xfId="23029"/>
    <cellStyle name="Normal 3 2 12 12 2 2 2" xfId="20391"/>
    <cellStyle name="Normal 3 2 12 12 2 3" xfId="17036"/>
    <cellStyle name="Normal 3 2 12 12 3" xfId="1885"/>
    <cellStyle name="Normal 3 2 12 12 3 2" xfId="23030"/>
    <cellStyle name="Normal 3 2 12 12 3 2 2" xfId="20393"/>
    <cellStyle name="Normal 3 2 12 12 3 3" xfId="17037"/>
    <cellStyle name="Normal 3 2 12 12 4" xfId="23031"/>
    <cellStyle name="Normal 3 2 12 12 4 2" xfId="20394"/>
    <cellStyle name="Normal 3 2 12 12 5" xfId="17038"/>
    <cellStyle name="Normal 3 2 12 13" xfId="1886"/>
    <cellStyle name="Normal 3 2 12 13 2" xfId="1887"/>
    <cellStyle name="Normal 3 2 12 13 2 2" xfId="23032"/>
    <cellStyle name="Normal 3 2 12 13 2 2 2" xfId="29270"/>
    <cellStyle name="Normal 3 2 12 13 2 3" xfId="17039"/>
    <cellStyle name="Normal 3 2 12 13 3" xfId="1888"/>
    <cellStyle name="Normal 3 2 12 13 3 2" xfId="23033"/>
    <cellStyle name="Normal 3 2 12 13 3 2 2" xfId="20398"/>
    <cellStyle name="Normal 3 2 12 13 3 3" xfId="17041"/>
    <cellStyle name="Normal 3 2 12 13 4" xfId="23034"/>
    <cellStyle name="Normal 3 2 12 13 4 2" xfId="29269"/>
    <cellStyle name="Normal 3 2 12 13 5" xfId="17042"/>
    <cellStyle name="Normal 3 2 12 14" xfId="1889"/>
    <cellStyle name="Normal 3 2 12 14 2" xfId="1890"/>
    <cellStyle name="Normal 3 2 12 14 2 2" xfId="23035"/>
    <cellStyle name="Normal 3 2 12 14 2 2 2" xfId="20399"/>
    <cellStyle name="Normal 3 2 12 14 2 3" xfId="17043"/>
    <cellStyle name="Normal 3 2 12 14 3" xfId="1891"/>
    <cellStyle name="Normal 3 2 12 14 3 2" xfId="23036"/>
    <cellStyle name="Normal 3 2 12 14 3 2 2" xfId="29266"/>
    <cellStyle name="Normal 3 2 12 14 3 3" xfId="17044"/>
    <cellStyle name="Normal 3 2 12 14 4" xfId="23037"/>
    <cellStyle name="Normal 3 2 12 14 4 2" xfId="20401"/>
    <cellStyle name="Normal 3 2 12 14 5" xfId="17045"/>
    <cellStyle name="Normal 3 2 12 15" xfId="1892"/>
    <cellStyle name="Normal 3 2 12 15 2" xfId="1893"/>
    <cellStyle name="Normal 3 2 12 15 2 2" xfId="23038"/>
    <cellStyle name="Normal 3 2 12 15 2 2 2" xfId="29264"/>
    <cellStyle name="Normal 3 2 12 15 2 3" xfId="17046"/>
    <cellStyle name="Normal 3 2 12 15 3" xfId="1894"/>
    <cellStyle name="Normal 3 2 12 15 3 2" xfId="23039"/>
    <cellStyle name="Normal 3 2 12 15 3 2 2" xfId="20402"/>
    <cellStyle name="Normal 3 2 12 15 3 3" xfId="17047"/>
    <cellStyle name="Normal 3 2 12 15 4" xfId="23040"/>
    <cellStyle name="Normal 3 2 12 15 4 2" xfId="29262"/>
    <cellStyle name="Normal 3 2 12 15 5" xfId="17048"/>
    <cellStyle name="Normal 3 2 12 16" xfId="1895"/>
    <cellStyle name="Normal 3 2 12 16 2" xfId="1896"/>
    <cellStyle name="Normal 3 2 12 16 2 2" xfId="23041"/>
    <cellStyle name="Normal 3 2 12 16 2 2 2" xfId="20404"/>
    <cellStyle name="Normal 3 2 12 16 2 3" xfId="17049"/>
    <cellStyle name="Normal 3 2 12 16 3" xfId="1897"/>
    <cellStyle name="Normal 3 2 12 16 3 2" xfId="23042"/>
    <cellStyle name="Normal 3 2 12 16 3 2 2" xfId="29259"/>
    <cellStyle name="Normal 3 2 12 16 3 3" xfId="17050"/>
    <cellStyle name="Normal 3 2 12 16 4" xfId="23043"/>
    <cellStyle name="Normal 3 2 12 16 4 2" xfId="20406"/>
    <cellStyle name="Normal 3 2 12 16 5" xfId="17051"/>
    <cellStyle name="Normal 3 2 12 17" xfId="1898"/>
    <cellStyle name="Normal 3 2 12 17 2" xfId="23044"/>
    <cellStyle name="Normal 3 2 12 17 2 2" xfId="29257"/>
    <cellStyle name="Normal 3 2 12 17 3" xfId="17052"/>
    <cellStyle name="Normal 3 2 12 18" xfId="1899"/>
    <cellStyle name="Normal 3 2 12 18 2" xfId="23045"/>
    <cellStyle name="Normal 3 2 12 18 2 2" xfId="20407"/>
    <cellStyle name="Normal 3 2 12 18 3" xfId="17053"/>
    <cellStyle name="Normal 3 2 12 19" xfId="23046"/>
    <cellStyle name="Normal 3 2 12 19 2" xfId="29255"/>
    <cellStyle name="Normal 3 2 12 2" xfId="1900"/>
    <cellStyle name="Normal 3 2 12 2 2" xfId="1901"/>
    <cellStyle name="Normal 3 2 12 2 2 2" xfId="23047"/>
    <cellStyle name="Normal 3 2 12 2 2 2 2" xfId="20409"/>
    <cellStyle name="Normal 3 2 12 2 2 3" xfId="17054"/>
    <cellStyle name="Normal 3 2 12 2 3" xfId="1902"/>
    <cellStyle name="Normal 3 2 12 2 3 2" xfId="23048"/>
    <cellStyle name="Normal 3 2 12 2 3 2 2" xfId="20410"/>
    <cellStyle name="Normal 3 2 12 2 3 3" xfId="17055"/>
    <cellStyle name="Normal 3 2 12 2 4" xfId="23049"/>
    <cellStyle name="Normal 3 2 12 2 4 2" xfId="29252"/>
    <cellStyle name="Normal 3 2 12 2 5" xfId="17056"/>
    <cellStyle name="Normal 3 2 12 20" xfId="17057"/>
    <cellStyle name="Normal 3 2 12 3" xfId="1903"/>
    <cellStyle name="Normal 3 2 12 3 2" xfId="1904"/>
    <cellStyle name="Normal 3 2 12 3 2 2" xfId="23050"/>
    <cellStyle name="Normal 3 2 12 3 2 2 2" xfId="29250"/>
    <cellStyle name="Normal 3 2 12 3 2 3" xfId="17058"/>
    <cellStyle name="Normal 3 2 12 3 3" xfId="1905"/>
    <cellStyle name="Normal 3 2 12 3 3 2" xfId="23051"/>
    <cellStyle name="Normal 3 2 12 3 3 2 2" xfId="20412"/>
    <cellStyle name="Normal 3 2 12 3 3 3" xfId="17059"/>
    <cellStyle name="Normal 3 2 12 3 4" xfId="23052"/>
    <cellStyle name="Normal 3 2 12 3 4 2" xfId="20413"/>
    <cellStyle name="Normal 3 2 12 3 5" xfId="17060"/>
    <cellStyle name="Normal 3 2 12 4" xfId="1906"/>
    <cellStyle name="Normal 3 2 12 4 2" xfId="1907"/>
    <cellStyle name="Normal 3 2 12 4 2 2" xfId="23053"/>
    <cellStyle name="Normal 3 2 12 4 2 2 2" xfId="20415"/>
    <cellStyle name="Normal 3 2 12 4 2 3" xfId="17061"/>
    <cellStyle name="Normal 3 2 12 4 3" xfId="1908"/>
    <cellStyle name="Normal 3 2 12 4 3 2" xfId="23054"/>
    <cellStyle name="Normal 3 2 12 4 3 2 2" xfId="20416"/>
    <cellStyle name="Normal 3 2 12 4 3 3" xfId="17062"/>
    <cellStyle name="Normal 3 2 12 4 4" xfId="23055"/>
    <cellStyle name="Normal 3 2 12 4 4 2" xfId="20417"/>
    <cellStyle name="Normal 3 2 12 4 5" xfId="17063"/>
    <cellStyle name="Normal 3 2 12 5" xfId="1909"/>
    <cellStyle name="Normal 3 2 12 5 2" xfId="1910"/>
    <cellStyle name="Normal 3 2 12 5 2 2" xfId="23056"/>
    <cellStyle name="Normal 3 2 12 5 2 2 2" xfId="20418"/>
    <cellStyle name="Normal 3 2 12 5 2 3" xfId="17064"/>
    <cellStyle name="Normal 3 2 12 5 3" xfId="1911"/>
    <cellStyle name="Normal 3 2 12 5 3 2" xfId="23057"/>
    <cellStyle name="Normal 3 2 12 5 3 2 2" xfId="20419"/>
    <cellStyle name="Normal 3 2 12 5 3 3" xfId="17065"/>
    <cellStyle name="Normal 3 2 12 5 4" xfId="23058"/>
    <cellStyle name="Normal 3 2 12 5 4 2" xfId="29243"/>
    <cellStyle name="Normal 3 2 12 5 5" xfId="17067"/>
    <cellStyle name="Normal 3 2 12 6" xfId="1912"/>
    <cellStyle name="Normal 3 2 12 6 2" xfId="1913"/>
    <cellStyle name="Normal 3 2 12 6 2 2" xfId="23059"/>
    <cellStyle name="Normal 3 2 12 6 2 2 2" xfId="20421"/>
    <cellStyle name="Normal 3 2 12 6 2 3" xfId="17068"/>
    <cellStyle name="Normal 3 2 12 6 3" xfId="1914"/>
    <cellStyle name="Normal 3 2 12 6 3 2" xfId="23060"/>
    <cellStyle name="Normal 3 2 12 6 3 2 2" xfId="29241"/>
    <cellStyle name="Normal 3 2 12 6 3 3" xfId="17069"/>
    <cellStyle name="Normal 3 2 12 6 4" xfId="23061"/>
    <cellStyle name="Normal 3 2 12 6 4 2" xfId="20425"/>
    <cellStyle name="Normal 3 2 12 6 5" xfId="17070"/>
    <cellStyle name="Normal 3 2 12 7" xfId="1915"/>
    <cellStyle name="Normal 3 2 12 7 2" xfId="1916"/>
    <cellStyle name="Normal 3 2 12 7 2 2" xfId="23062"/>
    <cellStyle name="Normal 3 2 12 7 2 2 2" xfId="20426"/>
    <cellStyle name="Normal 3 2 12 7 2 3" xfId="17071"/>
    <cellStyle name="Normal 3 2 12 7 3" xfId="1917"/>
    <cellStyle name="Normal 3 2 12 7 3 2" xfId="23063"/>
    <cellStyle name="Normal 3 2 12 7 3 2 2" xfId="29238"/>
    <cellStyle name="Normal 3 2 12 7 3 3" xfId="17072"/>
    <cellStyle name="Normal 3 2 12 7 4" xfId="23064"/>
    <cellStyle name="Normal 3 2 12 7 4 2" xfId="20428"/>
    <cellStyle name="Normal 3 2 12 7 5" xfId="17073"/>
    <cellStyle name="Normal 3 2 12 8" xfId="1918"/>
    <cellStyle name="Normal 3 2 12 8 2" xfId="1919"/>
    <cellStyle name="Normal 3 2 12 8 2 2" xfId="23065"/>
    <cellStyle name="Normal 3 2 12 8 2 2 2" xfId="20429"/>
    <cellStyle name="Normal 3 2 12 8 2 3" xfId="17074"/>
    <cellStyle name="Normal 3 2 12 8 3" xfId="1920"/>
    <cellStyle name="Normal 3 2 12 8 3 2" xfId="23066"/>
    <cellStyle name="Normal 3 2 12 8 3 2 2" xfId="20431"/>
    <cellStyle name="Normal 3 2 12 8 3 3" xfId="17075"/>
    <cellStyle name="Normal 3 2 12 8 4" xfId="23067"/>
    <cellStyle name="Normal 3 2 12 8 4 2" xfId="20432"/>
    <cellStyle name="Normal 3 2 12 8 5" xfId="17076"/>
    <cellStyle name="Normal 3 2 12 9" xfId="1921"/>
    <cellStyle name="Normal 3 2 12 9 2" xfId="1922"/>
    <cellStyle name="Normal 3 2 12 9 2 2" xfId="23068"/>
    <cellStyle name="Normal 3 2 12 9 2 2 2" xfId="29235"/>
    <cellStyle name="Normal 3 2 12 9 2 3" xfId="17077"/>
    <cellStyle name="Normal 3 2 12 9 3" xfId="1923"/>
    <cellStyle name="Normal 3 2 12 9 3 2" xfId="23069"/>
    <cellStyle name="Normal 3 2 12 9 3 2 2" xfId="20436"/>
    <cellStyle name="Normal 3 2 12 9 3 3" xfId="17078"/>
    <cellStyle name="Normal 3 2 12 9 4" xfId="23070"/>
    <cellStyle name="Normal 3 2 12 9 4 2" xfId="29234"/>
    <cellStyle name="Normal 3 2 12 9 5" xfId="17079"/>
    <cellStyle name="Normal 3 2 13" xfId="1924"/>
    <cellStyle name="Normal 3 2 13 2" xfId="1925"/>
    <cellStyle name="Normal 3 2 13 2 2" xfId="23071"/>
    <cellStyle name="Normal 3 2 13 2 2 2" xfId="20438"/>
    <cellStyle name="Normal 3 2 13 2 3" xfId="17080"/>
    <cellStyle name="Normal 3 2 13 3" xfId="1926"/>
    <cellStyle name="Normal 3 2 13 3 2" xfId="23072"/>
    <cellStyle name="Normal 3 2 13 3 2 2" xfId="20440"/>
    <cellStyle name="Normal 3 2 13 3 3" xfId="17081"/>
    <cellStyle name="Normal 3 2 13 4" xfId="23073"/>
    <cellStyle name="Normal 3 2 13 4 2" xfId="20441"/>
    <cellStyle name="Normal 3 2 13 5" xfId="17082"/>
    <cellStyle name="Normal 3 2 14" xfId="1927"/>
    <cellStyle name="Normal 3 2 14 2" xfId="1928"/>
    <cellStyle name="Normal 3 2 14 2 2" xfId="23074"/>
    <cellStyle name="Normal 3 2 14 2 2 2" xfId="29232"/>
    <cellStyle name="Normal 3 2 14 2 3" xfId="17083"/>
    <cellStyle name="Normal 3 2 14 3" xfId="1929"/>
    <cellStyle name="Normal 3 2 14 3 2" xfId="23075"/>
    <cellStyle name="Normal 3 2 14 3 2 2" xfId="20445"/>
    <cellStyle name="Normal 3 2 14 3 3" xfId="17084"/>
    <cellStyle name="Normal 3 2 14 4" xfId="23076"/>
    <cellStyle name="Normal 3 2 14 4 2" xfId="29231"/>
    <cellStyle name="Normal 3 2 14 5" xfId="17085"/>
    <cellStyle name="Normal 3 2 15" xfId="1930"/>
    <cellStyle name="Normal 3 2 15 2" xfId="1931"/>
    <cellStyle name="Normal 3 2 15 2 2" xfId="23077"/>
    <cellStyle name="Normal 3 2 15 2 2 2" xfId="20447"/>
    <cellStyle name="Normal 3 2 15 2 3" xfId="17086"/>
    <cellStyle name="Normal 3 2 15 3" xfId="1932"/>
    <cellStyle name="Normal 3 2 15 3 2" xfId="23078"/>
    <cellStyle name="Normal 3 2 15 3 2 2" xfId="20449"/>
    <cellStyle name="Normal 3 2 15 3 3" xfId="17087"/>
    <cellStyle name="Normal 3 2 15 4" xfId="23079"/>
    <cellStyle name="Normal 3 2 15 4 2" xfId="20450"/>
    <cellStyle name="Normal 3 2 15 5" xfId="17088"/>
    <cellStyle name="Normal 3 2 16" xfId="1933"/>
    <cellStyle name="Normal 3 2 16 2" xfId="1934"/>
    <cellStyle name="Normal 3 2 16 2 2" xfId="23080"/>
    <cellStyle name="Normal 3 2 16 2 2 2" xfId="29229"/>
    <cellStyle name="Normal 3 2 16 2 3" xfId="17089"/>
    <cellStyle name="Normal 3 2 16 3" xfId="1935"/>
    <cellStyle name="Normal 3 2 16 3 2" xfId="23081"/>
    <cellStyle name="Normal 3 2 16 3 2 2" xfId="20454"/>
    <cellStyle name="Normal 3 2 16 3 3" xfId="17091"/>
    <cellStyle name="Normal 3 2 16 4" xfId="23082"/>
    <cellStyle name="Normal 3 2 16 4 2" xfId="29228"/>
    <cellStyle name="Normal 3 2 16 5" xfId="17092"/>
    <cellStyle name="Normal 3 2 17" xfId="1936"/>
    <cellStyle name="Normal 3 2 17 2" xfId="1937"/>
    <cellStyle name="Normal 3 2 17 2 2" xfId="23083"/>
    <cellStyle name="Normal 3 2 17 2 2 2" xfId="20456"/>
    <cellStyle name="Normal 3 2 17 2 3" xfId="17093"/>
    <cellStyle name="Normal 3 2 17 3" xfId="1938"/>
    <cellStyle name="Normal 3 2 17 3 2" xfId="23084"/>
    <cellStyle name="Normal 3 2 17 3 2 2" xfId="29226"/>
    <cellStyle name="Normal 3 2 17 3 3" xfId="17094"/>
    <cellStyle name="Normal 3 2 17 4" xfId="23085"/>
    <cellStyle name="Normal 3 2 17 4 2" xfId="29225"/>
    <cellStyle name="Normal 3 2 17 5" xfId="17095"/>
    <cellStyle name="Normal 3 2 18" xfId="1939"/>
    <cellStyle name="Normal 3 2 18 2" xfId="1940"/>
    <cellStyle name="Normal 3 2 18 2 2" xfId="23086"/>
    <cellStyle name="Normal 3 2 18 2 2 2" xfId="29224"/>
    <cellStyle name="Normal 3 2 18 2 3" xfId="17096"/>
    <cellStyle name="Normal 3 2 18 3" xfId="1941"/>
    <cellStyle name="Normal 3 2 18 3 2" xfId="23087"/>
    <cellStyle name="Normal 3 2 18 3 2 2" xfId="29223"/>
    <cellStyle name="Normal 3 2 18 3 3" xfId="17097"/>
    <cellStyle name="Normal 3 2 18 4" xfId="23088"/>
    <cellStyle name="Normal 3 2 18 4 2" xfId="20461"/>
    <cellStyle name="Normal 3 2 18 5" xfId="17098"/>
    <cellStyle name="Normal 3 2 19" xfId="1942"/>
    <cellStyle name="Normal 3 2 19 2" xfId="1943"/>
    <cellStyle name="Normal 3 2 19 2 2" xfId="23089"/>
    <cellStyle name="Normal 3 2 19 2 2 2" xfId="20462"/>
    <cellStyle name="Normal 3 2 19 2 3" xfId="17099"/>
    <cellStyle name="Normal 3 2 19 3" xfId="1944"/>
    <cellStyle name="Normal 3 2 19 3 2" xfId="23090"/>
    <cellStyle name="Normal 3 2 19 3 2 2" xfId="29220"/>
    <cellStyle name="Normal 3 2 19 3 3" xfId="17100"/>
    <cellStyle name="Normal 3 2 19 4" xfId="23091"/>
    <cellStyle name="Normal 3 2 19 4 2" xfId="20464"/>
    <cellStyle name="Normal 3 2 19 5" xfId="17101"/>
    <cellStyle name="Normal 3 2 2" xfId="1945"/>
    <cellStyle name="Normal 3 2 2 10" xfId="1946"/>
    <cellStyle name="Normal 3 2 2 10 10" xfId="1947"/>
    <cellStyle name="Normal 3 2 2 10 10 2" xfId="1948"/>
    <cellStyle name="Normal 3 2 2 10 10 2 2" xfId="23092"/>
    <cellStyle name="Normal 3 2 2 10 10 2 2 2" xfId="20465"/>
    <cellStyle name="Normal 3 2 2 10 10 2 3" xfId="17102"/>
    <cellStyle name="Normal 3 2 2 10 10 3" xfId="1949"/>
    <cellStyle name="Normal 3 2 2 10 10 3 2" xfId="23093"/>
    <cellStyle name="Normal 3 2 2 10 10 3 2 2" xfId="29217"/>
    <cellStyle name="Normal 3 2 2 10 10 3 3" xfId="17103"/>
    <cellStyle name="Normal 3 2 2 10 10 4" xfId="23094"/>
    <cellStyle name="Normal 3 2 2 10 10 4 2" xfId="20467"/>
    <cellStyle name="Normal 3 2 2 10 10 5" xfId="17104"/>
    <cellStyle name="Normal 3 2 2 10 11" xfId="1950"/>
    <cellStyle name="Normal 3 2 2 10 11 2" xfId="1951"/>
    <cellStyle name="Normal 3 2 2 10 11 2 2" xfId="23095"/>
    <cellStyle name="Normal 3 2 2 10 11 2 2 2" xfId="20468"/>
    <cellStyle name="Normal 3 2 2 10 11 2 3" xfId="17105"/>
    <cellStyle name="Normal 3 2 2 10 11 3" xfId="1952"/>
    <cellStyle name="Normal 3 2 2 10 11 3 2" xfId="23096"/>
    <cellStyle name="Normal 3 2 2 10 11 3 2 2" xfId="29214"/>
    <cellStyle name="Normal 3 2 2 10 11 3 3" xfId="17106"/>
    <cellStyle name="Normal 3 2 2 10 11 4" xfId="23097"/>
    <cellStyle name="Normal 3 2 2 10 11 4 2" xfId="20470"/>
    <cellStyle name="Normal 3 2 2 10 11 5" xfId="17107"/>
    <cellStyle name="Normal 3 2 2 10 12" xfId="1953"/>
    <cellStyle name="Normal 3 2 2 10 12 2" xfId="1954"/>
    <cellStyle name="Normal 3 2 2 10 12 2 2" xfId="23098"/>
    <cellStyle name="Normal 3 2 2 10 12 2 2 2" xfId="29213"/>
    <cellStyle name="Normal 3 2 2 10 12 2 3" xfId="17108"/>
    <cellStyle name="Normal 3 2 2 10 12 3" xfId="1955"/>
    <cellStyle name="Normal 3 2 2 10 12 3 2" xfId="23099"/>
    <cellStyle name="Normal 3 2 2 10 12 3 2 2" xfId="20474"/>
    <cellStyle name="Normal 3 2 2 10 12 3 3" xfId="17109"/>
    <cellStyle name="Normal 3 2 2 10 12 4" xfId="23100"/>
    <cellStyle name="Normal 3 2 2 10 12 4 2" xfId="29212"/>
    <cellStyle name="Normal 3 2 2 10 12 5" xfId="17110"/>
    <cellStyle name="Normal 3 2 2 10 13" xfId="1956"/>
    <cellStyle name="Normal 3 2 2 10 13 2" xfId="1957"/>
    <cellStyle name="Normal 3 2 2 10 13 2 2" xfId="23101"/>
    <cellStyle name="Normal 3 2 2 10 13 2 2 2" xfId="20476"/>
    <cellStyle name="Normal 3 2 2 10 13 2 3" xfId="17111"/>
    <cellStyle name="Normal 3 2 2 10 13 3" xfId="1958"/>
    <cellStyle name="Normal 3 2 2 10 13 3 2" xfId="23102"/>
    <cellStyle name="Normal 3 2 2 10 13 3 2 2" xfId="20478"/>
    <cellStyle name="Normal 3 2 2 10 13 3 3" xfId="17112"/>
    <cellStyle name="Normal 3 2 2 10 13 4" xfId="23103"/>
    <cellStyle name="Normal 3 2 2 10 13 4 2" xfId="20479"/>
    <cellStyle name="Normal 3 2 2 10 13 5" xfId="17113"/>
    <cellStyle name="Normal 3 2 2 10 14" xfId="1959"/>
    <cellStyle name="Normal 3 2 2 10 14 2" xfId="1960"/>
    <cellStyle name="Normal 3 2 2 10 14 2 2" xfId="23104"/>
    <cellStyle name="Normal 3 2 2 10 14 2 2 2" xfId="29210"/>
    <cellStyle name="Normal 3 2 2 10 14 2 3" xfId="17114"/>
    <cellStyle name="Normal 3 2 2 10 14 3" xfId="1961"/>
    <cellStyle name="Normal 3 2 2 10 14 3 2" xfId="23105"/>
    <cellStyle name="Normal 3 2 2 10 14 3 2 2" xfId="20483"/>
    <cellStyle name="Normal 3 2 2 10 14 3 3" xfId="17115"/>
    <cellStyle name="Normal 3 2 2 10 14 4" xfId="23106"/>
    <cellStyle name="Normal 3 2 2 10 14 4 2" xfId="29209"/>
    <cellStyle name="Normal 3 2 2 10 14 5" xfId="17116"/>
    <cellStyle name="Normal 3 2 2 10 15" xfId="1962"/>
    <cellStyle name="Normal 3 2 2 10 15 2" xfId="1963"/>
    <cellStyle name="Normal 3 2 2 10 15 2 2" xfId="23107"/>
    <cellStyle name="Normal 3 2 2 10 15 2 2 2" xfId="20485"/>
    <cellStyle name="Normal 3 2 2 10 15 2 3" xfId="17117"/>
    <cellStyle name="Normal 3 2 2 10 15 3" xfId="1964"/>
    <cellStyle name="Normal 3 2 2 10 15 3 2" xfId="23108"/>
    <cellStyle name="Normal 3 2 2 10 15 3 2 2" xfId="20487"/>
    <cellStyle name="Normal 3 2 2 10 15 3 3" xfId="17118"/>
    <cellStyle name="Normal 3 2 2 10 15 4" xfId="23109"/>
    <cellStyle name="Normal 3 2 2 10 15 4 2" xfId="20489"/>
    <cellStyle name="Normal 3 2 2 10 15 5" xfId="17119"/>
    <cellStyle name="Normal 3 2 2 10 16" xfId="1965"/>
    <cellStyle name="Normal 3 2 2 10 16 2" xfId="1966"/>
    <cellStyle name="Normal 3 2 2 10 16 2 2" xfId="23110"/>
    <cellStyle name="Normal 3 2 2 10 16 2 2 2" xfId="20490"/>
    <cellStyle name="Normal 3 2 2 10 16 2 3" xfId="17120"/>
    <cellStyle name="Normal 3 2 2 10 16 3" xfId="1967"/>
    <cellStyle name="Normal 3 2 2 10 16 3 2" xfId="23111"/>
    <cellStyle name="Normal 3 2 2 10 16 3 2 2" xfId="20491"/>
    <cellStyle name="Normal 3 2 2 10 16 3 3" xfId="17121"/>
    <cellStyle name="Normal 3 2 2 10 16 4" xfId="23112"/>
    <cellStyle name="Normal 3 2 2 10 16 4 2" xfId="29205"/>
    <cellStyle name="Normal 3 2 2 10 16 5" xfId="17122"/>
    <cellStyle name="Normal 3 2 2 10 17" xfId="1968"/>
    <cellStyle name="Normal 3 2 2 10 17 2" xfId="23113"/>
    <cellStyle name="Normal 3 2 2 10 17 2 2" xfId="20492"/>
    <cellStyle name="Normal 3 2 2 10 17 3" xfId="17123"/>
    <cellStyle name="Normal 3 2 2 10 18" xfId="1969"/>
    <cellStyle name="Normal 3 2 2 10 18 2" xfId="23114"/>
    <cellStyle name="Normal 3 2 2 10 18 2 2" xfId="20494"/>
    <cellStyle name="Normal 3 2 2 10 18 3" xfId="17124"/>
    <cellStyle name="Normal 3 2 2 10 19" xfId="23115"/>
    <cellStyle name="Normal 3 2 2 10 19 2" xfId="29202"/>
    <cellStyle name="Normal 3 2 2 10 2" xfId="1970"/>
    <cellStyle name="Normal 3 2 2 10 2 2" xfId="1971"/>
    <cellStyle name="Normal 3 2 2 10 2 2 2" xfId="23116"/>
    <cellStyle name="Normal 3 2 2 10 2 2 2 2" xfId="29201"/>
    <cellStyle name="Normal 3 2 2 10 2 2 3" xfId="17125"/>
    <cellStyle name="Normal 3 2 2 10 2 3" xfId="1972"/>
    <cellStyle name="Normal 3 2 2 10 2 3 2" xfId="23117"/>
    <cellStyle name="Normal 3 2 2 10 2 3 2 2" xfId="20498"/>
    <cellStyle name="Normal 3 2 2 10 2 3 3" xfId="17126"/>
    <cellStyle name="Normal 3 2 2 10 2 4" xfId="23118"/>
    <cellStyle name="Normal 3 2 2 10 2 4 2" xfId="29200"/>
    <cellStyle name="Normal 3 2 2 10 2 5" xfId="17127"/>
    <cellStyle name="Normal 3 2 2 10 20" xfId="17128"/>
    <cellStyle name="Normal 3 2 2 10 3" xfId="1973"/>
    <cellStyle name="Normal 3 2 2 10 3 2" xfId="1974"/>
    <cellStyle name="Normal 3 2 2 10 3 2 2" xfId="23119"/>
    <cellStyle name="Normal 3 2 2 10 3 2 2 2" xfId="29199"/>
    <cellStyle name="Normal 3 2 2 10 3 2 3" xfId="17129"/>
    <cellStyle name="Normal 3 2 2 10 3 3" xfId="1975"/>
    <cellStyle name="Normal 3 2 2 10 3 3 2" xfId="23120"/>
    <cellStyle name="Normal 3 2 2 10 3 3 2 2" xfId="29197"/>
    <cellStyle name="Normal 3 2 2 10 3 3 3" xfId="17130"/>
    <cellStyle name="Normal 3 2 2 10 3 4" xfId="23121"/>
    <cellStyle name="Normal 3 2 2 10 3 4 2" xfId="29196"/>
    <cellStyle name="Normal 3 2 2 10 3 5" xfId="17131"/>
    <cellStyle name="Normal 3 2 2 10 4" xfId="1976"/>
    <cellStyle name="Normal 3 2 2 10 4 2" xfId="1977"/>
    <cellStyle name="Normal 3 2 2 10 4 2 2" xfId="23122"/>
    <cellStyle name="Normal 3 2 2 10 4 2 2 2" xfId="29195"/>
    <cellStyle name="Normal 3 2 2 10 4 2 3" xfId="17132"/>
    <cellStyle name="Normal 3 2 2 10 4 3" xfId="1978"/>
    <cellStyle name="Normal 3 2 2 10 4 3 2" xfId="23123"/>
    <cellStyle name="Normal 3 2 2 10 4 3 2 2" xfId="29194"/>
    <cellStyle name="Normal 3 2 2 10 4 3 3" xfId="17133"/>
    <cellStyle name="Normal 3 2 2 10 4 4" xfId="23124"/>
    <cellStyle name="Normal 3 2 2 10 4 4 2" xfId="29193"/>
    <cellStyle name="Normal 3 2 2 10 4 5" xfId="17134"/>
    <cellStyle name="Normal 3 2 2 10 5" xfId="1979"/>
    <cellStyle name="Normal 3 2 2 10 5 2" xfId="1980"/>
    <cellStyle name="Normal 3 2 2 10 5 2 2" xfId="23125"/>
    <cellStyle name="Normal 3 2 2 10 5 2 2 2" xfId="29192"/>
    <cellStyle name="Normal 3 2 2 10 5 2 3" xfId="17135"/>
    <cellStyle name="Normal 3 2 2 10 5 3" xfId="1981"/>
    <cellStyle name="Normal 3 2 2 10 5 3 2" xfId="23126"/>
    <cellStyle name="Normal 3 2 2 10 5 3 2 2" xfId="29190"/>
    <cellStyle name="Normal 3 2 2 10 5 3 3" xfId="17136"/>
    <cellStyle name="Normal 3 2 2 10 5 4" xfId="23127"/>
    <cellStyle name="Normal 3 2 2 10 5 4 2" xfId="29189"/>
    <cellStyle name="Normal 3 2 2 10 5 5" xfId="17137"/>
    <cellStyle name="Normal 3 2 2 10 6" xfId="1982"/>
    <cellStyle name="Normal 3 2 2 10 6 2" xfId="1983"/>
    <cellStyle name="Normal 3 2 2 10 6 2 2" xfId="23128"/>
    <cellStyle name="Normal 3 2 2 10 6 2 2 2" xfId="29188"/>
    <cellStyle name="Normal 3 2 2 10 6 2 3" xfId="17138"/>
    <cellStyle name="Normal 3 2 2 10 6 3" xfId="1984"/>
    <cellStyle name="Normal 3 2 2 10 6 3 2" xfId="23129"/>
    <cellStyle name="Normal 3 2 2 10 6 3 2 2" xfId="20509"/>
    <cellStyle name="Normal 3 2 2 10 6 3 3" xfId="17139"/>
    <cellStyle name="Normal 3 2 2 10 6 4" xfId="23130"/>
    <cellStyle name="Normal 3 2 2 10 6 4 2" xfId="20510"/>
    <cellStyle name="Normal 3 2 2 10 6 5" xfId="17140"/>
    <cellStyle name="Normal 3 2 2 10 7" xfId="1985"/>
    <cellStyle name="Normal 3 2 2 10 7 2" xfId="1986"/>
    <cellStyle name="Normal 3 2 2 10 7 2 2" xfId="23131"/>
    <cellStyle name="Normal 3 2 2 10 7 2 2 2" xfId="29186"/>
    <cellStyle name="Normal 3 2 2 10 7 2 3" xfId="17141"/>
    <cellStyle name="Normal 3 2 2 10 7 3" xfId="1987"/>
    <cellStyle name="Normal 3 2 2 10 7 3 2" xfId="23132"/>
    <cellStyle name="Normal 3 2 2 10 7 3 2 2" xfId="29184"/>
    <cellStyle name="Normal 3 2 2 10 7 3 3" xfId="17142"/>
    <cellStyle name="Normal 3 2 2 10 7 4" xfId="23133"/>
    <cellStyle name="Normal 3 2 2 10 7 4 2" xfId="29183"/>
    <cellStyle name="Normal 3 2 2 10 7 5" xfId="17143"/>
    <cellStyle name="Normal 3 2 2 10 8" xfId="1988"/>
    <cellStyle name="Normal 3 2 2 10 8 2" xfId="1989"/>
    <cellStyle name="Normal 3 2 2 10 8 2 2" xfId="23134"/>
    <cellStyle name="Normal 3 2 2 10 8 2 2 2" xfId="29182"/>
    <cellStyle name="Normal 3 2 2 10 8 2 3" xfId="17144"/>
    <cellStyle name="Normal 3 2 2 10 8 3" xfId="1990"/>
    <cellStyle name="Normal 3 2 2 10 8 3 2" xfId="23135"/>
    <cellStyle name="Normal 3 2 2 10 8 3 2 2" xfId="29181"/>
    <cellStyle name="Normal 3 2 2 10 8 3 3" xfId="17145"/>
    <cellStyle name="Normal 3 2 2 10 8 4" xfId="23136"/>
    <cellStyle name="Normal 3 2 2 10 8 4 2" xfId="20515"/>
    <cellStyle name="Normal 3 2 2 10 8 5" xfId="17146"/>
    <cellStyle name="Normal 3 2 2 10 9" xfId="1991"/>
    <cellStyle name="Normal 3 2 2 10 9 2" xfId="1992"/>
    <cellStyle name="Normal 3 2 2 10 9 2 2" xfId="23137"/>
    <cellStyle name="Normal 3 2 2 10 9 2 2 2" xfId="20516"/>
    <cellStyle name="Normal 3 2 2 10 9 2 3" xfId="17147"/>
    <cellStyle name="Normal 3 2 2 10 9 3" xfId="1993"/>
    <cellStyle name="Normal 3 2 2 10 9 3 2" xfId="23138"/>
    <cellStyle name="Normal 3 2 2 10 9 3 2 2" xfId="29178"/>
    <cellStyle name="Normal 3 2 2 10 9 3 3" xfId="17148"/>
    <cellStyle name="Normal 3 2 2 10 9 4" xfId="23139"/>
    <cellStyle name="Normal 3 2 2 10 9 4 2" xfId="20518"/>
    <cellStyle name="Normal 3 2 2 10 9 5" xfId="17149"/>
    <cellStyle name="Normal 3 2 2 11" xfId="1994"/>
    <cellStyle name="Normal 3 2 2 11 10" xfId="1995"/>
    <cellStyle name="Normal 3 2 2 11 10 2" xfId="1996"/>
    <cellStyle name="Normal 3 2 2 11 10 2 2" xfId="23140"/>
    <cellStyle name="Normal 3 2 2 11 10 2 2 2" xfId="20519"/>
    <cellStyle name="Normal 3 2 2 11 10 2 3" xfId="17150"/>
    <cellStyle name="Normal 3 2 2 11 10 3" xfId="1997"/>
    <cellStyle name="Normal 3 2 2 11 10 3 2" xfId="23141"/>
    <cellStyle name="Normal 3 2 2 11 10 3 2 2" xfId="29175"/>
    <cellStyle name="Normal 3 2 2 11 10 3 3" xfId="17151"/>
    <cellStyle name="Normal 3 2 2 11 10 4" xfId="23142"/>
    <cellStyle name="Normal 3 2 2 11 10 4 2" xfId="20521"/>
    <cellStyle name="Normal 3 2 2 11 10 5" xfId="17152"/>
    <cellStyle name="Normal 3 2 2 11 11" xfId="1998"/>
    <cellStyle name="Normal 3 2 2 11 11 2" xfId="1999"/>
    <cellStyle name="Normal 3 2 2 11 11 2 2" xfId="23143"/>
    <cellStyle name="Normal 3 2 2 11 11 2 2 2" xfId="20522"/>
    <cellStyle name="Normal 3 2 2 11 11 2 3" xfId="17153"/>
    <cellStyle name="Normal 3 2 2 11 11 3" xfId="2000"/>
    <cellStyle name="Normal 3 2 2 11 11 3 2" xfId="23144"/>
    <cellStyle name="Normal 3 2 2 11 11 3 2 2" xfId="29172"/>
    <cellStyle name="Normal 3 2 2 11 11 3 3" xfId="17154"/>
    <cellStyle name="Normal 3 2 2 11 11 4" xfId="23145"/>
    <cellStyle name="Normal 3 2 2 11 11 4 2" xfId="20524"/>
    <cellStyle name="Normal 3 2 2 11 11 5" xfId="17155"/>
    <cellStyle name="Normal 3 2 2 11 12" xfId="2001"/>
    <cellStyle name="Normal 3 2 2 11 12 2" xfId="2002"/>
    <cellStyle name="Normal 3 2 2 11 12 2 2" xfId="23146"/>
    <cellStyle name="Normal 3 2 2 11 12 2 2 2" xfId="20525"/>
    <cellStyle name="Normal 3 2 2 11 12 2 3" xfId="17156"/>
    <cellStyle name="Normal 3 2 2 11 12 3" xfId="2003"/>
    <cellStyle name="Normal 3 2 2 11 12 3 2" xfId="23147"/>
    <cellStyle name="Normal 3 2 2 11 12 3 2 2" xfId="29169"/>
    <cellStyle name="Normal 3 2 2 11 12 3 3" xfId="17157"/>
    <cellStyle name="Normal 3 2 2 11 12 4" xfId="23148"/>
    <cellStyle name="Normal 3 2 2 11 12 4 2" xfId="20527"/>
    <cellStyle name="Normal 3 2 2 11 12 5" xfId="17158"/>
    <cellStyle name="Normal 3 2 2 11 13" xfId="2004"/>
    <cellStyle name="Normal 3 2 2 11 13 2" xfId="2005"/>
    <cellStyle name="Normal 3 2 2 11 13 2 2" xfId="23149"/>
    <cellStyle name="Normal 3 2 2 11 13 2 2 2" xfId="20528"/>
    <cellStyle name="Normal 3 2 2 11 13 2 3" xfId="17159"/>
    <cellStyle name="Normal 3 2 2 11 13 3" xfId="2006"/>
    <cellStyle name="Normal 3 2 2 11 13 3 2" xfId="23150"/>
    <cellStyle name="Normal 3 2 2 11 13 3 2 2" xfId="29166"/>
    <cellStyle name="Normal 3 2 2 11 13 3 3" xfId="17160"/>
    <cellStyle name="Normal 3 2 2 11 13 4" xfId="23151"/>
    <cellStyle name="Normal 3 2 2 11 13 4 2" xfId="29165"/>
    <cellStyle name="Normal 3 2 2 11 13 5" xfId="17161"/>
    <cellStyle name="Normal 3 2 2 11 14" xfId="2007"/>
    <cellStyle name="Normal 3 2 2 11 14 2" xfId="2008"/>
    <cellStyle name="Normal 3 2 2 11 14 2 2" xfId="23152"/>
    <cellStyle name="Normal 3 2 2 11 14 2 2 2" xfId="29163"/>
    <cellStyle name="Normal 3 2 2 11 14 2 3" xfId="17162"/>
    <cellStyle name="Normal 3 2 2 11 14 3" xfId="2009"/>
    <cellStyle name="Normal 3 2 2 11 14 3 2" xfId="23153"/>
    <cellStyle name="Normal 3 2 2 11 14 3 2 2" xfId="29161"/>
    <cellStyle name="Normal 3 2 2 11 14 3 3" xfId="17163"/>
    <cellStyle name="Normal 3 2 2 11 14 4" xfId="23154"/>
    <cellStyle name="Normal 3 2 2 11 14 4 2" xfId="29160"/>
    <cellStyle name="Normal 3 2 2 11 14 5" xfId="17164"/>
    <cellStyle name="Normal 3 2 2 11 15" xfId="2010"/>
    <cellStyle name="Normal 3 2 2 11 15 2" xfId="2011"/>
    <cellStyle name="Normal 3 2 2 11 15 2 2" xfId="23155"/>
    <cellStyle name="Normal 3 2 2 11 15 2 2 2" xfId="29159"/>
    <cellStyle name="Normal 3 2 2 11 15 2 3" xfId="17165"/>
    <cellStyle name="Normal 3 2 2 11 15 3" xfId="2012"/>
    <cellStyle name="Normal 3 2 2 11 15 3 2" xfId="23156"/>
    <cellStyle name="Normal 3 2 2 11 15 3 2 2" xfId="20532"/>
    <cellStyle name="Normal 3 2 2 11 15 3 3" xfId="17166"/>
    <cellStyle name="Normal 3 2 2 11 15 4" xfId="23157"/>
    <cellStyle name="Normal 3 2 2 11 15 4 2" xfId="29155"/>
    <cellStyle name="Normal 3 2 2 11 15 5" xfId="17167"/>
    <cellStyle name="Normal 3 2 2 11 16" xfId="2013"/>
    <cellStyle name="Normal 3 2 2 11 16 2" xfId="2014"/>
    <cellStyle name="Normal 3 2 2 11 16 2 2" xfId="23158"/>
    <cellStyle name="Normal 3 2 2 11 16 2 2 2" xfId="20533"/>
    <cellStyle name="Normal 3 2 2 11 16 2 3" xfId="17168"/>
    <cellStyle name="Normal 3 2 2 11 16 3" xfId="2015"/>
    <cellStyle name="Normal 3 2 2 11 16 3 2" xfId="23159"/>
    <cellStyle name="Normal 3 2 2 11 16 3 2 2" xfId="29153"/>
    <cellStyle name="Normal 3 2 2 11 16 3 3" xfId="17169"/>
    <cellStyle name="Normal 3 2 2 11 16 4" xfId="23160"/>
    <cellStyle name="Normal 3 2 2 11 16 4 2" xfId="29152"/>
    <cellStyle name="Normal 3 2 2 11 16 5" xfId="17170"/>
    <cellStyle name="Normal 3 2 2 11 17" xfId="2016"/>
    <cellStyle name="Normal 3 2 2 11 17 2" xfId="23161"/>
    <cellStyle name="Normal 3 2 2 11 17 2 2" xfId="29151"/>
    <cellStyle name="Normal 3 2 2 11 17 3" xfId="17171"/>
    <cellStyle name="Normal 3 2 2 11 18" xfId="2017"/>
    <cellStyle name="Normal 3 2 2 11 18 2" xfId="23162"/>
    <cellStyle name="Normal 3 2 2 11 18 2 2" xfId="20537"/>
    <cellStyle name="Normal 3 2 2 11 18 3" xfId="17172"/>
    <cellStyle name="Normal 3 2 2 11 19" xfId="23163"/>
    <cellStyle name="Normal 3 2 2 11 19 2" xfId="29148"/>
    <cellStyle name="Normal 3 2 2 11 2" xfId="2018"/>
    <cellStyle name="Normal 3 2 2 11 2 2" xfId="2019"/>
    <cellStyle name="Normal 3 2 2 11 2 2 2" xfId="23164"/>
    <cellStyle name="Normal 3 2 2 11 2 2 2 2" xfId="20538"/>
    <cellStyle name="Normal 3 2 2 11 2 2 3" xfId="17173"/>
    <cellStyle name="Normal 3 2 2 11 2 3" xfId="2020"/>
    <cellStyle name="Normal 3 2 2 11 2 3 2" xfId="23165"/>
    <cellStyle name="Normal 3 2 2 11 2 3 2 2" xfId="20540"/>
    <cellStyle name="Normal 3 2 2 11 2 3 3" xfId="17174"/>
    <cellStyle name="Normal 3 2 2 11 2 4" xfId="23166"/>
    <cellStyle name="Normal 3 2 2 11 2 4 2" xfId="29146"/>
    <cellStyle name="Normal 3 2 2 11 2 5" xfId="17175"/>
    <cellStyle name="Normal 3 2 2 11 20" xfId="17176"/>
    <cellStyle name="Normal 3 2 2 11 3" xfId="2021"/>
    <cellStyle name="Normal 3 2 2 11 3 2" xfId="2022"/>
    <cellStyle name="Normal 3 2 2 11 3 2 2" xfId="23167"/>
    <cellStyle name="Normal 3 2 2 11 3 2 2 2" xfId="29145"/>
    <cellStyle name="Normal 3 2 2 11 3 2 3" xfId="17177"/>
    <cellStyle name="Normal 3 2 2 11 3 3" xfId="2023"/>
    <cellStyle name="Normal 3 2 2 11 3 3 2" xfId="23168"/>
    <cellStyle name="Normal 3 2 2 11 3 3 2 2" xfId="29143"/>
    <cellStyle name="Normal 3 2 2 11 3 3 3" xfId="17178"/>
    <cellStyle name="Normal 3 2 2 11 3 4" xfId="23169"/>
    <cellStyle name="Normal 3 2 2 11 3 4 2" xfId="29142"/>
    <cellStyle name="Normal 3 2 2 11 3 5" xfId="17179"/>
    <cellStyle name="Normal 3 2 2 11 4" xfId="2024"/>
    <cellStyle name="Normal 3 2 2 11 4 2" xfId="2025"/>
    <cellStyle name="Normal 3 2 2 11 4 2 2" xfId="23170"/>
    <cellStyle name="Normal 3 2 2 11 4 2 2 2" xfId="29141"/>
    <cellStyle name="Normal 3 2 2 11 4 2 3" xfId="17180"/>
    <cellStyle name="Normal 3 2 2 11 4 3" xfId="2026"/>
    <cellStyle name="Normal 3 2 2 11 4 3 2" xfId="23171"/>
    <cellStyle name="Normal 3 2 2 11 4 3 2 2" xfId="29140"/>
    <cellStyle name="Normal 3 2 2 11 4 3 3" xfId="17181"/>
    <cellStyle name="Normal 3 2 2 11 4 4" xfId="23172"/>
    <cellStyle name="Normal 3 2 2 11 4 4 2" xfId="29139"/>
    <cellStyle name="Normal 3 2 2 11 4 5" xfId="17182"/>
    <cellStyle name="Normal 3 2 2 11 5" xfId="2027"/>
    <cellStyle name="Normal 3 2 2 11 5 2" xfId="2028"/>
    <cellStyle name="Normal 3 2 2 11 5 2 2" xfId="23173"/>
    <cellStyle name="Normal 3 2 2 11 5 2 2 2" xfId="29138"/>
    <cellStyle name="Normal 3 2 2 11 5 2 3" xfId="17183"/>
    <cellStyle name="Normal 3 2 2 11 5 3" xfId="2029"/>
    <cellStyle name="Normal 3 2 2 11 5 3 2" xfId="23174"/>
    <cellStyle name="Normal 3 2 2 11 5 3 2 2" xfId="29136"/>
    <cellStyle name="Normal 3 2 2 11 5 3 3" xfId="17184"/>
    <cellStyle name="Normal 3 2 2 11 5 4" xfId="23175"/>
    <cellStyle name="Normal 3 2 2 11 5 4 2" xfId="29135"/>
    <cellStyle name="Normal 3 2 2 11 5 5" xfId="17185"/>
    <cellStyle name="Normal 3 2 2 11 6" xfId="2030"/>
    <cellStyle name="Normal 3 2 2 11 6 2" xfId="2031"/>
    <cellStyle name="Normal 3 2 2 11 6 2 2" xfId="23176"/>
    <cellStyle name="Normal 3 2 2 11 6 2 2 2" xfId="29134"/>
    <cellStyle name="Normal 3 2 2 11 6 2 3" xfId="17186"/>
    <cellStyle name="Normal 3 2 2 11 6 3" xfId="2032"/>
    <cellStyle name="Normal 3 2 2 11 6 3 2" xfId="23177"/>
    <cellStyle name="Normal 3 2 2 11 6 3 2 2" xfId="29133"/>
    <cellStyle name="Normal 3 2 2 11 6 3 3" xfId="17187"/>
    <cellStyle name="Normal 3 2 2 11 6 4" xfId="23178"/>
    <cellStyle name="Normal 3 2 2 11 6 4 2" xfId="29132"/>
    <cellStyle name="Normal 3 2 2 11 6 5" xfId="17188"/>
    <cellStyle name="Normal 3 2 2 11 7" xfId="2033"/>
    <cellStyle name="Normal 3 2 2 11 7 2" xfId="2034"/>
    <cellStyle name="Normal 3 2 2 11 7 2 2" xfId="23179"/>
    <cellStyle name="Normal 3 2 2 11 7 2 2 2" xfId="29131"/>
    <cellStyle name="Normal 3 2 2 11 7 2 3" xfId="17189"/>
    <cellStyle name="Normal 3 2 2 11 7 3" xfId="2035"/>
    <cellStyle name="Normal 3 2 2 11 7 3 2" xfId="23180"/>
    <cellStyle name="Normal 3 2 2 11 7 3 2 2" xfId="29129"/>
    <cellStyle name="Normal 3 2 2 11 7 3 3" xfId="17190"/>
    <cellStyle name="Normal 3 2 2 11 7 4" xfId="23181"/>
    <cellStyle name="Normal 3 2 2 11 7 4 2" xfId="29128"/>
    <cellStyle name="Normal 3 2 2 11 7 5" xfId="17191"/>
    <cellStyle name="Normal 3 2 2 11 8" xfId="2036"/>
    <cellStyle name="Normal 3 2 2 11 8 2" xfId="2037"/>
    <cellStyle name="Normal 3 2 2 11 8 2 2" xfId="23182"/>
    <cellStyle name="Normal 3 2 2 11 8 2 2 2" xfId="29127"/>
    <cellStyle name="Normal 3 2 2 11 8 2 3" xfId="17192"/>
    <cellStyle name="Normal 3 2 2 11 8 3" xfId="2038"/>
    <cellStyle name="Normal 3 2 2 11 8 3 2" xfId="23183"/>
    <cellStyle name="Normal 3 2 2 11 8 3 2 2" xfId="29126"/>
    <cellStyle name="Normal 3 2 2 11 8 3 3" xfId="17193"/>
    <cellStyle name="Normal 3 2 2 11 8 4" xfId="23184"/>
    <cellStyle name="Normal 3 2 2 11 8 4 2" xfId="20556"/>
    <cellStyle name="Normal 3 2 2 11 8 5" xfId="17194"/>
    <cellStyle name="Normal 3 2 2 11 9" xfId="2039"/>
    <cellStyle name="Normal 3 2 2 11 9 2" xfId="2040"/>
    <cellStyle name="Normal 3 2 2 11 9 2 2" xfId="23185"/>
    <cellStyle name="Normal 3 2 2 11 9 2 2 2" xfId="20557"/>
    <cellStyle name="Normal 3 2 2 11 9 2 3" xfId="17195"/>
    <cellStyle name="Normal 3 2 2 11 9 3" xfId="2041"/>
    <cellStyle name="Normal 3 2 2 11 9 3 2" xfId="23186"/>
    <cellStyle name="Normal 3 2 2 11 9 3 2 2" xfId="20559"/>
    <cellStyle name="Normal 3 2 2 11 9 3 3" xfId="17196"/>
    <cellStyle name="Normal 3 2 2 11 9 4" xfId="23187"/>
    <cellStyle name="Normal 3 2 2 11 9 4 2" xfId="20560"/>
    <cellStyle name="Normal 3 2 2 11 9 5" xfId="17197"/>
    <cellStyle name="Normal 3 2 2 12" xfId="2042"/>
    <cellStyle name="Normal 3 2 2 12 2" xfId="2043"/>
    <cellStyle name="Normal 3 2 2 12 2 2" xfId="23188"/>
    <cellStyle name="Normal 3 2 2 12 2 2 2" xfId="29123"/>
    <cellStyle name="Normal 3 2 2 12 2 3" xfId="17198"/>
    <cellStyle name="Normal 3 2 2 12 3" xfId="2044"/>
    <cellStyle name="Normal 3 2 2 12 3 2" xfId="23189"/>
    <cellStyle name="Normal 3 2 2 12 3 2 2" xfId="20564"/>
    <cellStyle name="Normal 3 2 2 12 3 3" xfId="17199"/>
    <cellStyle name="Normal 3 2 2 12 4" xfId="23190"/>
    <cellStyle name="Normal 3 2 2 12 4 2" xfId="29122"/>
    <cellStyle name="Normal 3 2 2 12 5" xfId="17200"/>
    <cellStyle name="Normal 3 2 2 13" xfId="2045"/>
    <cellStyle name="Normal 3 2 2 13 2" xfId="2046"/>
    <cellStyle name="Normal 3 2 2 13 2 2" xfId="23191"/>
    <cellStyle name="Normal 3 2 2 13 2 2 2" xfId="20566"/>
    <cellStyle name="Normal 3 2 2 13 2 3" xfId="17201"/>
    <cellStyle name="Normal 3 2 2 13 3" xfId="2047"/>
    <cellStyle name="Normal 3 2 2 13 3 2" xfId="23192"/>
    <cellStyle name="Normal 3 2 2 13 3 2 2" xfId="20568"/>
    <cellStyle name="Normal 3 2 2 13 3 3" xfId="17202"/>
    <cellStyle name="Normal 3 2 2 13 4" xfId="23193"/>
    <cellStyle name="Normal 3 2 2 13 4 2" xfId="20569"/>
    <cellStyle name="Normal 3 2 2 13 5" xfId="17203"/>
    <cellStyle name="Normal 3 2 2 14" xfId="2048"/>
    <cellStyle name="Normal 3 2 2 14 2" xfId="2049"/>
    <cellStyle name="Normal 3 2 2 14 2 2" xfId="23194"/>
    <cellStyle name="Normal 3 2 2 14 2 2 2" xfId="29120"/>
    <cellStyle name="Normal 3 2 2 14 2 3" xfId="17204"/>
    <cellStyle name="Normal 3 2 2 14 3" xfId="2050"/>
    <cellStyle name="Normal 3 2 2 14 3 2" xfId="23195"/>
    <cellStyle name="Normal 3 2 2 14 3 2 2" xfId="20573"/>
    <cellStyle name="Normal 3 2 2 14 3 3" xfId="17205"/>
    <cellStyle name="Normal 3 2 2 14 4" xfId="23196"/>
    <cellStyle name="Normal 3 2 2 14 4 2" xfId="29119"/>
    <cellStyle name="Normal 3 2 2 14 5" xfId="17206"/>
    <cellStyle name="Normal 3 2 2 15" xfId="2051"/>
    <cellStyle name="Normal 3 2 2 15 2" xfId="2052"/>
    <cellStyle name="Normal 3 2 2 15 2 2" xfId="23197"/>
    <cellStyle name="Normal 3 2 2 15 2 2 2" xfId="20575"/>
    <cellStyle name="Normal 3 2 2 15 2 3" xfId="17207"/>
    <cellStyle name="Normal 3 2 2 15 3" xfId="2053"/>
    <cellStyle name="Normal 3 2 2 15 3 2" xfId="23198"/>
    <cellStyle name="Normal 3 2 2 15 3 2 2" xfId="20577"/>
    <cellStyle name="Normal 3 2 2 15 3 3" xfId="17208"/>
    <cellStyle name="Normal 3 2 2 15 4" xfId="23199"/>
    <cellStyle name="Normal 3 2 2 15 4 2" xfId="20578"/>
    <cellStyle name="Normal 3 2 2 15 5" xfId="17209"/>
    <cellStyle name="Normal 3 2 2 16" xfId="2054"/>
    <cellStyle name="Normal 3 2 2 16 2" xfId="2055"/>
    <cellStyle name="Normal 3 2 2 16 2 2" xfId="23200"/>
    <cellStyle name="Normal 3 2 2 16 2 2 2" xfId="29117"/>
    <cellStyle name="Normal 3 2 2 16 2 3" xfId="17210"/>
    <cellStyle name="Normal 3 2 2 16 3" xfId="2056"/>
    <cellStyle name="Normal 3 2 2 16 3 2" xfId="23201"/>
    <cellStyle name="Normal 3 2 2 16 3 2 2" xfId="20582"/>
    <cellStyle name="Normal 3 2 2 16 3 3" xfId="17211"/>
    <cellStyle name="Normal 3 2 2 16 4" xfId="23202"/>
    <cellStyle name="Normal 3 2 2 16 4 2" xfId="29116"/>
    <cellStyle name="Normal 3 2 2 16 5" xfId="17212"/>
    <cellStyle name="Normal 3 2 2 17" xfId="2057"/>
    <cellStyle name="Normal 3 2 2 17 2" xfId="2058"/>
    <cellStyle name="Normal 3 2 2 17 2 2" xfId="23203"/>
    <cellStyle name="Normal 3 2 2 17 2 2 2" xfId="20584"/>
    <cellStyle name="Normal 3 2 2 17 2 3" xfId="17213"/>
    <cellStyle name="Normal 3 2 2 17 3" xfId="2059"/>
    <cellStyle name="Normal 3 2 2 17 3 2" xfId="23204"/>
    <cellStyle name="Normal 3 2 2 17 3 2 2" xfId="20586"/>
    <cellStyle name="Normal 3 2 2 17 3 3" xfId="17214"/>
    <cellStyle name="Normal 3 2 2 17 4" xfId="23205"/>
    <cellStyle name="Normal 3 2 2 17 4 2" xfId="20588"/>
    <cellStyle name="Normal 3 2 2 17 5" xfId="17215"/>
    <cellStyle name="Normal 3 2 2 18" xfId="2060"/>
    <cellStyle name="Normal 3 2 2 18 2" xfId="2061"/>
    <cellStyle name="Normal 3 2 2 18 2 2" xfId="23206"/>
    <cellStyle name="Normal 3 2 2 18 2 2 2" xfId="20589"/>
    <cellStyle name="Normal 3 2 2 18 2 3" xfId="17216"/>
    <cellStyle name="Normal 3 2 2 18 3" xfId="2062"/>
    <cellStyle name="Normal 3 2 2 18 3 2" xfId="23207"/>
    <cellStyle name="Normal 3 2 2 18 3 2 2" xfId="20590"/>
    <cellStyle name="Normal 3 2 2 18 3 3" xfId="17217"/>
    <cellStyle name="Normal 3 2 2 18 4" xfId="23208"/>
    <cellStyle name="Normal 3 2 2 18 4 2" xfId="29112"/>
    <cellStyle name="Normal 3 2 2 18 5" xfId="17218"/>
    <cellStyle name="Normal 3 2 2 19" xfId="2063"/>
    <cellStyle name="Normal 3 2 2 19 2" xfId="2064"/>
    <cellStyle name="Normal 3 2 2 19 2 2" xfId="23209"/>
    <cellStyle name="Normal 3 2 2 19 2 2 2" xfId="20591"/>
    <cellStyle name="Normal 3 2 2 19 2 3" xfId="17219"/>
    <cellStyle name="Normal 3 2 2 19 3" xfId="2065"/>
    <cellStyle name="Normal 3 2 2 19 3 2" xfId="23210"/>
    <cellStyle name="Normal 3 2 2 19 3 2 2" xfId="20593"/>
    <cellStyle name="Normal 3 2 2 19 3 3" xfId="17220"/>
    <cellStyle name="Normal 3 2 2 19 4" xfId="23211"/>
    <cellStyle name="Normal 3 2 2 19 4 2" xfId="29109"/>
    <cellStyle name="Normal 3 2 2 19 5" xfId="17221"/>
    <cellStyle name="Normal 3 2 2 2" xfId="2066"/>
    <cellStyle name="Normal 3 2 2 2 10" xfId="2067"/>
    <cellStyle name="Normal 3 2 2 2 10 2" xfId="2068"/>
    <cellStyle name="Normal 3 2 2 2 10 2 2" xfId="23212"/>
    <cellStyle name="Normal 3 2 2 2 10 2 2 2" xfId="29108"/>
    <cellStyle name="Normal 3 2 2 2 10 2 3" xfId="17222"/>
    <cellStyle name="Normal 3 2 2 2 10 3" xfId="2069"/>
    <cellStyle name="Normal 3 2 2 2 10 3 2" xfId="23213"/>
    <cellStyle name="Normal 3 2 2 2 10 3 2 2" xfId="29107"/>
    <cellStyle name="Normal 3 2 2 2 10 3 3" xfId="17223"/>
    <cellStyle name="Normal 3 2 2 2 10 4" xfId="23214"/>
    <cellStyle name="Normal 3 2 2 2 10 4 2" xfId="29106"/>
    <cellStyle name="Normal 3 2 2 2 10 5" xfId="17224"/>
    <cellStyle name="Normal 3 2 2 2 11" xfId="2070"/>
    <cellStyle name="Normal 3 2 2 2 11 2" xfId="2071"/>
    <cellStyle name="Normal 3 2 2 2 11 2 2" xfId="23215"/>
    <cellStyle name="Normal 3 2 2 2 11 2 2 2" xfId="29105"/>
    <cellStyle name="Normal 3 2 2 2 11 2 3" xfId="17225"/>
    <cellStyle name="Normal 3 2 2 2 11 3" xfId="2072"/>
    <cellStyle name="Normal 3 2 2 2 11 3 2" xfId="23216"/>
    <cellStyle name="Normal 3 2 2 2 11 3 2 2" xfId="29103"/>
    <cellStyle name="Normal 3 2 2 2 11 3 3" xfId="17226"/>
    <cellStyle name="Normal 3 2 2 2 11 4" xfId="23217"/>
    <cellStyle name="Normal 3 2 2 2 11 4 2" xfId="29102"/>
    <cellStyle name="Normal 3 2 2 2 11 5" xfId="17227"/>
    <cellStyle name="Normal 3 2 2 2 12" xfId="2073"/>
    <cellStyle name="Normal 3 2 2 2 12 2" xfId="2074"/>
    <cellStyle name="Normal 3 2 2 2 12 2 2" xfId="23218"/>
    <cellStyle name="Normal 3 2 2 2 12 2 2 2" xfId="29101"/>
    <cellStyle name="Normal 3 2 2 2 12 2 3" xfId="17228"/>
    <cellStyle name="Normal 3 2 2 2 12 3" xfId="2075"/>
    <cellStyle name="Normal 3 2 2 2 12 3 2" xfId="23219"/>
    <cellStyle name="Normal 3 2 2 2 12 3 2 2" xfId="29100"/>
    <cellStyle name="Normal 3 2 2 2 12 3 3" xfId="17229"/>
    <cellStyle name="Normal 3 2 2 2 12 4" xfId="23220"/>
    <cellStyle name="Normal 3 2 2 2 12 4 2" xfId="29099"/>
    <cellStyle name="Normal 3 2 2 2 12 5" xfId="17230"/>
    <cellStyle name="Normal 3 2 2 2 13" xfId="2076"/>
    <cellStyle name="Normal 3 2 2 2 13 2" xfId="2077"/>
    <cellStyle name="Normal 3 2 2 2 13 2 2" xfId="23221"/>
    <cellStyle name="Normal 3 2 2 2 13 2 2 2" xfId="29098"/>
    <cellStyle name="Normal 3 2 2 2 13 2 3" xfId="17231"/>
    <cellStyle name="Normal 3 2 2 2 13 3" xfId="2078"/>
    <cellStyle name="Normal 3 2 2 2 13 3 2" xfId="23222"/>
    <cellStyle name="Normal 3 2 2 2 13 3 2 2" xfId="29096"/>
    <cellStyle name="Normal 3 2 2 2 13 3 3" xfId="17232"/>
    <cellStyle name="Normal 3 2 2 2 13 4" xfId="23223"/>
    <cellStyle name="Normal 3 2 2 2 13 4 2" xfId="29095"/>
    <cellStyle name="Normal 3 2 2 2 13 5" xfId="17233"/>
    <cellStyle name="Normal 3 2 2 2 14" xfId="2079"/>
    <cellStyle name="Normal 3 2 2 2 14 2" xfId="2080"/>
    <cellStyle name="Normal 3 2 2 2 14 2 2" xfId="23224"/>
    <cellStyle name="Normal 3 2 2 2 14 2 2 2" xfId="29094"/>
    <cellStyle name="Normal 3 2 2 2 14 2 3" xfId="17234"/>
    <cellStyle name="Normal 3 2 2 2 14 3" xfId="2081"/>
    <cellStyle name="Normal 3 2 2 2 14 3 2" xfId="23225"/>
    <cellStyle name="Normal 3 2 2 2 14 3 2 2" xfId="20607"/>
    <cellStyle name="Normal 3 2 2 2 14 3 3" xfId="17235"/>
    <cellStyle name="Normal 3 2 2 2 14 4" xfId="23226"/>
    <cellStyle name="Normal 3 2 2 2 14 4 2" xfId="20608"/>
    <cellStyle name="Normal 3 2 2 2 14 5" xfId="17236"/>
    <cellStyle name="Normal 3 2 2 2 15" xfId="2082"/>
    <cellStyle name="Normal 3 2 2 2 15 2" xfId="2083"/>
    <cellStyle name="Normal 3 2 2 2 15 2 2" xfId="23227"/>
    <cellStyle name="Normal 3 2 2 2 15 2 2 2" xfId="20610"/>
    <cellStyle name="Normal 3 2 2 2 15 2 3" xfId="17237"/>
    <cellStyle name="Normal 3 2 2 2 15 3" xfId="2084"/>
    <cellStyle name="Normal 3 2 2 2 15 3 2" xfId="23228"/>
    <cellStyle name="Normal 3 2 2 2 15 3 2 2" xfId="20611"/>
    <cellStyle name="Normal 3 2 2 2 15 3 3" xfId="17238"/>
    <cellStyle name="Normal 3 2 2 2 15 4" xfId="23229"/>
    <cellStyle name="Normal 3 2 2 2 15 4 2" xfId="20613"/>
    <cellStyle name="Normal 3 2 2 2 15 5" xfId="17239"/>
    <cellStyle name="Normal 3 2 2 2 16" xfId="2085"/>
    <cellStyle name="Normal 3 2 2 2 16 2" xfId="2086"/>
    <cellStyle name="Normal 3 2 2 2 16 2 2" xfId="23230"/>
    <cellStyle name="Normal 3 2 2 2 16 2 2 2" xfId="20614"/>
    <cellStyle name="Normal 3 2 2 2 16 2 3" xfId="17240"/>
    <cellStyle name="Normal 3 2 2 2 16 3" xfId="2087"/>
    <cellStyle name="Normal 3 2 2 2 16 3 2" xfId="23231"/>
    <cellStyle name="Normal 3 2 2 2 16 3 2 2" xfId="20615"/>
    <cellStyle name="Normal 3 2 2 2 16 3 3" xfId="17241"/>
    <cellStyle name="Normal 3 2 2 2 16 4" xfId="23232"/>
    <cellStyle name="Normal 3 2 2 2 16 4 2" xfId="20616"/>
    <cellStyle name="Normal 3 2 2 2 16 5" xfId="17242"/>
    <cellStyle name="Normal 3 2 2 2 17" xfId="2088"/>
    <cellStyle name="Normal 3 2 2 2 17 2" xfId="2089"/>
    <cellStyle name="Normal 3 2 2 2 17 2 2" xfId="23233"/>
    <cellStyle name="Normal 3 2 2 2 17 2 2 2" xfId="20618"/>
    <cellStyle name="Normal 3 2 2 2 17 2 3" xfId="17243"/>
    <cellStyle name="Normal 3 2 2 2 17 3" xfId="2090"/>
    <cellStyle name="Normal 3 2 2 2 17 3 2" xfId="23234"/>
    <cellStyle name="Normal 3 2 2 2 17 3 2 2" xfId="20619"/>
    <cellStyle name="Normal 3 2 2 2 17 3 3" xfId="17244"/>
    <cellStyle name="Normal 3 2 2 2 17 4" xfId="23235"/>
    <cellStyle name="Normal 3 2 2 2 17 4 2" xfId="20621"/>
    <cellStyle name="Normal 3 2 2 2 17 5" xfId="17245"/>
    <cellStyle name="Normal 3 2 2 2 18" xfId="2091"/>
    <cellStyle name="Normal 3 2 2 2 18 2" xfId="2092"/>
    <cellStyle name="Normal 3 2 2 2 18 2 2" xfId="23236"/>
    <cellStyle name="Normal 3 2 2 2 18 2 2 2" xfId="20622"/>
    <cellStyle name="Normal 3 2 2 2 18 2 3" xfId="17246"/>
    <cellStyle name="Normal 3 2 2 2 18 3" xfId="2093"/>
    <cellStyle name="Normal 3 2 2 2 18 3 2" xfId="23237"/>
    <cellStyle name="Normal 3 2 2 2 18 3 2 2" xfId="20623"/>
    <cellStyle name="Normal 3 2 2 2 18 3 3" xfId="17247"/>
    <cellStyle name="Normal 3 2 2 2 18 4" xfId="23238"/>
    <cellStyle name="Normal 3 2 2 2 18 4 2" xfId="20624"/>
    <cellStyle name="Normal 3 2 2 2 18 5" xfId="17248"/>
    <cellStyle name="Normal 3 2 2 2 19" xfId="2094"/>
    <cellStyle name="Normal 3 2 2 2 19 2" xfId="2095"/>
    <cellStyle name="Normal 3 2 2 2 19 2 2" xfId="23239"/>
    <cellStyle name="Normal 3 2 2 2 19 2 2 2" xfId="20626"/>
    <cellStyle name="Normal 3 2 2 2 19 2 3" xfId="17249"/>
    <cellStyle name="Normal 3 2 2 2 19 3" xfId="2096"/>
    <cellStyle name="Normal 3 2 2 2 19 3 2" xfId="23240"/>
    <cellStyle name="Normal 3 2 2 2 19 3 2 2" xfId="20627"/>
    <cellStyle name="Normal 3 2 2 2 19 3 3" xfId="17250"/>
    <cellStyle name="Normal 3 2 2 2 19 4" xfId="23241"/>
    <cellStyle name="Normal 3 2 2 2 19 4 2" xfId="20629"/>
    <cellStyle name="Normal 3 2 2 2 19 5" xfId="17251"/>
    <cellStyle name="Normal 3 2 2 2 2" xfId="2097"/>
    <cellStyle name="Normal 3 2 2 2 2 10" xfId="2098"/>
    <cellStyle name="Normal 3 2 2 2 2 10 2" xfId="2099"/>
    <cellStyle name="Normal 3 2 2 2 2 10 2 2" xfId="23242"/>
    <cellStyle name="Normal 3 2 2 2 2 10 2 2 2" xfId="20630"/>
    <cellStyle name="Normal 3 2 2 2 2 10 2 3" xfId="17252"/>
    <cellStyle name="Normal 3 2 2 2 2 10 3" xfId="2100"/>
    <cellStyle name="Normal 3 2 2 2 2 10 3 2" xfId="23243"/>
    <cellStyle name="Normal 3 2 2 2 2 10 3 2 2" xfId="29081"/>
    <cellStyle name="Normal 3 2 2 2 2 10 3 3" xfId="17253"/>
    <cellStyle name="Normal 3 2 2 2 2 10 4" xfId="23244"/>
    <cellStyle name="Normal 3 2 2 2 2 10 4 2" xfId="29079"/>
    <cellStyle name="Normal 3 2 2 2 2 10 5" xfId="17254"/>
    <cellStyle name="Normal 3 2 2 2 2 11" xfId="2101"/>
    <cellStyle name="Normal 3 2 2 2 2 11 2" xfId="2102"/>
    <cellStyle name="Normal 3 2 2 2 2 11 2 2" xfId="23245"/>
    <cellStyle name="Normal 3 2 2 2 2 11 2 2 2" xfId="29078"/>
    <cellStyle name="Normal 3 2 2 2 2 11 2 3" xfId="17255"/>
    <cellStyle name="Normal 3 2 2 2 2 11 3" xfId="2103"/>
    <cellStyle name="Normal 3 2 2 2 2 11 3 2" xfId="23246"/>
    <cellStyle name="Normal 3 2 2 2 2 11 3 2 2" xfId="29076"/>
    <cellStyle name="Normal 3 2 2 2 2 11 3 3" xfId="17256"/>
    <cellStyle name="Normal 3 2 2 2 2 11 4" xfId="23247"/>
    <cellStyle name="Normal 3 2 2 2 2 11 4 2" xfId="29075"/>
    <cellStyle name="Normal 3 2 2 2 2 11 5" xfId="17257"/>
    <cellStyle name="Normal 3 2 2 2 2 12" xfId="2104"/>
    <cellStyle name="Normal 3 2 2 2 2 12 2" xfId="2105"/>
    <cellStyle name="Normal 3 2 2 2 2 12 2 2" xfId="23248"/>
    <cellStyle name="Normal 3 2 2 2 2 12 2 2 2" xfId="29073"/>
    <cellStyle name="Normal 3 2 2 2 2 12 2 3" xfId="17258"/>
    <cellStyle name="Normal 3 2 2 2 2 12 3" xfId="2106"/>
    <cellStyle name="Normal 3 2 2 2 2 12 3 2" xfId="23249"/>
    <cellStyle name="Normal 3 2 2 2 2 12 3 2 2" xfId="29072"/>
    <cellStyle name="Normal 3 2 2 2 2 12 3 3" xfId="17259"/>
    <cellStyle name="Normal 3 2 2 2 2 12 4" xfId="23250"/>
    <cellStyle name="Normal 3 2 2 2 2 12 4 2" xfId="29070"/>
    <cellStyle name="Normal 3 2 2 2 2 12 5" xfId="17260"/>
    <cellStyle name="Normal 3 2 2 2 2 13" xfId="2107"/>
    <cellStyle name="Normal 3 2 2 2 2 13 2" xfId="2108"/>
    <cellStyle name="Normal 3 2 2 2 2 13 2 2" xfId="23251"/>
    <cellStyle name="Normal 3 2 2 2 2 13 2 2 2" xfId="29069"/>
    <cellStyle name="Normal 3 2 2 2 2 13 2 3" xfId="17261"/>
    <cellStyle name="Normal 3 2 2 2 2 13 3" xfId="2109"/>
    <cellStyle name="Normal 3 2 2 2 2 13 3 2" xfId="23252"/>
    <cellStyle name="Normal 3 2 2 2 2 13 3 2 2" xfId="29067"/>
    <cellStyle name="Normal 3 2 2 2 2 13 3 3" xfId="17262"/>
    <cellStyle name="Normal 3 2 2 2 2 13 4" xfId="23253"/>
    <cellStyle name="Normal 3 2 2 2 2 13 4 2" xfId="29066"/>
    <cellStyle name="Normal 3 2 2 2 2 13 5" xfId="17263"/>
    <cellStyle name="Normal 3 2 2 2 2 14" xfId="2110"/>
    <cellStyle name="Normal 3 2 2 2 2 14 2" xfId="2111"/>
    <cellStyle name="Normal 3 2 2 2 2 14 2 2" xfId="23254"/>
    <cellStyle name="Normal 3 2 2 2 2 14 2 2 2" xfId="20636"/>
    <cellStyle name="Normal 3 2 2 2 2 14 2 3" xfId="17264"/>
    <cellStyle name="Normal 3 2 2 2 2 14 3" xfId="2112"/>
    <cellStyle name="Normal 3 2 2 2 2 14 3 2" xfId="23255"/>
    <cellStyle name="Normal 3 2 2 2 2 14 3 2 2" xfId="20637"/>
    <cellStyle name="Normal 3 2 2 2 2 14 3 3" xfId="17265"/>
    <cellStyle name="Normal 3 2 2 2 2 14 4" xfId="23256"/>
    <cellStyle name="Normal 3 2 2 2 2 14 4 2" xfId="29063"/>
    <cellStyle name="Normal 3 2 2 2 2 14 5" xfId="17266"/>
    <cellStyle name="Normal 3 2 2 2 2 15" xfId="2113"/>
    <cellStyle name="Normal 3 2 2 2 2 15 2" xfId="2114"/>
    <cellStyle name="Normal 3 2 2 2 2 15 2 2" xfId="23257"/>
    <cellStyle name="Normal 3 2 2 2 2 15 2 2 2" xfId="20639"/>
    <cellStyle name="Normal 3 2 2 2 2 15 2 3" xfId="17267"/>
    <cellStyle name="Normal 3 2 2 2 2 15 3" xfId="2115"/>
    <cellStyle name="Normal 3 2 2 2 2 15 3 2" xfId="23258"/>
    <cellStyle name="Normal 3 2 2 2 2 15 3 2 2" xfId="29062"/>
    <cellStyle name="Normal 3 2 2 2 2 15 3 3" xfId="17268"/>
    <cellStyle name="Normal 3 2 2 2 2 15 4" xfId="23259"/>
    <cellStyle name="Normal 3 2 2 2 2 15 4 2" xfId="20643"/>
    <cellStyle name="Normal 3 2 2 2 2 15 5" xfId="17269"/>
    <cellStyle name="Normal 3 2 2 2 2 16" xfId="2116"/>
    <cellStyle name="Normal 3 2 2 2 2 16 2" xfId="2117"/>
    <cellStyle name="Normal 3 2 2 2 2 16 2 2" xfId="23260"/>
    <cellStyle name="Normal 3 2 2 2 2 16 2 2 2" xfId="29061"/>
    <cellStyle name="Normal 3 2 2 2 2 16 2 3" xfId="17270"/>
    <cellStyle name="Normal 3 2 2 2 2 16 3" xfId="2118"/>
    <cellStyle name="Normal 3 2 2 2 2 16 3 2" xfId="23261"/>
    <cellStyle name="Normal 3 2 2 2 2 16 3 2 2" xfId="20645"/>
    <cellStyle name="Normal 3 2 2 2 2 16 3 3" xfId="17271"/>
    <cellStyle name="Normal 3 2 2 2 2 16 4" xfId="23262"/>
    <cellStyle name="Normal 3 2 2 2 2 16 4 2" xfId="20647"/>
    <cellStyle name="Normal 3 2 2 2 2 16 5" xfId="17272"/>
    <cellStyle name="Normal 3 2 2 2 2 17" xfId="2119"/>
    <cellStyle name="Normal 3 2 2 2 2 17 2" xfId="23263"/>
    <cellStyle name="Normal 3 2 2 2 2 17 2 2" xfId="20648"/>
    <cellStyle name="Normal 3 2 2 2 2 17 3" xfId="17273"/>
    <cellStyle name="Normal 3 2 2 2 2 18" xfId="2120"/>
    <cellStyle name="Normal 3 2 2 2 2 18 2" xfId="23264"/>
    <cellStyle name="Normal 3 2 2 2 2 18 2 2" xfId="29059"/>
    <cellStyle name="Normal 3 2 2 2 2 18 3" xfId="17274"/>
    <cellStyle name="Normal 3 2 2 2 2 19" xfId="23265"/>
    <cellStyle name="Normal 3 2 2 2 2 19 2" xfId="20652"/>
    <cellStyle name="Normal 3 2 2 2 2 2" xfId="2121"/>
    <cellStyle name="Normal 3 2 2 2 2 2 2" xfId="2122"/>
    <cellStyle name="Normal 3 2 2 2 2 2 2 2" xfId="23266"/>
    <cellStyle name="Normal 3 2 2 2 2 2 2 2 2" xfId="29058"/>
    <cellStyle name="Normal 3 2 2 2 2 2 2 3" xfId="17275"/>
    <cellStyle name="Normal 3 2 2 2 2 2 3" xfId="2123"/>
    <cellStyle name="Normal 3 2 2 2 2 2 3 2" xfId="23267"/>
    <cellStyle name="Normal 3 2 2 2 2 2 3 2 2" xfId="29057"/>
    <cellStyle name="Normal 3 2 2 2 2 2 3 3" xfId="17276"/>
    <cellStyle name="Normal 3 2 2 2 2 2 4" xfId="23268"/>
    <cellStyle name="Normal 3 2 2 2 2 2 4 2" xfId="29056"/>
    <cellStyle name="Normal 3 2 2 2 2 2 5" xfId="17277"/>
    <cellStyle name="Normal 3 2 2 2 2 20" xfId="17278"/>
    <cellStyle name="Normal 3 2 2 2 2 3" xfId="2124"/>
    <cellStyle name="Normal 3 2 2 2 2 3 2" xfId="2125"/>
    <cellStyle name="Normal 3 2 2 2 2 3 2 2" xfId="23269"/>
    <cellStyle name="Normal 3 2 2 2 2 3 2 2 2" xfId="20655"/>
    <cellStyle name="Normal 3 2 2 2 2 3 2 3" xfId="17279"/>
    <cellStyle name="Normal 3 2 2 2 2 3 3" xfId="2126"/>
    <cellStyle name="Normal 3 2 2 2 2 3 3 2" xfId="23270"/>
    <cellStyle name="Normal 3 2 2 2 2 3 3 2 2" xfId="29054"/>
    <cellStyle name="Normal 3 2 2 2 2 3 3 3" xfId="17280"/>
    <cellStyle name="Normal 3 2 2 2 2 3 4" xfId="23271"/>
    <cellStyle name="Normal 3 2 2 2 2 3 4 2" xfId="20659"/>
    <cellStyle name="Normal 3 2 2 2 2 3 5" xfId="17281"/>
    <cellStyle name="Normal 3 2 2 2 2 4" xfId="2127"/>
    <cellStyle name="Normal 3 2 2 2 2 4 2" xfId="2128"/>
    <cellStyle name="Normal 3 2 2 2 2 4 2 2" xfId="23272"/>
    <cellStyle name="Normal 3 2 2 2 2 4 2 2 2" xfId="29053"/>
    <cellStyle name="Normal 3 2 2 2 2 4 2 3" xfId="17282"/>
    <cellStyle name="Normal 3 2 2 2 2 4 3" xfId="2129"/>
    <cellStyle name="Normal 3 2 2 2 2 4 3 2" xfId="23273"/>
    <cellStyle name="Normal 3 2 2 2 2 4 3 2 2" xfId="20661"/>
    <cellStyle name="Normal 3 2 2 2 2 4 3 3" xfId="17283"/>
    <cellStyle name="Normal 3 2 2 2 2 4 4" xfId="23274"/>
    <cellStyle name="Normal 3 2 2 2 2 4 4 2" xfId="20663"/>
    <cellStyle name="Normal 3 2 2 2 2 4 5" xfId="17284"/>
    <cellStyle name="Normal 3 2 2 2 2 5" xfId="2130"/>
    <cellStyle name="Normal 3 2 2 2 2 5 2" xfId="2131"/>
    <cellStyle name="Normal 3 2 2 2 2 5 2 2" xfId="23275"/>
    <cellStyle name="Normal 3 2 2 2 2 5 2 2 2" xfId="20664"/>
    <cellStyle name="Normal 3 2 2 2 2 5 2 3" xfId="17285"/>
    <cellStyle name="Normal 3 2 2 2 2 5 3" xfId="2132"/>
    <cellStyle name="Normal 3 2 2 2 2 5 3 2" xfId="23276"/>
    <cellStyle name="Normal 3 2 2 2 2 5 3 2 2" xfId="20665"/>
    <cellStyle name="Normal 3 2 2 2 2 5 3 3" xfId="17286"/>
    <cellStyle name="Normal 3 2 2 2 2 5 4" xfId="23277"/>
    <cellStyle name="Normal 3 2 2 2 2 5 4 2" xfId="29049"/>
    <cellStyle name="Normal 3 2 2 2 2 5 5" xfId="17287"/>
    <cellStyle name="Normal 3 2 2 2 2 6" xfId="2133"/>
    <cellStyle name="Normal 3 2 2 2 2 6 2" xfId="2134"/>
    <cellStyle name="Normal 3 2 2 2 2 6 2 2" xfId="23278"/>
    <cellStyle name="Normal 3 2 2 2 2 6 2 2 2" xfId="20667"/>
    <cellStyle name="Normal 3 2 2 2 2 6 2 3" xfId="17288"/>
    <cellStyle name="Normal 3 2 2 2 2 6 3" xfId="2135"/>
    <cellStyle name="Normal 3 2 2 2 2 6 3 2" xfId="23279"/>
    <cellStyle name="Normal 3 2 2 2 2 6 3 2 2" xfId="20668"/>
    <cellStyle name="Normal 3 2 2 2 2 6 3 3" xfId="17289"/>
    <cellStyle name="Normal 3 2 2 2 2 6 4" xfId="23280"/>
    <cellStyle name="Normal 3 2 2 2 2 6 4 2" xfId="29046"/>
    <cellStyle name="Normal 3 2 2 2 2 6 5" xfId="17290"/>
    <cellStyle name="Normal 3 2 2 2 2 7" xfId="2136"/>
    <cellStyle name="Normal 3 2 2 2 2 7 2" xfId="2137"/>
    <cellStyle name="Normal 3 2 2 2 2 7 2 2" xfId="23281"/>
    <cellStyle name="Normal 3 2 2 2 2 7 2 2 2" xfId="20670"/>
    <cellStyle name="Normal 3 2 2 2 2 7 2 3" xfId="17291"/>
    <cellStyle name="Normal 3 2 2 2 2 7 3" xfId="2138"/>
    <cellStyle name="Normal 3 2 2 2 2 7 3 2" xfId="23282"/>
    <cellStyle name="Normal 3 2 2 2 2 7 3 2 2" xfId="20671"/>
    <cellStyle name="Normal 3 2 2 2 2 7 3 3" xfId="17292"/>
    <cellStyle name="Normal 3 2 2 2 2 7 4" xfId="23283"/>
    <cellStyle name="Normal 3 2 2 2 2 7 4 2" xfId="29043"/>
    <cellStyle name="Normal 3 2 2 2 2 7 5" xfId="17293"/>
    <cellStyle name="Normal 3 2 2 2 2 8" xfId="2139"/>
    <cellStyle name="Normal 3 2 2 2 2 8 2" xfId="2140"/>
    <cellStyle name="Normal 3 2 2 2 2 8 2 2" xfId="23284"/>
    <cellStyle name="Normal 3 2 2 2 2 8 2 2 2" xfId="20673"/>
    <cellStyle name="Normal 3 2 2 2 2 8 2 3" xfId="17294"/>
    <cellStyle name="Normal 3 2 2 2 2 8 3" xfId="2141"/>
    <cellStyle name="Normal 3 2 2 2 2 8 3 2" xfId="23285"/>
    <cellStyle name="Normal 3 2 2 2 2 8 3 2 2" xfId="20675"/>
    <cellStyle name="Normal 3 2 2 2 2 8 3 3" xfId="17295"/>
    <cellStyle name="Normal 3 2 2 2 2 8 4" xfId="23286"/>
    <cellStyle name="Normal 3 2 2 2 2 8 4 2" xfId="20676"/>
    <cellStyle name="Normal 3 2 2 2 2 8 5" xfId="17296"/>
    <cellStyle name="Normal 3 2 2 2 2 9" xfId="2142"/>
    <cellStyle name="Normal 3 2 2 2 2 9 2" xfId="2143"/>
    <cellStyle name="Normal 3 2 2 2 2 9 2 2" xfId="23287"/>
    <cellStyle name="Normal 3 2 2 2 2 9 2 2 2" xfId="20677"/>
    <cellStyle name="Normal 3 2 2 2 2 9 2 3" xfId="17297"/>
    <cellStyle name="Normal 3 2 2 2 2 9 3" xfId="2144"/>
    <cellStyle name="Normal 3 2 2 2 2 9 3 2" xfId="23288"/>
    <cellStyle name="Normal 3 2 2 2 2 9 3 2 2" xfId="20678"/>
    <cellStyle name="Normal 3 2 2 2 2 9 3 3" xfId="17298"/>
    <cellStyle name="Normal 3 2 2 2 2 9 4" xfId="23289"/>
    <cellStyle name="Normal 3 2 2 2 2 9 4 2" xfId="20680"/>
    <cellStyle name="Normal 3 2 2 2 2 9 5" xfId="17299"/>
    <cellStyle name="Normal 3 2 2 2 20" xfId="2145"/>
    <cellStyle name="Normal 3 2 2 2 20 2" xfId="2146"/>
    <cellStyle name="Normal 3 2 2 2 20 2 2" xfId="23290"/>
    <cellStyle name="Normal 3 2 2 2 20 2 2 2" xfId="29039"/>
    <cellStyle name="Normal 3 2 2 2 20 2 3" xfId="17300"/>
    <cellStyle name="Normal 3 2 2 2 20 3" xfId="2147"/>
    <cellStyle name="Normal 3 2 2 2 20 3 2" xfId="23291"/>
    <cellStyle name="Normal 3 2 2 2 20 3 2 2" xfId="20682"/>
    <cellStyle name="Normal 3 2 2 2 20 3 3" xfId="17301"/>
    <cellStyle name="Normal 3 2 2 2 20 4" xfId="23292"/>
    <cellStyle name="Normal 3 2 2 2 20 4 2" xfId="20683"/>
    <cellStyle name="Normal 3 2 2 2 20 5" xfId="17302"/>
    <cellStyle name="Normal 3 2 2 2 21" xfId="2148"/>
    <cellStyle name="Normal 3 2 2 2 21 2" xfId="23293"/>
    <cellStyle name="Normal 3 2 2 2 21 2 2" xfId="20684"/>
    <cellStyle name="Normal 3 2 2 2 21 3" xfId="17303"/>
    <cellStyle name="Normal 3 2 2 2 22" xfId="2149"/>
    <cellStyle name="Normal 3 2 2 2 22 2" xfId="23294"/>
    <cellStyle name="Normal 3 2 2 2 22 2 2" xfId="20685"/>
    <cellStyle name="Normal 3 2 2 2 22 3" xfId="17304"/>
    <cellStyle name="Normal 3 2 2 2 23" xfId="23295"/>
    <cellStyle name="Normal 3 2 2 2 23 2" xfId="20687"/>
    <cellStyle name="Normal 3 2 2 2 24" xfId="17305"/>
    <cellStyle name="Normal 3 2 2 2 3" xfId="2150"/>
    <cellStyle name="Normal 3 2 2 2 3 10" xfId="2151"/>
    <cellStyle name="Normal 3 2 2 2 3 10 2" xfId="2152"/>
    <cellStyle name="Normal 3 2 2 2 3 10 2 2" xfId="23296"/>
    <cellStyle name="Normal 3 2 2 2 3 10 2 2 2" xfId="20688"/>
    <cellStyle name="Normal 3 2 2 2 3 10 2 3" xfId="17306"/>
    <cellStyle name="Normal 3 2 2 2 3 10 3" xfId="2153"/>
    <cellStyle name="Normal 3 2 2 2 3 10 3 2" xfId="23297"/>
    <cellStyle name="Normal 3 2 2 2 3 10 3 2 2" xfId="20690"/>
    <cellStyle name="Normal 3 2 2 2 3 10 3 3" xfId="17307"/>
    <cellStyle name="Normal 3 2 2 2 3 10 4" xfId="23298"/>
    <cellStyle name="Normal 3 2 2 2 3 10 4 2" xfId="20691"/>
    <cellStyle name="Normal 3 2 2 2 3 10 5" xfId="17308"/>
    <cellStyle name="Normal 3 2 2 2 3 11" xfId="2154"/>
    <cellStyle name="Normal 3 2 2 2 3 11 2" xfId="2155"/>
    <cellStyle name="Normal 3 2 2 2 3 11 2 2" xfId="23299"/>
    <cellStyle name="Normal 3 2 2 2 3 11 2 2 2" xfId="20692"/>
    <cellStyle name="Normal 3 2 2 2 3 11 2 3" xfId="17309"/>
    <cellStyle name="Normal 3 2 2 2 3 11 3" xfId="2156"/>
    <cellStyle name="Normal 3 2 2 2 3 11 3 2" xfId="23300"/>
    <cellStyle name="Normal 3 2 2 2 3 11 3 2 2" xfId="20693"/>
    <cellStyle name="Normal 3 2 2 2 3 11 3 3" xfId="17310"/>
    <cellStyle name="Normal 3 2 2 2 3 11 4" xfId="23301"/>
    <cellStyle name="Normal 3 2 2 2 3 11 4 2" xfId="20695"/>
    <cellStyle name="Normal 3 2 2 2 3 11 5" xfId="17311"/>
    <cellStyle name="Normal 3 2 2 2 3 12" xfId="2157"/>
    <cellStyle name="Normal 3 2 2 2 3 12 2" xfId="2158"/>
    <cellStyle name="Normal 3 2 2 2 3 12 2 2" xfId="23302"/>
    <cellStyle name="Normal 3 2 2 2 3 12 2 2 2" xfId="20696"/>
    <cellStyle name="Normal 3 2 2 2 3 12 2 3" xfId="17312"/>
    <cellStyle name="Normal 3 2 2 2 3 12 3" xfId="2159"/>
    <cellStyle name="Normal 3 2 2 2 3 12 3 2" xfId="23303"/>
    <cellStyle name="Normal 3 2 2 2 3 12 3 2 2" xfId="20698"/>
    <cellStyle name="Normal 3 2 2 2 3 12 3 3" xfId="17313"/>
    <cellStyle name="Normal 3 2 2 2 3 12 4" xfId="23304"/>
    <cellStyle name="Normal 3 2 2 2 3 12 4 2" xfId="20699"/>
    <cellStyle name="Normal 3 2 2 2 3 12 5" xfId="17314"/>
    <cellStyle name="Normal 3 2 2 2 3 13" xfId="2160"/>
    <cellStyle name="Normal 3 2 2 2 3 13 2" xfId="2161"/>
    <cellStyle name="Normal 3 2 2 2 3 13 2 2" xfId="23305"/>
    <cellStyle name="Normal 3 2 2 2 3 13 2 2 2" xfId="20700"/>
    <cellStyle name="Normal 3 2 2 2 3 13 2 3" xfId="17315"/>
    <cellStyle name="Normal 3 2 2 2 3 13 3" xfId="2162"/>
    <cellStyle name="Normal 3 2 2 2 3 13 3 2" xfId="23306"/>
    <cellStyle name="Normal 3 2 2 2 3 13 3 2 2" xfId="20701"/>
    <cellStyle name="Normal 3 2 2 2 3 13 3 3" xfId="17316"/>
    <cellStyle name="Normal 3 2 2 2 3 13 4" xfId="23307"/>
    <cellStyle name="Normal 3 2 2 2 3 13 4 2" xfId="20702"/>
    <cellStyle name="Normal 3 2 2 2 3 13 5" xfId="17317"/>
    <cellStyle name="Normal 3 2 2 2 3 14" xfId="2163"/>
    <cellStyle name="Normal 3 2 2 2 3 14 2" xfId="2164"/>
    <cellStyle name="Normal 3 2 2 2 3 14 2 2" xfId="23308"/>
    <cellStyle name="Normal 3 2 2 2 3 14 2 2 2" xfId="29025"/>
    <cellStyle name="Normal 3 2 2 2 3 14 2 3" xfId="17318"/>
    <cellStyle name="Normal 3 2 2 2 3 14 3" xfId="2165"/>
    <cellStyle name="Normal 3 2 2 2 3 14 3 2" xfId="23309"/>
    <cellStyle name="Normal 3 2 2 2 3 14 3 2 2" xfId="20704"/>
    <cellStyle name="Normal 3 2 2 2 3 14 3 3" xfId="17319"/>
    <cellStyle name="Normal 3 2 2 2 3 14 4" xfId="23310"/>
    <cellStyle name="Normal 3 2 2 2 3 14 4 2" xfId="29023"/>
    <cellStyle name="Normal 3 2 2 2 3 14 5" xfId="17320"/>
    <cellStyle name="Normal 3 2 2 2 3 15" xfId="2166"/>
    <cellStyle name="Normal 3 2 2 2 3 15 2" xfId="2167"/>
    <cellStyle name="Normal 3 2 2 2 3 15 2 2" xfId="23311"/>
    <cellStyle name="Normal 3 2 2 2 3 15 2 2 2" xfId="29022"/>
    <cellStyle name="Normal 3 2 2 2 3 15 2 3" xfId="17321"/>
    <cellStyle name="Normal 3 2 2 2 3 15 3" xfId="2168"/>
    <cellStyle name="Normal 3 2 2 2 3 15 3 2" xfId="23312"/>
    <cellStyle name="Normal 3 2 2 2 3 15 3 2 2" xfId="29020"/>
    <cellStyle name="Normal 3 2 2 2 3 15 3 3" xfId="17322"/>
    <cellStyle name="Normal 3 2 2 2 3 15 4" xfId="23313"/>
    <cellStyle name="Normal 3 2 2 2 3 15 4 2" xfId="29018"/>
    <cellStyle name="Normal 3 2 2 2 3 15 5" xfId="17323"/>
    <cellStyle name="Normal 3 2 2 2 3 16" xfId="2169"/>
    <cellStyle name="Normal 3 2 2 2 3 16 2" xfId="2170"/>
    <cellStyle name="Normal 3 2 2 2 3 16 2 2" xfId="23314"/>
    <cellStyle name="Normal 3 2 2 2 3 16 2 2 2" xfId="29017"/>
    <cellStyle name="Normal 3 2 2 2 3 16 2 3" xfId="17324"/>
    <cellStyle name="Normal 3 2 2 2 3 16 3" xfId="2171"/>
    <cellStyle name="Normal 3 2 2 2 3 16 3 2" xfId="23315"/>
    <cellStyle name="Normal 3 2 2 2 3 16 3 2 2" xfId="29016"/>
    <cellStyle name="Normal 3 2 2 2 3 16 3 3" xfId="17325"/>
    <cellStyle name="Normal 3 2 2 2 3 16 4" xfId="23316"/>
    <cellStyle name="Normal 3 2 2 2 3 16 4 2" xfId="20709"/>
    <cellStyle name="Normal 3 2 2 2 3 16 5" xfId="17326"/>
    <cellStyle name="Normal 3 2 2 2 3 17" xfId="2172"/>
    <cellStyle name="Normal 3 2 2 2 3 17 2" xfId="23317"/>
    <cellStyle name="Normal 3 2 2 2 3 17 2 2" xfId="29013"/>
    <cellStyle name="Normal 3 2 2 2 3 17 3" xfId="17327"/>
    <cellStyle name="Normal 3 2 2 2 3 18" xfId="2173"/>
    <cellStyle name="Normal 3 2 2 2 3 18 2" xfId="23318"/>
    <cellStyle name="Normal 3 2 2 2 3 18 2 2" xfId="29011"/>
    <cellStyle name="Normal 3 2 2 2 3 18 3" xfId="17328"/>
    <cellStyle name="Normal 3 2 2 2 3 19" xfId="23319"/>
    <cellStyle name="Normal 3 2 2 2 3 19 2" xfId="29009"/>
    <cellStyle name="Normal 3 2 2 2 3 2" xfId="2174"/>
    <cellStyle name="Normal 3 2 2 2 3 2 2" xfId="2175"/>
    <cellStyle name="Normal 3 2 2 2 3 2 2 2" xfId="23320"/>
    <cellStyle name="Normal 3 2 2 2 3 2 2 2 2" xfId="20711"/>
    <cellStyle name="Normal 3 2 2 2 3 2 2 3" xfId="17329"/>
    <cellStyle name="Normal 3 2 2 2 3 2 3" xfId="2176"/>
    <cellStyle name="Normal 3 2 2 2 3 2 3 2" xfId="23321"/>
    <cellStyle name="Normal 3 2 2 2 3 2 3 2 2" xfId="20713"/>
    <cellStyle name="Normal 3 2 2 2 3 2 3 3" xfId="17330"/>
    <cellStyle name="Normal 3 2 2 2 3 2 4" xfId="23322"/>
    <cellStyle name="Normal 3 2 2 2 3 2 4 2" xfId="20714"/>
    <cellStyle name="Normal 3 2 2 2 3 2 5" xfId="17331"/>
    <cellStyle name="Normal 3 2 2 2 3 20" xfId="17332"/>
    <cellStyle name="Normal 3 2 2 2 3 3" xfId="2177"/>
    <cellStyle name="Normal 3 2 2 2 3 3 2" xfId="2178"/>
    <cellStyle name="Normal 3 2 2 2 3 3 2 2" xfId="23323"/>
    <cellStyle name="Normal 3 2 2 2 3 3 2 2 2" xfId="29006"/>
    <cellStyle name="Normal 3 2 2 2 3 3 2 3" xfId="17333"/>
    <cellStyle name="Normal 3 2 2 2 3 3 3" xfId="2179"/>
    <cellStyle name="Normal 3 2 2 2 3 3 3 2" xfId="23324"/>
    <cellStyle name="Normal 3 2 2 2 3 3 3 2 2" xfId="29004"/>
    <cellStyle name="Normal 3 2 2 2 3 3 3 3" xfId="17334"/>
    <cellStyle name="Normal 3 2 2 2 3 3 4" xfId="23325"/>
    <cellStyle name="Normal 3 2 2 2 3 3 4 2" xfId="29003"/>
    <cellStyle name="Normal 3 2 2 2 3 3 5" xfId="17335"/>
    <cellStyle name="Normal 3 2 2 2 3 4" xfId="2180"/>
    <cellStyle name="Normal 3 2 2 2 3 4 2" xfId="2181"/>
    <cellStyle name="Normal 3 2 2 2 3 4 2 2" xfId="23326"/>
    <cellStyle name="Normal 3 2 2 2 3 4 2 2 2" xfId="20717"/>
    <cellStyle name="Normal 3 2 2 2 3 4 2 3" xfId="17336"/>
    <cellStyle name="Normal 3 2 2 2 3 4 3" xfId="2182"/>
    <cellStyle name="Normal 3 2 2 2 3 4 3 2" xfId="23327"/>
    <cellStyle name="Normal 3 2 2 2 3 4 3 2 2" xfId="20718"/>
    <cellStyle name="Normal 3 2 2 2 3 4 3 3" xfId="17337"/>
    <cellStyle name="Normal 3 2 2 2 3 4 4" xfId="23328"/>
    <cellStyle name="Normal 3 2 2 2 3 4 4 2" xfId="29000"/>
    <cellStyle name="Normal 3 2 2 2 3 4 5" xfId="17338"/>
    <cellStyle name="Normal 3 2 2 2 3 5" xfId="2183"/>
    <cellStyle name="Normal 3 2 2 2 3 5 2" xfId="2184"/>
    <cellStyle name="Normal 3 2 2 2 3 5 2 2" xfId="23329"/>
    <cellStyle name="Normal 3 2 2 2 3 5 2 2 2" xfId="20720"/>
    <cellStyle name="Normal 3 2 2 2 3 5 2 3" xfId="17339"/>
    <cellStyle name="Normal 3 2 2 2 3 5 3" xfId="2185"/>
    <cellStyle name="Normal 3 2 2 2 3 5 3 2" xfId="23330"/>
    <cellStyle name="Normal 3 2 2 2 3 5 3 2 2" xfId="20721"/>
    <cellStyle name="Normal 3 2 2 2 3 5 3 3" xfId="17340"/>
    <cellStyle name="Normal 3 2 2 2 3 5 4" xfId="23331"/>
    <cellStyle name="Normal 3 2 2 2 3 5 4 2" xfId="28997"/>
    <cellStyle name="Normal 3 2 2 2 3 5 5" xfId="17341"/>
    <cellStyle name="Normal 3 2 2 2 3 6" xfId="2186"/>
    <cellStyle name="Normal 3 2 2 2 3 6 2" xfId="2187"/>
    <cellStyle name="Normal 3 2 2 2 3 6 2 2" xfId="23332"/>
    <cellStyle name="Normal 3 2 2 2 3 6 2 2 2" xfId="20723"/>
    <cellStyle name="Normal 3 2 2 2 3 6 2 3" xfId="17342"/>
    <cellStyle name="Normal 3 2 2 2 3 6 3" xfId="2188"/>
    <cellStyle name="Normal 3 2 2 2 3 6 3 2" xfId="23333"/>
    <cellStyle name="Normal 3 2 2 2 3 6 3 2 2" xfId="20724"/>
    <cellStyle name="Normal 3 2 2 2 3 6 3 3" xfId="17343"/>
    <cellStyle name="Normal 3 2 2 2 3 6 4" xfId="23334"/>
    <cellStyle name="Normal 3 2 2 2 3 6 4 2" xfId="28994"/>
    <cellStyle name="Normal 3 2 2 2 3 6 5" xfId="17344"/>
    <cellStyle name="Normal 3 2 2 2 3 7" xfId="2189"/>
    <cellStyle name="Normal 3 2 2 2 3 7 2" xfId="2190"/>
    <cellStyle name="Normal 3 2 2 2 3 7 2 2" xfId="23335"/>
    <cellStyle name="Normal 3 2 2 2 3 7 2 2 2" xfId="28993"/>
    <cellStyle name="Normal 3 2 2 2 3 7 2 3" xfId="17345"/>
    <cellStyle name="Normal 3 2 2 2 3 7 3" xfId="2191"/>
    <cellStyle name="Normal 3 2 2 2 3 7 3 2" xfId="23336"/>
    <cellStyle name="Normal 3 2 2 2 3 7 3 2 2" xfId="28992"/>
    <cellStyle name="Normal 3 2 2 2 3 7 3 3" xfId="17346"/>
    <cellStyle name="Normal 3 2 2 2 3 7 4" xfId="23337"/>
    <cellStyle name="Normal 3 2 2 2 3 7 4 2" xfId="28991"/>
    <cellStyle name="Normal 3 2 2 2 3 7 5" xfId="17347"/>
    <cellStyle name="Normal 3 2 2 2 3 8" xfId="2192"/>
    <cellStyle name="Normal 3 2 2 2 3 8 2" xfId="2193"/>
    <cellStyle name="Normal 3 2 2 2 3 8 2 2" xfId="23338"/>
    <cellStyle name="Normal 3 2 2 2 3 8 2 2 2" xfId="20729"/>
    <cellStyle name="Normal 3 2 2 2 3 8 2 3" xfId="17348"/>
    <cellStyle name="Normal 3 2 2 2 3 8 3" xfId="2194"/>
    <cellStyle name="Normal 3 2 2 2 3 8 3 2" xfId="23339"/>
    <cellStyle name="Normal 3 2 2 2 3 8 3 2 2" xfId="20730"/>
    <cellStyle name="Normal 3 2 2 2 3 8 3 3" xfId="17349"/>
    <cellStyle name="Normal 3 2 2 2 3 8 4" xfId="23340"/>
    <cellStyle name="Normal 3 2 2 2 3 8 4 2" xfId="28988"/>
    <cellStyle name="Normal 3 2 2 2 3 8 5" xfId="17350"/>
    <cellStyle name="Normal 3 2 2 2 3 9" xfId="2195"/>
    <cellStyle name="Normal 3 2 2 2 3 9 2" xfId="2196"/>
    <cellStyle name="Normal 3 2 2 2 3 9 2 2" xfId="23341"/>
    <cellStyle name="Normal 3 2 2 2 3 9 2 2 2" xfId="20732"/>
    <cellStyle name="Normal 3 2 2 2 3 9 2 3" xfId="17351"/>
    <cellStyle name="Normal 3 2 2 2 3 9 3" xfId="2197"/>
    <cellStyle name="Normal 3 2 2 2 3 9 3 2" xfId="23342"/>
    <cellStyle name="Normal 3 2 2 2 3 9 3 2 2" xfId="20733"/>
    <cellStyle name="Normal 3 2 2 2 3 9 3 3" xfId="17352"/>
    <cellStyle name="Normal 3 2 2 2 3 9 4" xfId="23343"/>
    <cellStyle name="Normal 3 2 2 2 3 9 4 2" xfId="28985"/>
    <cellStyle name="Normal 3 2 2 2 3 9 5" xfId="17353"/>
    <cellStyle name="Normal 3 2 2 2 4" xfId="2198"/>
    <cellStyle name="Normal 3 2 2 2 4 10" xfId="2199"/>
    <cellStyle name="Normal 3 2 2 2 4 10 2" xfId="2200"/>
    <cellStyle name="Normal 3 2 2 2 4 10 2 2" xfId="23344"/>
    <cellStyle name="Normal 3 2 2 2 4 10 2 2 2" xfId="20735"/>
    <cellStyle name="Normal 3 2 2 2 4 10 2 3" xfId="17354"/>
    <cellStyle name="Normal 3 2 2 2 4 10 3" xfId="2201"/>
    <cellStyle name="Normal 3 2 2 2 4 10 3 2" xfId="23345"/>
    <cellStyle name="Normal 3 2 2 2 4 10 3 2 2" xfId="20736"/>
    <cellStyle name="Normal 3 2 2 2 4 10 3 3" xfId="17355"/>
    <cellStyle name="Normal 3 2 2 2 4 10 4" xfId="23346"/>
    <cellStyle name="Normal 3 2 2 2 4 10 4 2" xfId="20738"/>
    <cellStyle name="Normal 3 2 2 2 4 10 5" xfId="17356"/>
    <cellStyle name="Normal 3 2 2 2 4 11" xfId="2202"/>
    <cellStyle name="Normal 3 2 2 2 4 11 2" xfId="2203"/>
    <cellStyle name="Normal 3 2 2 2 4 11 2 2" xfId="23347"/>
    <cellStyle name="Normal 3 2 2 2 4 11 2 2 2" xfId="20739"/>
    <cellStyle name="Normal 3 2 2 2 4 11 2 3" xfId="17357"/>
    <cellStyle name="Normal 3 2 2 2 4 11 3" xfId="2204"/>
    <cellStyle name="Normal 3 2 2 2 4 11 3 2" xfId="23348"/>
    <cellStyle name="Normal 3 2 2 2 4 11 3 2 2" xfId="28982"/>
    <cellStyle name="Normal 3 2 2 2 4 11 3 3" xfId="17358"/>
    <cellStyle name="Normal 3 2 2 2 4 11 4" xfId="23349"/>
    <cellStyle name="Normal 3 2 2 2 4 11 4 2" xfId="20743"/>
    <cellStyle name="Normal 3 2 2 2 4 11 5" xfId="17359"/>
    <cellStyle name="Normal 3 2 2 2 4 12" xfId="2205"/>
    <cellStyle name="Normal 3 2 2 2 4 12 2" xfId="2206"/>
    <cellStyle name="Normal 3 2 2 2 4 12 2 2" xfId="23350"/>
    <cellStyle name="Normal 3 2 2 2 4 12 2 2 2" xfId="28981"/>
    <cellStyle name="Normal 3 2 2 2 4 12 2 3" xfId="17360"/>
    <cellStyle name="Normal 3 2 2 2 4 12 3" xfId="2207"/>
    <cellStyle name="Normal 3 2 2 2 4 12 3 2" xfId="23351"/>
    <cellStyle name="Normal 3 2 2 2 4 12 3 2 2" xfId="20745"/>
    <cellStyle name="Normal 3 2 2 2 4 12 3 3" xfId="17361"/>
    <cellStyle name="Normal 3 2 2 2 4 12 4" xfId="23352"/>
    <cellStyle name="Normal 3 2 2 2 4 12 4 2" xfId="20747"/>
    <cellStyle name="Normal 3 2 2 2 4 12 5" xfId="17362"/>
    <cellStyle name="Normal 3 2 2 2 4 13" xfId="2208"/>
    <cellStyle name="Normal 3 2 2 2 4 13 2" xfId="2209"/>
    <cellStyle name="Normal 3 2 2 2 4 13 2 2" xfId="23353"/>
    <cellStyle name="Normal 3 2 2 2 4 13 2 2 2" xfId="20748"/>
    <cellStyle name="Normal 3 2 2 2 4 13 2 3" xfId="17363"/>
    <cellStyle name="Normal 3 2 2 2 4 13 3" xfId="2210"/>
    <cellStyle name="Normal 3 2 2 2 4 13 3 2" xfId="23354"/>
    <cellStyle name="Normal 3 2 2 2 4 13 3 2 2" xfId="28979"/>
    <cellStyle name="Normal 3 2 2 2 4 13 3 3" xfId="17364"/>
    <cellStyle name="Normal 3 2 2 2 4 13 4" xfId="23355"/>
    <cellStyle name="Normal 3 2 2 2 4 13 4 2" xfId="20752"/>
    <cellStyle name="Normal 3 2 2 2 4 13 5" xfId="17365"/>
    <cellStyle name="Normal 3 2 2 2 4 14" xfId="2211"/>
    <cellStyle name="Normal 3 2 2 2 4 14 2" xfId="2212"/>
    <cellStyle name="Normal 3 2 2 2 4 14 2 2" xfId="23356"/>
    <cellStyle name="Normal 3 2 2 2 4 14 2 2 2" xfId="28978"/>
    <cellStyle name="Normal 3 2 2 2 4 14 2 3" xfId="17366"/>
    <cellStyle name="Normal 3 2 2 2 4 14 3" xfId="2213"/>
    <cellStyle name="Normal 3 2 2 2 4 14 3 2" xfId="23357"/>
    <cellStyle name="Normal 3 2 2 2 4 14 3 2 2" xfId="20754"/>
    <cellStyle name="Normal 3 2 2 2 4 14 3 3" xfId="17367"/>
    <cellStyle name="Normal 3 2 2 2 4 14 4" xfId="23358"/>
    <cellStyle name="Normal 3 2 2 2 4 14 4 2" xfId="20756"/>
    <cellStyle name="Normal 3 2 2 2 4 14 5" xfId="17368"/>
    <cellStyle name="Normal 3 2 2 2 4 15" xfId="2214"/>
    <cellStyle name="Normal 3 2 2 2 4 15 2" xfId="2215"/>
    <cellStyle name="Normal 3 2 2 2 4 15 2 2" xfId="23359"/>
    <cellStyle name="Normal 3 2 2 2 4 15 2 2 2" xfId="20758"/>
    <cellStyle name="Normal 3 2 2 2 4 15 2 3" xfId="17369"/>
    <cellStyle name="Normal 3 2 2 2 4 15 3" xfId="2216"/>
    <cellStyle name="Normal 3 2 2 2 4 15 3 2" xfId="23360"/>
    <cellStyle name="Normal 3 2 2 2 4 15 3 2 2" xfId="20759"/>
    <cellStyle name="Normal 3 2 2 2 4 15 3 3" xfId="17370"/>
    <cellStyle name="Normal 3 2 2 2 4 15 4" xfId="23361"/>
    <cellStyle name="Normal 3 2 2 2 4 15 4 2" xfId="20760"/>
    <cellStyle name="Normal 3 2 2 2 4 15 5" xfId="17371"/>
    <cellStyle name="Normal 3 2 2 2 4 16" xfId="2217"/>
    <cellStyle name="Normal 3 2 2 2 4 16 2" xfId="2218"/>
    <cellStyle name="Normal 3 2 2 2 4 16 2 2" xfId="23362"/>
    <cellStyle name="Normal 3 2 2 2 4 16 2 2 2" xfId="28974"/>
    <cellStyle name="Normal 3 2 2 2 4 16 2 3" xfId="17372"/>
    <cellStyle name="Normal 3 2 2 2 4 16 3" xfId="2219"/>
    <cellStyle name="Normal 3 2 2 2 4 16 3 2" xfId="23363"/>
    <cellStyle name="Normal 3 2 2 2 4 16 3 2 2" xfId="20761"/>
    <cellStyle name="Normal 3 2 2 2 4 16 3 3" xfId="17373"/>
    <cellStyle name="Normal 3 2 2 2 4 16 4" xfId="23364"/>
    <cellStyle name="Normal 3 2 2 2 4 16 4 2" xfId="20763"/>
    <cellStyle name="Normal 3 2 2 2 4 16 5" xfId="17374"/>
    <cellStyle name="Normal 3 2 2 2 4 17" xfId="2220"/>
    <cellStyle name="Normal 3 2 2 2 4 17 2" xfId="23365"/>
    <cellStyle name="Normal 3 2 2 2 4 17 2 2" xfId="20765"/>
    <cellStyle name="Normal 3 2 2 2 4 17 3" xfId="17375"/>
    <cellStyle name="Normal 3 2 2 2 4 18" xfId="2221"/>
    <cellStyle name="Normal 3 2 2 2 4 18 2" xfId="23366"/>
    <cellStyle name="Normal 3 2 2 2 4 18 2 2" xfId="20766"/>
    <cellStyle name="Normal 3 2 2 2 4 18 3" xfId="17376"/>
    <cellStyle name="Normal 3 2 2 2 4 19" xfId="23367"/>
    <cellStyle name="Normal 3 2 2 2 4 19 2" xfId="20767"/>
    <cellStyle name="Normal 3 2 2 2 4 2" xfId="2222"/>
    <cellStyle name="Normal 3 2 2 2 4 2 2" xfId="2223"/>
    <cellStyle name="Normal 3 2 2 2 4 2 2 2" xfId="23368"/>
    <cellStyle name="Normal 3 2 2 2 4 2 2 2 2" xfId="28969"/>
    <cellStyle name="Normal 3 2 2 2 4 2 2 3" xfId="17377"/>
    <cellStyle name="Normal 3 2 2 2 4 2 3" xfId="2224"/>
    <cellStyle name="Normal 3 2 2 2 4 2 3 2" xfId="23369"/>
    <cellStyle name="Normal 3 2 2 2 4 2 3 2 2" xfId="28967"/>
    <cellStyle name="Normal 3 2 2 2 4 2 3 3" xfId="17378"/>
    <cellStyle name="Normal 3 2 2 2 4 2 4" xfId="23370"/>
    <cellStyle name="Normal 3 2 2 2 4 2 4 2" xfId="28965"/>
    <cellStyle name="Normal 3 2 2 2 4 2 5" xfId="17379"/>
    <cellStyle name="Normal 3 2 2 2 4 20" xfId="17380"/>
    <cellStyle name="Normal 3 2 2 2 4 3" xfId="2225"/>
    <cellStyle name="Normal 3 2 2 2 4 3 2" xfId="2226"/>
    <cellStyle name="Normal 3 2 2 2 4 3 2 2" xfId="23371"/>
    <cellStyle name="Normal 3 2 2 2 4 3 2 2 2" xfId="28964"/>
    <cellStyle name="Normal 3 2 2 2 4 3 2 3" xfId="17381"/>
    <cellStyle name="Normal 3 2 2 2 4 3 3" xfId="2227"/>
    <cellStyle name="Normal 3 2 2 2 4 3 3 2" xfId="23372"/>
    <cellStyle name="Normal 3 2 2 2 4 3 3 2 2" xfId="28963"/>
    <cellStyle name="Normal 3 2 2 2 4 3 3 3" xfId="17382"/>
    <cellStyle name="Normal 3 2 2 2 4 3 4" xfId="23373"/>
    <cellStyle name="Normal 3 2 2 2 4 3 4 2" xfId="28962"/>
    <cellStyle name="Normal 3 2 2 2 4 3 5" xfId="17383"/>
    <cellStyle name="Normal 3 2 2 2 4 4" xfId="2228"/>
    <cellStyle name="Normal 3 2 2 2 4 4 2" xfId="2229"/>
    <cellStyle name="Normal 3 2 2 2 4 4 2 2" xfId="23374"/>
    <cellStyle name="Normal 3 2 2 2 4 4 2 2 2" xfId="28961"/>
    <cellStyle name="Normal 3 2 2 2 4 4 2 3" xfId="17384"/>
    <cellStyle name="Normal 3 2 2 2 4 4 3" xfId="2230"/>
    <cellStyle name="Normal 3 2 2 2 4 4 3 2" xfId="23375"/>
    <cellStyle name="Normal 3 2 2 2 4 4 3 2 2" xfId="28960"/>
    <cellStyle name="Normal 3 2 2 2 4 4 3 3" xfId="17385"/>
    <cellStyle name="Normal 3 2 2 2 4 4 4" xfId="23376"/>
    <cellStyle name="Normal 3 2 2 2 4 4 4 2" xfId="28958"/>
    <cellStyle name="Normal 3 2 2 2 4 4 5" xfId="17386"/>
    <cellStyle name="Normal 3 2 2 2 4 5" xfId="2231"/>
    <cellStyle name="Normal 3 2 2 2 4 5 2" xfId="2232"/>
    <cellStyle name="Normal 3 2 2 2 4 5 2 2" xfId="23377"/>
    <cellStyle name="Normal 3 2 2 2 4 5 2 2 2" xfId="28957"/>
    <cellStyle name="Normal 3 2 2 2 4 5 2 3" xfId="17387"/>
    <cellStyle name="Normal 3 2 2 2 4 5 3" xfId="2233"/>
    <cellStyle name="Normal 3 2 2 2 4 5 3 2" xfId="23378"/>
    <cellStyle name="Normal 3 2 2 2 4 5 3 2 2" xfId="28956"/>
    <cellStyle name="Normal 3 2 2 2 4 5 3 3" xfId="17388"/>
    <cellStyle name="Normal 3 2 2 2 4 5 4" xfId="23379"/>
    <cellStyle name="Normal 3 2 2 2 4 5 4 2" xfId="28955"/>
    <cellStyle name="Normal 3 2 2 2 4 5 5" xfId="17389"/>
    <cellStyle name="Normal 3 2 2 2 4 6" xfId="2234"/>
    <cellStyle name="Normal 3 2 2 2 4 6 2" xfId="2235"/>
    <cellStyle name="Normal 3 2 2 2 4 6 2 2" xfId="23380"/>
    <cellStyle name="Normal 3 2 2 2 4 6 2 2 2" xfId="28954"/>
    <cellStyle name="Normal 3 2 2 2 4 6 2 3" xfId="17390"/>
    <cellStyle name="Normal 3 2 2 2 4 6 3" xfId="2236"/>
    <cellStyle name="Normal 3 2 2 2 4 6 3 2" xfId="23381"/>
    <cellStyle name="Normal 3 2 2 2 4 6 3 2 2" xfId="28953"/>
    <cellStyle name="Normal 3 2 2 2 4 6 3 3" xfId="17391"/>
    <cellStyle name="Normal 3 2 2 2 4 6 4" xfId="23382"/>
    <cellStyle name="Normal 3 2 2 2 4 6 4 2" xfId="28951"/>
    <cellStyle name="Normal 3 2 2 2 4 6 5" xfId="17392"/>
    <cellStyle name="Normal 3 2 2 2 4 7" xfId="2237"/>
    <cellStyle name="Normal 3 2 2 2 4 7 2" xfId="2238"/>
    <cellStyle name="Normal 3 2 2 2 4 7 2 2" xfId="23383"/>
    <cellStyle name="Normal 3 2 2 2 4 7 2 2 2" xfId="28950"/>
    <cellStyle name="Normal 3 2 2 2 4 7 2 3" xfId="17393"/>
    <cellStyle name="Normal 3 2 2 2 4 7 3" xfId="2239"/>
    <cellStyle name="Normal 3 2 2 2 4 7 3 2" xfId="23384"/>
    <cellStyle name="Normal 3 2 2 2 4 7 3 2 2" xfId="28949"/>
    <cellStyle name="Normal 3 2 2 2 4 7 3 3" xfId="17394"/>
    <cellStyle name="Normal 3 2 2 2 4 7 4" xfId="23385"/>
    <cellStyle name="Normal 3 2 2 2 4 7 4 2" xfId="20782"/>
    <cellStyle name="Normal 3 2 2 2 4 7 5" xfId="17395"/>
    <cellStyle name="Normal 3 2 2 2 4 8" xfId="2240"/>
    <cellStyle name="Normal 3 2 2 2 4 8 2" xfId="2241"/>
    <cellStyle name="Normal 3 2 2 2 4 8 2 2" xfId="23386"/>
    <cellStyle name="Normal 3 2 2 2 4 8 2 2 2" xfId="28948"/>
    <cellStyle name="Normal 3 2 2 2 4 8 2 3" xfId="17396"/>
    <cellStyle name="Normal 3 2 2 2 4 8 3" xfId="2242"/>
    <cellStyle name="Normal 3 2 2 2 4 8 3 2" xfId="23387"/>
    <cellStyle name="Normal 3 2 2 2 4 8 3 2 2" xfId="20784"/>
    <cellStyle name="Normal 3 2 2 2 4 8 3 3" xfId="17397"/>
    <cellStyle name="Normal 3 2 2 2 4 8 4" xfId="23388"/>
    <cellStyle name="Normal 3 2 2 2 4 8 4 2" xfId="20786"/>
    <cellStyle name="Normal 3 2 2 2 4 8 5" xfId="17398"/>
    <cellStyle name="Normal 3 2 2 2 4 9" xfId="2243"/>
    <cellStyle name="Normal 3 2 2 2 4 9 2" xfId="2244"/>
    <cellStyle name="Normal 3 2 2 2 4 9 2 2" xfId="23389"/>
    <cellStyle name="Normal 3 2 2 2 4 9 2 2 2" xfId="20787"/>
    <cellStyle name="Normal 3 2 2 2 4 9 2 3" xfId="17399"/>
    <cellStyle name="Normal 3 2 2 2 4 9 3" xfId="2245"/>
    <cellStyle name="Normal 3 2 2 2 4 9 3 2" xfId="23390"/>
    <cellStyle name="Normal 3 2 2 2 4 9 3 2 2" xfId="28946"/>
    <cellStyle name="Normal 3 2 2 2 4 9 3 3" xfId="17400"/>
    <cellStyle name="Normal 3 2 2 2 4 9 4" xfId="23391"/>
    <cellStyle name="Normal 3 2 2 2 4 9 4 2" xfId="20791"/>
    <cellStyle name="Normal 3 2 2 2 4 9 5" xfId="17401"/>
    <cellStyle name="Normal 3 2 2 2 5" xfId="2246"/>
    <cellStyle name="Normal 3 2 2 2 5 10" xfId="2247"/>
    <cellStyle name="Normal 3 2 2 2 5 10 2" xfId="2248"/>
    <cellStyle name="Normal 3 2 2 2 5 10 2 2" xfId="23392"/>
    <cellStyle name="Normal 3 2 2 2 5 10 2 2 2" xfId="28945"/>
    <cellStyle name="Normal 3 2 2 2 5 10 2 3" xfId="17402"/>
    <cellStyle name="Normal 3 2 2 2 5 10 3" xfId="2249"/>
    <cellStyle name="Normal 3 2 2 2 5 10 3 2" xfId="23393"/>
    <cellStyle name="Normal 3 2 2 2 5 10 3 2 2" xfId="20793"/>
    <cellStyle name="Normal 3 2 2 2 5 10 3 3" xfId="17403"/>
    <cellStyle name="Normal 3 2 2 2 5 10 4" xfId="23394"/>
    <cellStyle name="Normal 3 2 2 2 5 10 4 2" xfId="20795"/>
    <cellStyle name="Normal 3 2 2 2 5 10 5" xfId="17404"/>
    <cellStyle name="Normal 3 2 2 2 5 11" xfId="2250"/>
    <cellStyle name="Normal 3 2 2 2 5 11 2" xfId="2251"/>
    <cellStyle name="Normal 3 2 2 2 5 11 2 2" xfId="23395"/>
    <cellStyle name="Normal 3 2 2 2 5 11 2 2 2" xfId="20796"/>
    <cellStyle name="Normal 3 2 2 2 5 11 2 3" xfId="17405"/>
    <cellStyle name="Normal 3 2 2 2 5 11 3" xfId="2252"/>
    <cellStyle name="Normal 3 2 2 2 5 11 3 2" xfId="23396"/>
    <cellStyle name="Normal 3 2 2 2 5 11 3 2 2" xfId="28943"/>
    <cellStyle name="Normal 3 2 2 2 5 11 3 3" xfId="17406"/>
    <cellStyle name="Normal 3 2 2 2 5 11 4" xfId="23397"/>
    <cellStyle name="Normal 3 2 2 2 5 11 4 2" xfId="20800"/>
    <cellStyle name="Normal 3 2 2 2 5 11 5" xfId="17407"/>
    <cellStyle name="Normal 3 2 2 2 5 12" xfId="2253"/>
    <cellStyle name="Normal 3 2 2 2 5 12 2" xfId="2254"/>
    <cellStyle name="Normal 3 2 2 2 5 12 2 2" xfId="23398"/>
    <cellStyle name="Normal 3 2 2 2 5 12 2 2 2" xfId="28942"/>
    <cellStyle name="Normal 3 2 2 2 5 12 2 3" xfId="17408"/>
    <cellStyle name="Normal 3 2 2 2 5 12 3" xfId="2255"/>
    <cellStyle name="Normal 3 2 2 2 5 12 3 2" xfId="23399"/>
    <cellStyle name="Normal 3 2 2 2 5 12 3 2 2" xfId="20802"/>
    <cellStyle name="Normal 3 2 2 2 5 12 3 3" xfId="17409"/>
    <cellStyle name="Normal 3 2 2 2 5 12 4" xfId="23400"/>
    <cellStyle name="Normal 3 2 2 2 5 12 4 2" xfId="20804"/>
    <cellStyle name="Normal 3 2 2 2 5 12 5" xfId="17410"/>
    <cellStyle name="Normal 3 2 2 2 5 13" xfId="2256"/>
    <cellStyle name="Normal 3 2 2 2 5 13 2" xfId="2257"/>
    <cellStyle name="Normal 3 2 2 2 5 13 2 2" xfId="23401"/>
    <cellStyle name="Normal 3 2 2 2 5 13 2 2 2" xfId="20805"/>
    <cellStyle name="Normal 3 2 2 2 5 13 2 3" xfId="17411"/>
    <cellStyle name="Normal 3 2 2 2 5 13 3" xfId="2258"/>
    <cellStyle name="Normal 3 2 2 2 5 13 3 2" xfId="23402"/>
    <cellStyle name="Normal 3 2 2 2 5 13 3 2 2" xfId="28940"/>
    <cellStyle name="Normal 3 2 2 2 5 13 3 3" xfId="17412"/>
    <cellStyle name="Normal 3 2 2 2 5 13 4" xfId="23403"/>
    <cellStyle name="Normal 3 2 2 2 5 13 4 2" xfId="28939"/>
    <cellStyle name="Normal 3 2 2 2 5 13 5" xfId="17413"/>
    <cellStyle name="Normal 3 2 2 2 5 14" xfId="2259"/>
    <cellStyle name="Normal 3 2 2 2 5 14 2" xfId="2260"/>
    <cellStyle name="Normal 3 2 2 2 5 14 2 2" xfId="23404"/>
    <cellStyle name="Normal 3 2 2 2 5 14 2 2 2" xfId="20809"/>
    <cellStyle name="Normal 3 2 2 2 5 14 2 3" xfId="17414"/>
    <cellStyle name="Normal 3 2 2 2 5 14 3" xfId="2261"/>
    <cellStyle name="Normal 3 2 2 2 5 14 3 2" xfId="23405"/>
    <cellStyle name="Normal 3 2 2 2 5 14 3 2 2" xfId="20810"/>
    <cellStyle name="Normal 3 2 2 2 5 14 3 3" xfId="17415"/>
    <cellStyle name="Normal 3 2 2 2 5 14 4" xfId="23406"/>
    <cellStyle name="Normal 3 2 2 2 5 14 4 2" xfId="28936"/>
    <cellStyle name="Normal 3 2 2 2 5 14 5" xfId="17416"/>
    <cellStyle name="Normal 3 2 2 2 5 15" xfId="2262"/>
    <cellStyle name="Normal 3 2 2 2 5 15 2" xfId="2263"/>
    <cellStyle name="Normal 3 2 2 2 5 15 2 2" xfId="23407"/>
    <cellStyle name="Normal 3 2 2 2 5 15 2 2 2" xfId="28935"/>
    <cellStyle name="Normal 3 2 2 2 5 15 2 3" xfId="17417"/>
    <cellStyle name="Normal 3 2 2 2 5 15 3" xfId="2264"/>
    <cellStyle name="Normal 3 2 2 2 5 15 3 2" xfId="23408"/>
    <cellStyle name="Normal 3 2 2 2 5 15 3 2 2" xfId="28934"/>
    <cellStyle name="Normal 3 2 2 2 5 15 3 3" xfId="17418"/>
    <cellStyle name="Normal 3 2 2 2 5 15 4" xfId="23409"/>
    <cellStyle name="Normal 3 2 2 2 5 15 4 2" xfId="20814"/>
    <cellStyle name="Normal 3 2 2 2 5 15 5" xfId="17419"/>
    <cellStyle name="Normal 3 2 2 2 5 16" xfId="2265"/>
    <cellStyle name="Normal 3 2 2 2 5 16 2" xfId="2266"/>
    <cellStyle name="Normal 3 2 2 2 5 16 2 2" xfId="23410"/>
    <cellStyle name="Normal 3 2 2 2 5 16 2 2 2" xfId="20815"/>
    <cellStyle name="Normal 3 2 2 2 5 16 2 3" xfId="17420"/>
    <cellStyle name="Normal 3 2 2 2 5 16 3" xfId="2267"/>
    <cellStyle name="Normal 3 2 2 2 5 16 3 2" xfId="23411"/>
    <cellStyle name="Normal 3 2 2 2 5 16 3 2 2" xfId="20817"/>
    <cellStyle name="Normal 3 2 2 2 5 16 3 3" xfId="17421"/>
    <cellStyle name="Normal 3 2 2 2 5 16 4" xfId="23412"/>
    <cellStyle name="Normal 3 2 2 2 5 16 4 2" xfId="28930"/>
    <cellStyle name="Normal 3 2 2 2 5 16 5" xfId="17422"/>
    <cellStyle name="Normal 3 2 2 2 5 17" xfId="2268"/>
    <cellStyle name="Normal 3 2 2 2 5 17 2" xfId="23413"/>
    <cellStyle name="Normal 3 2 2 2 5 17 2 2" xfId="28929"/>
    <cellStyle name="Normal 3 2 2 2 5 17 3" xfId="17423"/>
    <cellStyle name="Normal 3 2 2 2 5 18" xfId="2269"/>
    <cellStyle name="Normal 3 2 2 2 5 18 2" xfId="23414"/>
    <cellStyle name="Normal 3 2 2 2 5 18 2 2" xfId="28928"/>
    <cellStyle name="Normal 3 2 2 2 5 18 3" xfId="17424"/>
    <cellStyle name="Normal 3 2 2 2 5 19" xfId="23415"/>
    <cellStyle name="Normal 3 2 2 2 5 19 2" xfId="28927"/>
    <cellStyle name="Normal 3 2 2 2 5 2" xfId="2270"/>
    <cellStyle name="Normal 3 2 2 2 5 2 2" xfId="2271"/>
    <cellStyle name="Normal 3 2 2 2 5 2 2 2" xfId="23416"/>
    <cellStyle name="Normal 3 2 2 2 5 2 2 2 2" xfId="28926"/>
    <cellStyle name="Normal 3 2 2 2 5 2 2 3" xfId="17425"/>
    <cellStyle name="Normal 3 2 2 2 5 2 3" xfId="2272"/>
    <cellStyle name="Normal 3 2 2 2 5 2 3 2" xfId="23417"/>
    <cellStyle name="Normal 3 2 2 2 5 2 3 2 2" xfId="20822"/>
    <cellStyle name="Normal 3 2 2 2 5 2 3 3" xfId="17426"/>
    <cellStyle name="Normal 3 2 2 2 5 2 4" xfId="23418"/>
    <cellStyle name="Normal 3 2 2 2 5 2 4 2" xfId="28924"/>
    <cellStyle name="Normal 3 2 2 2 5 2 5" xfId="17427"/>
    <cellStyle name="Normal 3 2 2 2 5 20" xfId="17428"/>
    <cellStyle name="Normal 3 2 2 2 5 3" xfId="2273"/>
    <cellStyle name="Normal 3 2 2 2 5 3 2" xfId="2274"/>
    <cellStyle name="Normal 3 2 2 2 5 3 2 2" xfId="23419"/>
    <cellStyle name="Normal 3 2 2 2 5 3 2 2 2" xfId="20825"/>
    <cellStyle name="Normal 3 2 2 2 5 3 2 3" xfId="17429"/>
    <cellStyle name="Normal 3 2 2 2 5 3 3" xfId="2275"/>
    <cellStyle name="Normal 3 2 2 2 5 3 3 2" xfId="23420"/>
    <cellStyle name="Normal 3 2 2 2 5 3 3 2 2" xfId="20826"/>
    <cellStyle name="Normal 3 2 2 2 5 3 3 3" xfId="17430"/>
    <cellStyle name="Normal 3 2 2 2 5 3 4" xfId="23421"/>
    <cellStyle name="Normal 3 2 2 2 5 3 4 2" xfId="20827"/>
    <cellStyle name="Normal 3 2 2 2 5 3 5" xfId="17431"/>
    <cellStyle name="Normal 3 2 2 2 5 4" xfId="2276"/>
    <cellStyle name="Normal 3 2 2 2 5 4 2" xfId="2277"/>
    <cellStyle name="Normal 3 2 2 2 5 4 2 2" xfId="23422"/>
    <cellStyle name="Normal 3 2 2 2 5 4 2 2 2" xfId="20828"/>
    <cellStyle name="Normal 3 2 2 2 5 4 2 3" xfId="17432"/>
    <cellStyle name="Normal 3 2 2 2 5 4 3" xfId="2278"/>
    <cellStyle name="Normal 3 2 2 2 5 4 3 2" xfId="23423"/>
    <cellStyle name="Normal 3 2 2 2 5 4 3 2 2" xfId="20830"/>
    <cellStyle name="Normal 3 2 2 2 5 4 3 3" xfId="17433"/>
    <cellStyle name="Normal 3 2 2 2 5 4 4" xfId="23424"/>
    <cellStyle name="Normal 3 2 2 2 5 4 4 2" xfId="20831"/>
    <cellStyle name="Normal 3 2 2 2 5 4 5" xfId="17434"/>
    <cellStyle name="Normal 3 2 2 2 5 5" xfId="2279"/>
    <cellStyle name="Normal 3 2 2 2 5 5 2" xfId="2280"/>
    <cellStyle name="Normal 3 2 2 2 5 5 2 2" xfId="23425"/>
    <cellStyle name="Normal 3 2 2 2 5 5 2 2 2" xfId="20833"/>
    <cellStyle name="Normal 3 2 2 2 5 5 2 3" xfId="17435"/>
    <cellStyle name="Normal 3 2 2 2 5 5 3" xfId="2281"/>
    <cellStyle name="Normal 3 2 2 2 5 5 3 2" xfId="23426"/>
    <cellStyle name="Normal 3 2 2 2 5 5 3 2 2" xfId="20834"/>
    <cellStyle name="Normal 3 2 2 2 5 5 3 3" xfId="17436"/>
    <cellStyle name="Normal 3 2 2 2 5 5 4" xfId="23427"/>
    <cellStyle name="Normal 3 2 2 2 5 5 4 2" xfId="20835"/>
    <cellStyle name="Normal 3 2 2 2 5 5 5" xfId="17437"/>
    <cellStyle name="Normal 3 2 2 2 5 6" xfId="2282"/>
    <cellStyle name="Normal 3 2 2 2 5 6 2" xfId="2283"/>
    <cellStyle name="Normal 3 2 2 2 5 6 2 2" xfId="23428"/>
    <cellStyle name="Normal 3 2 2 2 5 6 2 2 2" xfId="20836"/>
    <cellStyle name="Normal 3 2 2 2 5 6 2 3" xfId="17438"/>
    <cellStyle name="Normal 3 2 2 2 5 6 3" xfId="2284"/>
    <cellStyle name="Normal 3 2 2 2 5 6 3 2" xfId="23429"/>
    <cellStyle name="Normal 3 2 2 2 5 6 3 2 2" xfId="20838"/>
    <cellStyle name="Normal 3 2 2 2 5 6 3 3" xfId="17439"/>
    <cellStyle name="Normal 3 2 2 2 5 6 4" xfId="23430"/>
    <cellStyle name="Normal 3 2 2 2 5 6 4 2" xfId="20839"/>
    <cellStyle name="Normal 3 2 2 2 5 6 5" xfId="17440"/>
    <cellStyle name="Normal 3 2 2 2 5 7" xfId="2285"/>
    <cellStyle name="Normal 3 2 2 2 5 7 2" xfId="2286"/>
    <cellStyle name="Normal 3 2 2 2 5 7 2 2" xfId="23431"/>
    <cellStyle name="Normal 3 2 2 2 5 7 2 2 2" xfId="20841"/>
    <cellStyle name="Normal 3 2 2 2 5 7 2 3" xfId="17441"/>
    <cellStyle name="Normal 3 2 2 2 5 7 3" xfId="2287"/>
    <cellStyle name="Normal 3 2 2 2 5 7 3 2" xfId="23432"/>
    <cellStyle name="Normal 3 2 2 2 5 7 3 2 2" xfId="20842"/>
    <cellStyle name="Normal 3 2 2 2 5 7 3 3" xfId="17442"/>
    <cellStyle name="Normal 3 2 2 2 5 7 4" xfId="23433"/>
    <cellStyle name="Normal 3 2 2 2 5 7 4 2" xfId="20843"/>
    <cellStyle name="Normal 3 2 2 2 5 7 5" xfId="17443"/>
    <cellStyle name="Normal 3 2 2 2 5 8" xfId="2288"/>
    <cellStyle name="Normal 3 2 2 2 5 8 2" xfId="2289"/>
    <cellStyle name="Normal 3 2 2 2 5 8 2 2" xfId="23434"/>
    <cellStyle name="Normal 3 2 2 2 5 8 2 2 2" xfId="28913"/>
    <cellStyle name="Normal 3 2 2 2 5 8 2 3" xfId="17444"/>
    <cellStyle name="Normal 3 2 2 2 5 8 3" xfId="2290"/>
    <cellStyle name="Normal 3 2 2 2 5 8 3 2" xfId="23435"/>
    <cellStyle name="Normal 3 2 2 2 5 8 3 2 2" xfId="20845"/>
    <cellStyle name="Normal 3 2 2 2 5 8 3 3" xfId="17445"/>
    <cellStyle name="Normal 3 2 2 2 5 8 4" xfId="23436"/>
    <cellStyle name="Normal 3 2 2 2 5 8 4 2" xfId="28911"/>
    <cellStyle name="Normal 3 2 2 2 5 8 5" xfId="17446"/>
    <cellStyle name="Normal 3 2 2 2 5 9" xfId="2291"/>
    <cellStyle name="Normal 3 2 2 2 5 9 2" xfId="2292"/>
    <cellStyle name="Normal 3 2 2 2 5 9 2 2" xfId="23437"/>
    <cellStyle name="Normal 3 2 2 2 5 9 2 2 2" xfId="20847"/>
    <cellStyle name="Normal 3 2 2 2 5 9 2 3" xfId="17447"/>
    <cellStyle name="Normal 3 2 2 2 5 9 3" xfId="2293"/>
    <cellStyle name="Normal 3 2 2 2 5 9 3 2" xfId="23438"/>
    <cellStyle name="Normal 3 2 2 2 5 9 3 2 2" xfId="20848"/>
    <cellStyle name="Normal 3 2 2 2 5 9 3 3" xfId="17448"/>
    <cellStyle name="Normal 3 2 2 2 5 9 4" xfId="23439"/>
    <cellStyle name="Normal 3 2 2 2 5 9 4 2" xfId="28908"/>
    <cellStyle name="Normal 3 2 2 2 5 9 5" xfId="17449"/>
    <cellStyle name="Normal 3 2 2 2 6" xfId="2294"/>
    <cellStyle name="Normal 3 2 2 2 6 2" xfId="2295"/>
    <cellStyle name="Normal 3 2 2 2 6 2 2" xfId="23440"/>
    <cellStyle name="Normal 3 2 2 2 6 2 2 2" xfId="20850"/>
    <cellStyle name="Normal 3 2 2 2 6 2 3" xfId="17450"/>
    <cellStyle name="Normal 3 2 2 2 6 3" xfId="2296"/>
    <cellStyle name="Normal 3 2 2 2 6 3 2" xfId="23441"/>
    <cellStyle name="Normal 3 2 2 2 6 3 2 2" xfId="20851"/>
    <cellStyle name="Normal 3 2 2 2 6 3 3" xfId="17451"/>
    <cellStyle name="Normal 3 2 2 2 6 4" xfId="23442"/>
    <cellStyle name="Normal 3 2 2 2 6 4 2" xfId="28905"/>
    <cellStyle name="Normal 3 2 2 2 6 5" xfId="17452"/>
    <cellStyle name="Normal 3 2 2 2 7" xfId="2297"/>
    <cellStyle name="Normal 3 2 2 2 7 2" xfId="2298"/>
    <cellStyle name="Normal 3 2 2 2 7 2 2" xfId="23443"/>
    <cellStyle name="Normal 3 2 2 2 7 2 2 2" xfId="20853"/>
    <cellStyle name="Normal 3 2 2 2 7 2 3" xfId="17453"/>
    <cellStyle name="Normal 3 2 2 2 7 3" xfId="2299"/>
    <cellStyle name="Normal 3 2 2 2 7 3 2" xfId="23444"/>
    <cellStyle name="Normal 3 2 2 2 7 3 2 2" xfId="20854"/>
    <cellStyle name="Normal 3 2 2 2 7 3 3" xfId="17454"/>
    <cellStyle name="Normal 3 2 2 2 7 4" xfId="23445"/>
    <cellStyle name="Normal 3 2 2 2 7 4 2" xfId="28902"/>
    <cellStyle name="Normal 3 2 2 2 7 5" xfId="17455"/>
    <cellStyle name="Normal 3 2 2 2 8" xfId="2300"/>
    <cellStyle name="Normal 3 2 2 2 8 2" xfId="2301"/>
    <cellStyle name="Normal 3 2 2 2 8 2 2" xfId="23446"/>
    <cellStyle name="Normal 3 2 2 2 8 2 2 2" xfId="20856"/>
    <cellStyle name="Normal 3 2 2 2 8 2 3" xfId="17456"/>
    <cellStyle name="Normal 3 2 2 2 8 3" xfId="2302"/>
    <cellStyle name="Normal 3 2 2 2 8 3 2" xfId="23447"/>
    <cellStyle name="Normal 3 2 2 2 8 3 2 2" xfId="20857"/>
    <cellStyle name="Normal 3 2 2 2 8 3 3" xfId="17457"/>
    <cellStyle name="Normal 3 2 2 2 8 4" xfId="23448"/>
    <cellStyle name="Normal 3 2 2 2 8 4 2" xfId="28899"/>
    <cellStyle name="Normal 3 2 2 2 8 5" xfId="17458"/>
    <cellStyle name="Normal 3 2 2 2 9" xfId="2303"/>
    <cellStyle name="Normal 3 2 2 2 9 2" xfId="2304"/>
    <cellStyle name="Normal 3 2 2 2 9 2 2" xfId="23449"/>
    <cellStyle name="Normal 3 2 2 2 9 2 2 2" xfId="20859"/>
    <cellStyle name="Normal 3 2 2 2 9 2 3" xfId="17459"/>
    <cellStyle name="Normal 3 2 2 2 9 3" xfId="2305"/>
    <cellStyle name="Normal 3 2 2 2 9 3 2" xfId="23450"/>
    <cellStyle name="Normal 3 2 2 2 9 3 2 2" xfId="28898"/>
    <cellStyle name="Normal 3 2 2 2 9 3 3" xfId="17460"/>
    <cellStyle name="Normal 3 2 2 2 9 4" xfId="23451"/>
    <cellStyle name="Normal 3 2 2 2 9 4 2" xfId="28897"/>
    <cellStyle name="Normal 3 2 2 2 9 5" xfId="17461"/>
    <cellStyle name="Normal 3 2 2 20" xfId="2306"/>
    <cellStyle name="Normal 3 2 2 20 2" xfId="2307"/>
    <cellStyle name="Normal 3 2 2 20 2 2" xfId="23452"/>
    <cellStyle name="Normal 3 2 2 20 2 2 2" xfId="20863"/>
    <cellStyle name="Normal 3 2 2 20 2 3" xfId="17462"/>
    <cellStyle name="Normal 3 2 2 20 3" xfId="2308"/>
    <cellStyle name="Normal 3 2 2 20 3 2" xfId="23453"/>
    <cellStyle name="Normal 3 2 2 20 3 2 2" xfId="20864"/>
    <cellStyle name="Normal 3 2 2 20 3 3" xfId="17463"/>
    <cellStyle name="Normal 3 2 2 20 4" xfId="23454"/>
    <cellStyle name="Normal 3 2 2 20 4 2" xfId="28894"/>
    <cellStyle name="Normal 3 2 2 20 5" xfId="17464"/>
    <cellStyle name="Normal 3 2 2 21" xfId="2309"/>
    <cellStyle name="Normal 3 2 2 21 2" xfId="2310"/>
    <cellStyle name="Normal 3 2 2 21 2 2" xfId="23455"/>
    <cellStyle name="Normal 3 2 2 21 2 2 2" xfId="28893"/>
    <cellStyle name="Normal 3 2 2 21 2 3" xfId="17466"/>
    <cellStyle name="Normal 3 2 2 21 3" xfId="2311"/>
    <cellStyle name="Normal 3 2 2 21 3 2" xfId="23456"/>
    <cellStyle name="Normal 3 2 2 21 3 2 2" xfId="28892"/>
    <cellStyle name="Normal 3 2 2 21 3 3" xfId="17468"/>
    <cellStyle name="Normal 3 2 2 21 4" xfId="23457"/>
    <cellStyle name="Normal 3 2 2 21 4 2" xfId="20868"/>
    <cellStyle name="Normal 3 2 2 21 5" xfId="17469"/>
    <cellStyle name="Normal 3 2 2 22" xfId="2312"/>
    <cellStyle name="Normal 3 2 2 22 2" xfId="2313"/>
    <cellStyle name="Normal 3 2 2 22 2 2" xfId="23458"/>
    <cellStyle name="Normal 3 2 2 22 2 2 2" xfId="20869"/>
    <cellStyle name="Normal 3 2 2 22 2 3" xfId="17471"/>
    <cellStyle name="Normal 3 2 2 22 3" xfId="2314"/>
    <cellStyle name="Normal 3 2 2 22 3 2" xfId="23459"/>
    <cellStyle name="Normal 3 2 2 22 3 2 2" xfId="20871"/>
    <cellStyle name="Normal 3 2 2 22 3 3" xfId="17472"/>
    <cellStyle name="Normal 3 2 2 22 4" xfId="23460"/>
    <cellStyle name="Normal 3 2 2 22 4 2" xfId="28888"/>
    <cellStyle name="Normal 3 2 2 22 5" xfId="17473"/>
    <cellStyle name="Normal 3 2 2 23" xfId="2315"/>
    <cellStyle name="Normal 3 2 2 23 2" xfId="2316"/>
    <cellStyle name="Normal 3 2 2 23 2 2" xfId="23461"/>
    <cellStyle name="Normal 3 2 2 23 2 2 2" xfId="28887"/>
    <cellStyle name="Normal 3 2 2 23 2 3" xfId="17474"/>
    <cellStyle name="Normal 3 2 2 23 3" xfId="2317"/>
    <cellStyle name="Normal 3 2 2 23 3 2" xfId="23462"/>
    <cellStyle name="Normal 3 2 2 23 3 2 2" xfId="28886"/>
    <cellStyle name="Normal 3 2 2 23 3 3" xfId="17475"/>
    <cellStyle name="Normal 3 2 2 23 4" xfId="23463"/>
    <cellStyle name="Normal 3 2 2 23 4 2" xfId="28885"/>
    <cellStyle name="Normal 3 2 2 23 5" xfId="17476"/>
    <cellStyle name="Normal 3 2 2 24" xfId="2318"/>
    <cellStyle name="Normal 3 2 2 24 2" xfId="2319"/>
    <cellStyle name="Normal 3 2 2 24 2 2" xfId="23464"/>
    <cellStyle name="Normal 3 2 2 24 2 2 2" xfId="28884"/>
    <cellStyle name="Normal 3 2 2 24 2 3" xfId="17477"/>
    <cellStyle name="Normal 3 2 2 24 3" xfId="2320"/>
    <cellStyle name="Normal 3 2 2 24 3 2" xfId="23465"/>
    <cellStyle name="Normal 3 2 2 24 3 2 2" xfId="28883"/>
    <cellStyle name="Normal 3 2 2 24 3 3" xfId="17478"/>
    <cellStyle name="Normal 3 2 2 24 4" xfId="23466"/>
    <cellStyle name="Normal 3 2 2 24 4 2" xfId="28881"/>
    <cellStyle name="Normal 3 2 2 24 5" xfId="17479"/>
    <cellStyle name="Normal 3 2 2 25" xfId="2321"/>
    <cellStyle name="Normal 3 2 2 25 2" xfId="2322"/>
    <cellStyle name="Normal 3 2 2 25 2 2" xfId="23467"/>
    <cellStyle name="Normal 3 2 2 25 2 2 2" xfId="28880"/>
    <cellStyle name="Normal 3 2 2 25 2 3" xfId="17480"/>
    <cellStyle name="Normal 3 2 2 25 3" xfId="2323"/>
    <cellStyle name="Normal 3 2 2 25 3 2" xfId="23468"/>
    <cellStyle name="Normal 3 2 2 25 3 2 2" xfId="28879"/>
    <cellStyle name="Normal 3 2 2 25 3 3" xfId="17481"/>
    <cellStyle name="Normal 3 2 2 25 4" xfId="23469"/>
    <cellStyle name="Normal 3 2 2 25 4 2" xfId="28878"/>
    <cellStyle name="Normal 3 2 2 25 5" xfId="17482"/>
    <cellStyle name="Normal 3 2 2 26" xfId="2324"/>
    <cellStyle name="Normal 3 2 2 26 2" xfId="2325"/>
    <cellStyle name="Normal 3 2 2 26 2 2" xfId="23470"/>
    <cellStyle name="Normal 3 2 2 26 2 2 2" xfId="28877"/>
    <cellStyle name="Normal 3 2 2 26 2 3" xfId="17483"/>
    <cellStyle name="Normal 3 2 2 26 3" xfId="2326"/>
    <cellStyle name="Normal 3 2 2 26 3 2" xfId="23471"/>
    <cellStyle name="Normal 3 2 2 26 3 2 2" xfId="28875"/>
    <cellStyle name="Normal 3 2 2 26 3 3" xfId="17484"/>
    <cellStyle name="Normal 3 2 2 26 4" xfId="23472"/>
    <cellStyle name="Normal 3 2 2 26 4 2" xfId="20882"/>
    <cellStyle name="Normal 3 2 2 26 5" xfId="17485"/>
    <cellStyle name="Normal 3 2 2 27" xfId="2327"/>
    <cellStyle name="Normal 3 2 2 27 2" xfId="23473"/>
    <cellStyle name="Normal 3 2 2 27 2 2" xfId="28873"/>
    <cellStyle name="Normal 3 2 2 27 3" xfId="17486"/>
    <cellStyle name="Normal 3 2 2 28" xfId="2328"/>
    <cellStyle name="Normal 3 2 2 28 2" xfId="23474"/>
    <cellStyle name="Normal 3 2 2 28 2 2" xfId="20883"/>
    <cellStyle name="Normal 3 2 2 28 3" xfId="17487"/>
    <cellStyle name="Normal 3 2 2 29" xfId="23475"/>
    <cellStyle name="Normal 3 2 2 29 2" xfId="28871"/>
    <cellStyle name="Normal 3 2 2 3" xfId="2329"/>
    <cellStyle name="Normal 3 2 2 3 10" xfId="2330"/>
    <cellStyle name="Normal 3 2 2 3 10 2" xfId="2331"/>
    <cellStyle name="Normal 3 2 2 3 10 2 2" xfId="23476"/>
    <cellStyle name="Normal 3 2 2 3 10 2 2 2" xfId="20885"/>
    <cellStyle name="Normal 3 2 2 3 10 2 3" xfId="17489"/>
    <cellStyle name="Normal 3 2 2 3 10 3" xfId="2332"/>
    <cellStyle name="Normal 3 2 2 3 10 3 2" xfId="23477"/>
    <cellStyle name="Normal 3 2 2 3 10 3 2 2" xfId="20886"/>
    <cellStyle name="Normal 3 2 2 3 10 3 3" xfId="17490"/>
    <cellStyle name="Normal 3 2 2 3 10 4" xfId="23478"/>
    <cellStyle name="Normal 3 2 2 3 10 4 2" xfId="28868"/>
    <cellStyle name="Normal 3 2 2 3 10 5" xfId="17491"/>
    <cellStyle name="Normal 3 2 2 3 11" xfId="2333"/>
    <cellStyle name="Normal 3 2 2 3 11 2" xfId="2334"/>
    <cellStyle name="Normal 3 2 2 3 11 2 2" xfId="23479"/>
    <cellStyle name="Normal 3 2 2 3 11 2 2 2" xfId="20888"/>
    <cellStyle name="Normal 3 2 2 3 11 2 3" xfId="17492"/>
    <cellStyle name="Normal 3 2 2 3 11 3" xfId="2335"/>
    <cellStyle name="Normal 3 2 2 3 11 3 2" xfId="23480"/>
    <cellStyle name="Normal 3 2 2 3 11 3 2 2" xfId="20889"/>
    <cellStyle name="Normal 3 2 2 3 11 3 3" xfId="17493"/>
    <cellStyle name="Normal 3 2 2 3 11 4" xfId="23481"/>
    <cellStyle name="Normal 3 2 2 3 11 4 2" xfId="28865"/>
    <cellStyle name="Normal 3 2 2 3 11 5" xfId="17494"/>
    <cellStyle name="Normal 3 2 2 3 12" xfId="2336"/>
    <cellStyle name="Normal 3 2 2 3 12 2" xfId="2337"/>
    <cellStyle name="Normal 3 2 2 3 12 2 2" xfId="23482"/>
    <cellStyle name="Normal 3 2 2 3 12 2 2 2" xfId="20891"/>
    <cellStyle name="Normal 3 2 2 3 12 2 3" xfId="17495"/>
    <cellStyle name="Normal 3 2 2 3 12 3" xfId="2338"/>
    <cellStyle name="Normal 3 2 2 3 12 3 2" xfId="23483"/>
    <cellStyle name="Normal 3 2 2 3 12 3 2 2" xfId="20892"/>
    <cellStyle name="Normal 3 2 2 3 12 3 3" xfId="17496"/>
    <cellStyle name="Normal 3 2 2 3 12 4" xfId="23484"/>
    <cellStyle name="Normal 3 2 2 3 12 4 2" xfId="28862"/>
    <cellStyle name="Normal 3 2 2 3 12 5" xfId="17497"/>
    <cellStyle name="Normal 3 2 2 3 13" xfId="2339"/>
    <cellStyle name="Normal 3 2 2 3 13 2" xfId="2340"/>
    <cellStyle name="Normal 3 2 2 3 13 2 2" xfId="23485"/>
    <cellStyle name="Normal 3 2 2 3 13 2 2 2" xfId="20894"/>
    <cellStyle name="Normal 3 2 2 3 13 2 3" xfId="17500"/>
    <cellStyle name="Normal 3 2 2 3 13 3" xfId="2341"/>
    <cellStyle name="Normal 3 2 2 3 13 3 2" xfId="23486"/>
    <cellStyle name="Normal 3 2 2 3 13 3 2 2" xfId="28861"/>
    <cellStyle name="Normal 3 2 2 3 13 3 3" xfId="17501"/>
    <cellStyle name="Normal 3 2 2 3 13 4" xfId="23487"/>
    <cellStyle name="Normal 3 2 2 3 13 4 2" xfId="20898"/>
    <cellStyle name="Normal 3 2 2 3 13 5" xfId="17502"/>
    <cellStyle name="Normal 3 2 2 3 14" xfId="2342"/>
    <cellStyle name="Normal 3 2 2 3 14 2" xfId="2343"/>
    <cellStyle name="Normal 3 2 2 3 14 2 2" xfId="23488"/>
    <cellStyle name="Normal 3 2 2 3 14 2 2 2" xfId="28860"/>
    <cellStyle name="Normal 3 2 2 3 14 2 3" xfId="17503"/>
    <cellStyle name="Normal 3 2 2 3 14 3" xfId="2344"/>
    <cellStyle name="Normal 3 2 2 3 14 3 2" xfId="23489"/>
    <cellStyle name="Normal 3 2 2 3 14 3 2 2" xfId="20900"/>
    <cellStyle name="Normal 3 2 2 3 14 3 3" xfId="17504"/>
    <cellStyle name="Normal 3 2 2 3 14 4" xfId="23490"/>
    <cellStyle name="Normal 3 2 2 3 14 4 2" xfId="20902"/>
    <cellStyle name="Normal 3 2 2 3 14 5" xfId="17505"/>
    <cellStyle name="Normal 3 2 2 3 15" xfId="2345"/>
    <cellStyle name="Normal 3 2 2 3 15 2" xfId="2346"/>
    <cellStyle name="Normal 3 2 2 3 15 2 2" xfId="23491"/>
    <cellStyle name="Normal 3 2 2 3 15 2 2 2" xfId="20903"/>
    <cellStyle name="Normal 3 2 2 3 15 2 3" xfId="17506"/>
    <cellStyle name="Normal 3 2 2 3 15 3" xfId="2347"/>
    <cellStyle name="Normal 3 2 2 3 15 3 2" xfId="23492"/>
    <cellStyle name="Normal 3 2 2 3 15 3 2 2" xfId="28858"/>
    <cellStyle name="Normal 3 2 2 3 15 3 3" xfId="17507"/>
    <cellStyle name="Normal 3 2 2 3 15 4" xfId="23493"/>
    <cellStyle name="Normal 3 2 2 3 15 4 2" xfId="20909"/>
    <cellStyle name="Normal 3 2 2 3 15 5" xfId="17508"/>
    <cellStyle name="Normal 3 2 2 3 16" xfId="2348"/>
    <cellStyle name="Normal 3 2 2 3 16 2" xfId="2349"/>
    <cellStyle name="Normal 3 2 2 3 16 2 2" xfId="23494"/>
    <cellStyle name="Normal 3 2 2 3 16 2 2 2" xfId="20910"/>
    <cellStyle name="Normal 3 2 2 3 16 2 3" xfId="17509"/>
    <cellStyle name="Normal 3 2 2 3 16 3" xfId="2350"/>
    <cellStyle name="Normal 3 2 2 3 16 3 2" xfId="23495"/>
    <cellStyle name="Normal 3 2 2 3 16 3 2 2" xfId="20912"/>
    <cellStyle name="Normal 3 2 2 3 16 3 3" xfId="17510"/>
    <cellStyle name="Normal 3 2 2 3 16 4" xfId="23496"/>
    <cellStyle name="Normal 3 2 2 3 16 4 2" xfId="20913"/>
    <cellStyle name="Normal 3 2 2 3 16 5" xfId="17511"/>
    <cellStyle name="Normal 3 2 2 3 17" xfId="2351"/>
    <cellStyle name="Normal 3 2 2 3 17 2" xfId="2352"/>
    <cellStyle name="Normal 3 2 2 3 17 2 2" xfId="23497"/>
    <cellStyle name="Normal 3 2 2 3 17 2 2 2" xfId="20915"/>
    <cellStyle name="Normal 3 2 2 3 17 2 3" xfId="17512"/>
    <cellStyle name="Normal 3 2 2 3 17 3" xfId="2353"/>
    <cellStyle name="Normal 3 2 2 3 17 3 2" xfId="23498"/>
    <cellStyle name="Normal 3 2 2 3 17 3 2 2" xfId="28855"/>
    <cellStyle name="Normal 3 2 2 3 17 3 3" xfId="17513"/>
    <cellStyle name="Normal 3 2 2 3 17 4" xfId="23499"/>
    <cellStyle name="Normal 3 2 2 3 17 4 2" xfId="28854"/>
    <cellStyle name="Normal 3 2 2 3 17 5" xfId="17514"/>
    <cellStyle name="Normal 3 2 2 3 18" xfId="2354"/>
    <cellStyle name="Normal 3 2 2 3 18 2" xfId="2355"/>
    <cellStyle name="Normal 3 2 2 3 18 2 2" xfId="23500"/>
    <cellStyle name="Normal 3 2 2 3 18 2 2 2" xfId="28853"/>
    <cellStyle name="Normal 3 2 2 3 18 2 3" xfId="17515"/>
    <cellStyle name="Normal 3 2 2 3 18 3" xfId="2356"/>
    <cellStyle name="Normal 3 2 2 3 18 3 2" xfId="23501"/>
    <cellStyle name="Normal 3 2 2 3 18 3 2 2" xfId="20917"/>
    <cellStyle name="Normal 3 2 2 3 18 3 3" xfId="17516"/>
    <cellStyle name="Normal 3 2 2 3 18 4" xfId="23502"/>
    <cellStyle name="Normal 3 2 2 3 18 4 2" xfId="28850"/>
    <cellStyle name="Normal 3 2 2 3 18 5" xfId="17517"/>
    <cellStyle name="Normal 3 2 2 3 19" xfId="2357"/>
    <cellStyle name="Normal 3 2 2 3 19 2" xfId="2358"/>
    <cellStyle name="Normal 3 2 2 3 19 2 2" xfId="23503"/>
    <cellStyle name="Normal 3 2 2 3 19 2 2 2" xfId="28848"/>
    <cellStyle name="Normal 3 2 2 3 19 2 3" xfId="17518"/>
    <cellStyle name="Normal 3 2 2 3 19 3" xfId="2359"/>
    <cellStyle name="Normal 3 2 2 3 19 3 2" xfId="23504"/>
    <cellStyle name="Normal 3 2 2 3 19 3 2 2" xfId="28846"/>
    <cellStyle name="Normal 3 2 2 3 19 3 3" xfId="17519"/>
    <cellStyle name="Normal 3 2 2 3 19 4" xfId="23505"/>
    <cellStyle name="Normal 3 2 2 3 19 4 2" xfId="28845"/>
    <cellStyle name="Normal 3 2 2 3 19 5" xfId="17520"/>
    <cellStyle name="Normal 3 2 2 3 2" xfId="2360"/>
    <cellStyle name="Normal 3 2 2 3 2 10" xfId="2361"/>
    <cellStyle name="Normal 3 2 2 3 2 10 2" xfId="2362"/>
    <cellStyle name="Normal 3 2 2 3 2 10 2 2" xfId="23506"/>
    <cellStyle name="Normal 3 2 2 3 2 10 2 2 2" xfId="20920"/>
    <cellStyle name="Normal 3 2 2 3 2 10 2 3" xfId="17521"/>
    <cellStyle name="Normal 3 2 2 3 2 10 3" xfId="2363"/>
    <cellStyle name="Normal 3 2 2 3 2 10 3 2" xfId="23507"/>
    <cellStyle name="Normal 3 2 2 3 2 10 3 2 2" xfId="28843"/>
    <cellStyle name="Normal 3 2 2 3 2 10 3 3" xfId="17522"/>
    <cellStyle name="Normal 3 2 2 3 2 10 4" xfId="23508"/>
    <cellStyle name="Normal 3 2 2 3 2 10 4 2" xfId="20922"/>
    <cellStyle name="Normal 3 2 2 3 2 10 5" xfId="17523"/>
    <cellStyle name="Normal 3 2 2 3 2 11" xfId="2364"/>
    <cellStyle name="Normal 3 2 2 3 2 11 2" xfId="2365"/>
    <cellStyle name="Normal 3 2 2 3 2 11 2 2" xfId="23509"/>
    <cellStyle name="Normal 3 2 2 3 2 11 2 2 2" xfId="20923"/>
    <cellStyle name="Normal 3 2 2 3 2 11 2 3" xfId="17524"/>
    <cellStyle name="Normal 3 2 2 3 2 11 3" xfId="2366"/>
    <cellStyle name="Normal 3 2 2 3 2 11 3 2" xfId="23510"/>
    <cellStyle name="Normal 3 2 2 3 2 11 3 2 2" xfId="28840"/>
    <cellStyle name="Normal 3 2 2 3 2 11 3 3" xfId="17525"/>
    <cellStyle name="Normal 3 2 2 3 2 11 4" xfId="23511"/>
    <cellStyle name="Normal 3 2 2 3 2 11 4 2" xfId="20925"/>
    <cellStyle name="Normal 3 2 2 3 2 11 5" xfId="17526"/>
    <cellStyle name="Normal 3 2 2 3 2 12" xfId="2367"/>
    <cellStyle name="Normal 3 2 2 3 2 12 2" xfId="2368"/>
    <cellStyle name="Normal 3 2 2 3 2 12 2 2" xfId="23512"/>
    <cellStyle name="Normal 3 2 2 3 2 12 2 2 2" xfId="20926"/>
    <cellStyle name="Normal 3 2 2 3 2 12 2 3" xfId="17527"/>
    <cellStyle name="Normal 3 2 2 3 2 12 3" xfId="2369"/>
    <cellStyle name="Normal 3 2 2 3 2 12 3 2" xfId="23513"/>
    <cellStyle name="Normal 3 2 2 3 2 12 3 2 2" xfId="28837"/>
    <cellStyle name="Normal 3 2 2 3 2 12 3 3" xfId="17528"/>
    <cellStyle name="Normal 3 2 2 3 2 12 4" xfId="23514"/>
    <cellStyle name="Normal 3 2 2 3 2 12 4 2" xfId="20928"/>
    <cellStyle name="Normal 3 2 2 3 2 12 5" xfId="17529"/>
    <cellStyle name="Normal 3 2 2 3 2 13" xfId="2370"/>
    <cellStyle name="Normal 3 2 2 3 2 13 2" xfId="2371"/>
    <cellStyle name="Normal 3 2 2 3 2 13 2 2" xfId="23515"/>
    <cellStyle name="Normal 3 2 2 3 2 13 2 2 2" xfId="20929"/>
    <cellStyle name="Normal 3 2 2 3 2 13 2 3" xfId="17530"/>
    <cellStyle name="Normal 3 2 2 3 2 13 3" xfId="2372"/>
    <cellStyle name="Normal 3 2 2 3 2 13 3 2" xfId="23516"/>
    <cellStyle name="Normal 3 2 2 3 2 13 3 2 2" xfId="28834"/>
    <cellStyle name="Normal 3 2 2 3 2 13 3 3" xfId="17531"/>
    <cellStyle name="Normal 3 2 2 3 2 13 4" xfId="23517"/>
    <cellStyle name="Normal 3 2 2 3 2 13 4 2" xfId="20931"/>
    <cellStyle name="Normal 3 2 2 3 2 13 5" xfId="17532"/>
    <cellStyle name="Normal 3 2 2 3 2 14" xfId="2373"/>
    <cellStyle name="Normal 3 2 2 3 2 14 2" xfId="2374"/>
    <cellStyle name="Normal 3 2 2 3 2 14 2 2" xfId="23518"/>
    <cellStyle name="Normal 3 2 2 3 2 14 2 2 2" xfId="20932"/>
    <cellStyle name="Normal 3 2 2 3 2 14 2 3" xfId="17533"/>
    <cellStyle name="Normal 3 2 2 3 2 14 3" xfId="2375"/>
    <cellStyle name="Normal 3 2 2 3 2 14 3 2" xfId="23519"/>
    <cellStyle name="Normal 3 2 2 3 2 14 3 2 2" xfId="28831"/>
    <cellStyle name="Normal 3 2 2 3 2 14 3 3" xfId="17534"/>
    <cellStyle name="Normal 3 2 2 3 2 14 4" xfId="23520"/>
    <cellStyle name="Normal 3 2 2 3 2 14 4 2" xfId="20934"/>
    <cellStyle name="Normal 3 2 2 3 2 14 5" xfId="17535"/>
    <cellStyle name="Normal 3 2 2 3 2 15" xfId="2376"/>
    <cellStyle name="Normal 3 2 2 3 2 15 2" xfId="2377"/>
    <cellStyle name="Normal 3 2 2 3 2 15 2 2" xfId="23521"/>
    <cellStyle name="Normal 3 2 2 3 2 15 2 2 2" xfId="20935"/>
    <cellStyle name="Normal 3 2 2 3 2 15 2 3" xfId="17536"/>
    <cellStyle name="Normal 3 2 2 3 2 15 3" xfId="2378"/>
    <cellStyle name="Normal 3 2 2 3 2 15 3 2" xfId="23522"/>
    <cellStyle name="Normal 3 2 2 3 2 15 3 2 2" xfId="28828"/>
    <cellStyle name="Normal 3 2 2 3 2 15 3 3" xfId="17537"/>
    <cellStyle name="Normal 3 2 2 3 2 15 4" xfId="23523"/>
    <cellStyle name="Normal 3 2 2 3 2 15 4 2" xfId="20937"/>
    <cellStyle name="Normal 3 2 2 3 2 15 5" xfId="17538"/>
    <cellStyle name="Normal 3 2 2 3 2 16" xfId="2379"/>
    <cellStyle name="Normal 3 2 2 3 2 16 2" xfId="2380"/>
    <cellStyle name="Normal 3 2 2 3 2 16 2 2" xfId="23524"/>
    <cellStyle name="Normal 3 2 2 3 2 16 2 2 2" xfId="20938"/>
    <cellStyle name="Normal 3 2 2 3 2 16 2 3" xfId="17539"/>
    <cellStyle name="Normal 3 2 2 3 2 16 3" xfId="2381"/>
    <cellStyle name="Normal 3 2 2 3 2 16 3 2" xfId="23525"/>
    <cellStyle name="Normal 3 2 2 3 2 16 3 2 2" xfId="28825"/>
    <cellStyle name="Normal 3 2 2 3 2 16 3 3" xfId="17540"/>
    <cellStyle name="Normal 3 2 2 3 2 16 4" xfId="23526"/>
    <cellStyle name="Normal 3 2 2 3 2 16 4 2" xfId="20940"/>
    <cellStyle name="Normal 3 2 2 3 2 16 5" xfId="17541"/>
    <cellStyle name="Normal 3 2 2 3 2 17" xfId="2382"/>
    <cellStyle name="Normal 3 2 2 3 2 17 2" xfId="23527"/>
    <cellStyle name="Normal 3 2 2 3 2 17 2 2" xfId="20941"/>
    <cellStyle name="Normal 3 2 2 3 2 17 3" xfId="17542"/>
    <cellStyle name="Normal 3 2 2 3 2 18" xfId="2383"/>
    <cellStyle name="Normal 3 2 2 3 2 18 2" xfId="23528"/>
    <cellStyle name="Normal 3 2 2 3 2 18 2 2" xfId="28822"/>
    <cellStyle name="Normal 3 2 2 3 2 18 3" xfId="17543"/>
    <cellStyle name="Normal 3 2 2 3 2 19" xfId="23529"/>
    <cellStyle name="Normal 3 2 2 3 2 19 2" xfId="20943"/>
    <cellStyle name="Normal 3 2 2 3 2 2" xfId="2384"/>
    <cellStyle name="Normal 3 2 2 3 2 2 2" xfId="2385"/>
    <cellStyle name="Normal 3 2 2 3 2 2 2 2" xfId="23530"/>
    <cellStyle name="Normal 3 2 2 3 2 2 2 2 2" xfId="28821"/>
    <cellStyle name="Normal 3 2 2 3 2 2 2 3" xfId="17544"/>
    <cellStyle name="Normal 3 2 2 3 2 2 3" xfId="2386"/>
    <cellStyle name="Normal 3 2 2 3 2 2 3 2" xfId="23531"/>
    <cellStyle name="Normal 3 2 2 3 2 2 3 2 2" xfId="28820"/>
    <cellStyle name="Normal 3 2 2 3 2 2 3 3" xfId="17545"/>
    <cellStyle name="Normal 3 2 2 3 2 2 4" xfId="23532"/>
    <cellStyle name="Normal 3 2 2 3 2 2 4 2" xfId="20945"/>
    <cellStyle name="Normal 3 2 2 3 2 2 5" xfId="17546"/>
    <cellStyle name="Normal 3 2 2 3 2 20" xfId="17547"/>
    <cellStyle name="Normal 3 2 2 3 2 3" xfId="2387"/>
    <cellStyle name="Normal 3 2 2 3 2 3 2" xfId="2388"/>
    <cellStyle name="Normal 3 2 2 3 2 3 2 2" xfId="23533"/>
    <cellStyle name="Normal 3 2 2 3 2 3 2 2 2" xfId="28817"/>
    <cellStyle name="Normal 3 2 2 3 2 3 2 3" xfId="17548"/>
    <cellStyle name="Normal 3 2 2 3 2 3 3" xfId="2389"/>
    <cellStyle name="Normal 3 2 2 3 2 3 3 2" xfId="23534"/>
    <cellStyle name="Normal 3 2 2 3 2 3 3 2 2" xfId="28816"/>
    <cellStyle name="Normal 3 2 2 3 2 3 3 3" xfId="17549"/>
    <cellStyle name="Normal 3 2 2 3 2 3 4" xfId="23535"/>
    <cellStyle name="Normal 3 2 2 3 2 3 4 2" xfId="28814"/>
    <cellStyle name="Normal 3 2 2 3 2 3 5" xfId="17550"/>
    <cellStyle name="Normal 3 2 2 3 2 4" xfId="2390"/>
    <cellStyle name="Normal 3 2 2 3 2 4 2" xfId="2391"/>
    <cellStyle name="Normal 3 2 2 3 2 4 2 2" xfId="23536"/>
    <cellStyle name="Normal 3 2 2 3 2 4 2 2 2" xfId="28813"/>
    <cellStyle name="Normal 3 2 2 3 2 4 2 3" xfId="17551"/>
    <cellStyle name="Normal 3 2 2 3 2 4 3" xfId="2392"/>
    <cellStyle name="Normal 3 2 2 3 2 4 3 2" xfId="23537"/>
    <cellStyle name="Normal 3 2 2 3 2 4 3 2 2" xfId="28812"/>
    <cellStyle name="Normal 3 2 2 3 2 4 3 3" xfId="17552"/>
    <cellStyle name="Normal 3 2 2 3 2 4 4" xfId="23538"/>
    <cellStyle name="Normal 3 2 2 3 2 4 4 2" xfId="28811"/>
    <cellStyle name="Normal 3 2 2 3 2 4 5" xfId="17553"/>
    <cellStyle name="Normal 3 2 2 3 2 5" xfId="2393"/>
    <cellStyle name="Normal 3 2 2 3 2 5 2" xfId="2394"/>
    <cellStyle name="Normal 3 2 2 3 2 5 2 2" xfId="23539"/>
    <cellStyle name="Normal 3 2 2 3 2 5 2 2 2" xfId="28810"/>
    <cellStyle name="Normal 3 2 2 3 2 5 2 3" xfId="17554"/>
    <cellStyle name="Normal 3 2 2 3 2 5 3" xfId="2395"/>
    <cellStyle name="Normal 3 2 2 3 2 5 3 2" xfId="23540"/>
    <cellStyle name="Normal 3 2 2 3 2 5 3 2 2" xfId="28809"/>
    <cellStyle name="Normal 3 2 2 3 2 5 3 3" xfId="17555"/>
    <cellStyle name="Normal 3 2 2 3 2 5 4" xfId="23541"/>
    <cellStyle name="Normal 3 2 2 3 2 5 4 2" xfId="28807"/>
    <cellStyle name="Normal 3 2 2 3 2 5 5" xfId="17556"/>
    <cellStyle name="Normal 3 2 2 3 2 6" xfId="2396"/>
    <cellStyle name="Normal 3 2 2 3 2 6 2" xfId="2397"/>
    <cellStyle name="Normal 3 2 2 3 2 6 2 2" xfId="23542"/>
    <cellStyle name="Normal 3 2 2 3 2 6 2 2 2" xfId="28806"/>
    <cellStyle name="Normal 3 2 2 3 2 6 2 3" xfId="17557"/>
    <cellStyle name="Normal 3 2 2 3 2 6 3" xfId="2398"/>
    <cellStyle name="Normal 3 2 2 3 2 6 3 2" xfId="23543"/>
    <cellStyle name="Normal 3 2 2 3 2 6 3 2 2" xfId="28805"/>
    <cellStyle name="Normal 3 2 2 3 2 6 3 3" xfId="17558"/>
    <cellStyle name="Normal 3 2 2 3 2 6 4" xfId="23544"/>
    <cellStyle name="Normal 3 2 2 3 2 6 4 2" xfId="28804"/>
    <cellStyle name="Normal 3 2 2 3 2 6 5" xfId="17559"/>
    <cellStyle name="Normal 3 2 2 3 2 7" xfId="2399"/>
    <cellStyle name="Normal 3 2 2 3 2 7 2" xfId="2400"/>
    <cellStyle name="Normal 3 2 2 3 2 7 2 2" xfId="23545"/>
    <cellStyle name="Normal 3 2 2 3 2 7 2 2 2" xfId="28803"/>
    <cellStyle name="Normal 3 2 2 3 2 7 2 3" xfId="17560"/>
    <cellStyle name="Normal 3 2 2 3 2 7 3" xfId="2401"/>
    <cellStyle name="Normal 3 2 2 3 2 7 3 2" xfId="23546"/>
    <cellStyle name="Normal 3 2 2 3 2 7 3 2 2" xfId="20958"/>
    <cellStyle name="Normal 3 2 2 3 2 7 3 3" xfId="17562"/>
    <cellStyle name="Normal 3 2 2 3 2 7 4" xfId="23547"/>
    <cellStyle name="Normal 3 2 2 3 2 7 4 2" xfId="20959"/>
    <cellStyle name="Normal 3 2 2 3 2 7 5" xfId="17564"/>
    <cellStyle name="Normal 3 2 2 3 2 8" xfId="2402"/>
    <cellStyle name="Normal 3 2 2 3 2 8 2" xfId="2403"/>
    <cellStyle name="Normal 3 2 2 3 2 8 2 2" xfId="23548"/>
    <cellStyle name="Normal 3 2 2 3 2 8 2 2 2" xfId="20961"/>
    <cellStyle name="Normal 3 2 2 3 2 8 2 3" xfId="17566"/>
    <cellStyle name="Normal 3 2 2 3 2 8 3" xfId="2404"/>
    <cellStyle name="Normal 3 2 2 3 2 8 3 2" xfId="23549"/>
    <cellStyle name="Normal 3 2 2 3 2 8 3 2 2" xfId="20962"/>
    <cellStyle name="Normal 3 2 2 3 2 8 3 3" xfId="17567"/>
    <cellStyle name="Normal 3 2 2 3 2 8 4" xfId="23550"/>
    <cellStyle name="Normal 3 2 2 3 2 8 4 2" xfId="20963"/>
    <cellStyle name="Normal 3 2 2 3 2 8 5" xfId="17568"/>
    <cellStyle name="Normal 3 2 2 3 2 9" xfId="2405"/>
    <cellStyle name="Normal 3 2 2 3 2 9 2" xfId="2406"/>
    <cellStyle name="Normal 3 2 2 3 2 9 2 2" xfId="23551"/>
    <cellStyle name="Normal 3 2 2 3 2 9 2 2 2" xfId="20964"/>
    <cellStyle name="Normal 3 2 2 3 2 9 2 3" xfId="17569"/>
    <cellStyle name="Normal 3 2 2 3 2 9 3" xfId="2407"/>
    <cellStyle name="Normal 3 2 2 3 2 9 3 2" xfId="23552"/>
    <cellStyle name="Normal 3 2 2 3 2 9 3 2 2" xfId="20965"/>
    <cellStyle name="Normal 3 2 2 3 2 9 3 3" xfId="17570"/>
    <cellStyle name="Normal 3 2 2 3 2 9 4" xfId="23553"/>
    <cellStyle name="Normal 3 2 2 3 2 9 4 2" xfId="28797"/>
    <cellStyle name="Normal 3 2 2 3 2 9 5" xfId="17571"/>
    <cellStyle name="Normal 3 2 2 3 20" xfId="2408"/>
    <cellStyle name="Normal 3 2 2 3 20 2" xfId="2409"/>
    <cellStyle name="Normal 3 2 2 3 20 2 2" xfId="23554"/>
    <cellStyle name="Normal 3 2 2 3 20 2 2 2" xfId="20967"/>
    <cellStyle name="Normal 3 2 2 3 20 2 3" xfId="17572"/>
    <cellStyle name="Normal 3 2 2 3 20 3" xfId="2410"/>
    <cellStyle name="Normal 3 2 2 3 20 3 2" xfId="23555"/>
    <cellStyle name="Normal 3 2 2 3 20 3 2 2" xfId="28795"/>
    <cellStyle name="Normal 3 2 2 3 20 3 3" xfId="17573"/>
    <cellStyle name="Normal 3 2 2 3 20 4" xfId="23556"/>
    <cellStyle name="Normal 3 2 2 3 20 4 2" xfId="20970"/>
    <cellStyle name="Normal 3 2 2 3 20 5" xfId="17574"/>
    <cellStyle name="Normal 3 2 2 3 21" xfId="2411"/>
    <cellStyle name="Normal 3 2 2 3 21 2" xfId="23557"/>
    <cellStyle name="Normal 3 2 2 3 21 2 2" xfId="20971"/>
    <cellStyle name="Normal 3 2 2 3 21 3" xfId="17575"/>
    <cellStyle name="Normal 3 2 2 3 22" xfId="2412"/>
    <cellStyle name="Normal 3 2 2 3 22 2" xfId="23558"/>
    <cellStyle name="Normal 3 2 2 3 22 2 2" xfId="28792"/>
    <cellStyle name="Normal 3 2 2 3 22 3" xfId="17576"/>
    <cellStyle name="Normal 3 2 2 3 23" xfId="23559"/>
    <cellStyle name="Normal 3 2 2 3 23 2" xfId="20973"/>
    <cellStyle name="Normal 3 2 2 3 24" xfId="17577"/>
    <cellStyle name="Normal 3 2 2 3 3" xfId="2413"/>
    <cellStyle name="Normal 3 2 2 3 3 10" xfId="2414"/>
    <cellStyle name="Normal 3 2 2 3 3 10 2" xfId="2415"/>
    <cellStyle name="Normal 3 2 2 3 3 10 2 2" xfId="23560"/>
    <cellStyle name="Normal 3 2 2 3 3 10 2 2 2" xfId="20974"/>
    <cellStyle name="Normal 3 2 2 3 3 10 2 3" xfId="17578"/>
    <cellStyle name="Normal 3 2 2 3 3 10 3" xfId="2416"/>
    <cellStyle name="Normal 3 2 2 3 3 10 3 2" xfId="23561"/>
    <cellStyle name="Normal 3 2 2 3 3 10 3 2 2" xfId="28789"/>
    <cellStyle name="Normal 3 2 2 3 3 10 3 3" xfId="17579"/>
    <cellStyle name="Normal 3 2 2 3 3 10 4" xfId="23562"/>
    <cellStyle name="Normal 3 2 2 3 3 10 4 2" xfId="20976"/>
    <cellStyle name="Normal 3 2 2 3 3 10 5" xfId="17580"/>
    <cellStyle name="Normal 3 2 2 3 3 11" xfId="2417"/>
    <cellStyle name="Normal 3 2 2 3 3 11 2" xfId="2418"/>
    <cellStyle name="Normal 3 2 2 3 3 11 2 2" xfId="23563"/>
    <cellStyle name="Normal 3 2 2 3 3 11 2 2 2" xfId="20977"/>
    <cellStyle name="Normal 3 2 2 3 3 11 2 3" xfId="17581"/>
    <cellStyle name="Normal 3 2 2 3 3 11 3" xfId="2419"/>
    <cellStyle name="Normal 3 2 2 3 3 11 3 2" xfId="23564"/>
    <cellStyle name="Normal 3 2 2 3 3 11 3 2 2" xfId="28785"/>
    <cellStyle name="Normal 3 2 2 3 3 11 3 3" xfId="17582"/>
    <cellStyle name="Normal 3 2 2 3 3 11 4" xfId="23565"/>
    <cellStyle name="Normal 3 2 2 3 3 11 4 2" xfId="28784"/>
    <cellStyle name="Normal 3 2 2 3 3 11 5" xfId="17583"/>
    <cellStyle name="Normal 3 2 2 3 3 12" xfId="2420"/>
    <cellStyle name="Normal 3 2 2 3 3 12 2" xfId="2421"/>
    <cellStyle name="Normal 3 2 2 3 3 12 2 2" xfId="23566"/>
    <cellStyle name="Normal 3 2 2 3 3 12 2 2 2" xfId="28783"/>
    <cellStyle name="Normal 3 2 2 3 3 12 2 3" xfId="17587"/>
    <cellStyle name="Normal 3 2 2 3 3 12 3" xfId="2422"/>
    <cellStyle name="Normal 3 2 2 3 3 12 3 2" xfId="23567"/>
    <cellStyle name="Normal 3 2 2 3 3 12 3 2 2" xfId="20979"/>
    <cellStyle name="Normal 3 2 2 3 3 12 3 3" xfId="17588"/>
    <cellStyle name="Normal 3 2 2 3 3 12 4" xfId="23568"/>
    <cellStyle name="Normal 3 2 2 3 3 12 4 2" xfId="28780"/>
    <cellStyle name="Normal 3 2 2 3 3 12 5" xfId="17589"/>
    <cellStyle name="Normal 3 2 2 3 3 13" xfId="2423"/>
    <cellStyle name="Normal 3 2 2 3 3 13 2" xfId="2424"/>
    <cellStyle name="Normal 3 2 2 3 3 13 2 2" xfId="23569"/>
    <cellStyle name="Normal 3 2 2 3 3 13 2 2 2" xfId="28778"/>
    <cellStyle name="Normal 3 2 2 3 3 13 2 3" xfId="17590"/>
    <cellStyle name="Normal 3 2 2 3 3 13 3" xfId="2425"/>
    <cellStyle name="Normal 3 2 2 3 3 13 3 2" xfId="23570"/>
    <cellStyle name="Normal 3 2 2 3 3 13 3 2 2" xfId="28776"/>
    <cellStyle name="Normal 3 2 2 3 3 13 3 3" xfId="17591"/>
    <cellStyle name="Normal 3 2 2 3 3 13 4" xfId="23571"/>
    <cellStyle name="Normal 3 2 2 3 3 13 4 2" xfId="28775"/>
    <cellStyle name="Normal 3 2 2 3 3 13 5" xfId="17592"/>
    <cellStyle name="Normal 3 2 2 3 3 14" xfId="2426"/>
    <cellStyle name="Normal 3 2 2 3 3 14 2" xfId="2427"/>
    <cellStyle name="Normal 3 2 2 3 3 14 2 2" xfId="23572"/>
    <cellStyle name="Normal 3 2 2 3 3 14 2 2 2" xfId="28774"/>
    <cellStyle name="Normal 3 2 2 3 3 14 2 3" xfId="17593"/>
    <cellStyle name="Normal 3 2 2 3 3 14 3" xfId="2428"/>
    <cellStyle name="Normal 3 2 2 3 3 14 3 2" xfId="23573"/>
    <cellStyle name="Normal 3 2 2 3 3 14 3 2 2" xfId="20982"/>
    <cellStyle name="Normal 3 2 2 3 3 14 3 3" xfId="17594"/>
    <cellStyle name="Normal 3 2 2 3 3 14 4" xfId="23574"/>
    <cellStyle name="Normal 3 2 2 3 3 14 4 2" xfId="28771"/>
    <cellStyle name="Normal 3 2 2 3 3 14 5" xfId="17595"/>
    <cellStyle name="Normal 3 2 2 3 3 15" xfId="2429"/>
    <cellStyle name="Normal 3 2 2 3 3 15 2" xfId="2430"/>
    <cellStyle name="Normal 3 2 2 3 3 15 2 2" xfId="23575"/>
    <cellStyle name="Normal 3 2 2 3 3 15 2 2 2" xfId="28769"/>
    <cellStyle name="Normal 3 2 2 3 3 15 2 3" xfId="17596"/>
    <cellStyle name="Normal 3 2 2 3 3 15 3" xfId="2431"/>
    <cellStyle name="Normal 3 2 2 3 3 15 3 2" xfId="23576"/>
    <cellStyle name="Normal 3 2 2 3 3 15 3 2 2" xfId="28767"/>
    <cellStyle name="Normal 3 2 2 3 3 15 3 3" xfId="17597"/>
    <cellStyle name="Normal 3 2 2 3 3 15 4" xfId="23577"/>
    <cellStyle name="Normal 3 2 2 3 3 15 4 2" xfId="28766"/>
    <cellStyle name="Normal 3 2 2 3 3 15 5" xfId="17598"/>
    <cellStyle name="Normal 3 2 2 3 3 16" xfId="2432"/>
    <cellStyle name="Normal 3 2 2 3 3 16 2" xfId="2433"/>
    <cellStyle name="Normal 3 2 2 3 3 16 2 2" xfId="23578"/>
    <cellStyle name="Normal 3 2 2 3 3 16 2 2 2" xfId="20985"/>
    <cellStyle name="Normal 3 2 2 3 3 16 2 3" xfId="17599"/>
    <cellStyle name="Normal 3 2 2 3 3 16 3" xfId="2434"/>
    <cellStyle name="Normal 3 2 2 3 3 16 3 2" xfId="23579"/>
    <cellStyle name="Normal 3 2 2 3 3 16 3 2 2" xfId="28764"/>
    <cellStyle name="Normal 3 2 2 3 3 16 3 3" xfId="17600"/>
    <cellStyle name="Normal 3 2 2 3 3 16 4" xfId="23580"/>
    <cellStyle name="Normal 3 2 2 3 3 16 4 2" xfId="28763"/>
    <cellStyle name="Normal 3 2 2 3 3 16 5" xfId="17601"/>
    <cellStyle name="Normal 3 2 2 3 3 17" xfId="2435"/>
    <cellStyle name="Normal 3 2 2 3 3 17 2" xfId="23581"/>
    <cellStyle name="Normal 3 2 2 3 3 17 2 2" xfId="28762"/>
    <cellStyle name="Normal 3 2 2 3 3 17 3" xfId="17602"/>
    <cellStyle name="Normal 3 2 2 3 3 18" xfId="2436"/>
    <cellStyle name="Normal 3 2 2 3 3 18 2" xfId="23582"/>
    <cellStyle name="Normal 3 2 2 3 3 18 2 2" xfId="28761"/>
    <cellStyle name="Normal 3 2 2 3 3 18 3" xfId="17603"/>
    <cellStyle name="Normal 3 2 2 3 3 19" xfId="23583"/>
    <cellStyle name="Normal 3 2 2 3 3 19 2" xfId="20990"/>
    <cellStyle name="Normal 3 2 2 3 3 2" xfId="2437"/>
    <cellStyle name="Normal 3 2 2 3 3 2 2" xfId="2438"/>
    <cellStyle name="Normal 3 2 2 3 3 2 2 2" xfId="23584"/>
    <cellStyle name="Normal 3 2 2 3 3 2 2 2 2" xfId="20991"/>
    <cellStyle name="Normal 3 2 2 3 3 2 2 3" xfId="17604"/>
    <cellStyle name="Normal 3 2 2 3 3 2 3" xfId="2439"/>
    <cellStyle name="Normal 3 2 2 3 3 2 3 2" xfId="23585"/>
    <cellStyle name="Normal 3 2 2 3 3 2 3 2 2" xfId="28758"/>
    <cellStyle name="Normal 3 2 2 3 3 2 3 3" xfId="17605"/>
    <cellStyle name="Normal 3 2 2 3 3 2 4" xfId="23586"/>
    <cellStyle name="Normal 3 2 2 3 3 2 4 2" xfId="20993"/>
    <cellStyle name="Normal 3 2 2 3 3 2 5" xfId="17606"/>
    <cellStyle name="Normal 3 2 2 3 3 20" xfId="17607"/>
    <cellStyle name="Normal 3 2 2 3 3 3" xfId="2440"/>
    <cellStyle name="Normal 3 2 2 3 3 3 2" xfId="2441"/>
    <cellStyle name="Normal 3 2 2 3 3 3 2 2" xfId="23587"/>
    <cellStyle name="Normal 3 2 2 3 3 3 2 2 2" xfId="20994"/>
    <cellStyle name="Normal 3 2 2 3 3 3 2 3" xfId="17608"/>
    <cellStyle name="Normal 3 2 2 3 3 3 3" xfId="2442"/>
    <cellStyle name="Normal 3 2 2 3 3 3 3 2" xfId="23588"/>
    <cellStyle name="Normal 3 2 2 3 3 3 3 2 2" xfId="28755"/>
    <cellStyle name="Normal 3 2 2 3 3 3 3 3" xfId="17609"/>
    <cellStyle name="Normal 3 2 2 3 3 3 4" xfId="23589"/>
    <cellStyle name="Normal 3 2 2 3 3 3 4 2" xfId="20996"/>
    <cellStyle name="Normal 3 2 2 3 3 3 5" xfId="17610"/>
    <cellStyle name="Normal 3 2 2 3 3 4" xfId="2443"/>
    <cellStyle name="Normal 3 2 2 3 3 4 2" xfId="2444"/>
    <cellStyle name="Normal 3 2 2 3 3 4 2 2" xfId="23590"/>
    <cellStyle name="Normal 3 2 2 3 3 4 2 2 2" xfId="20997"/>
    <cellStyle name="Normal 3 2 2 3 3 4 2 3" xfId="17611"/>
    <cellStyle name="Normal 3 2 2 3 3 4 3" xfId="2445"/>
    <cellStyle name="Normal 3 2 2 3 3 4 3 2" xfId="23591"/>
    <cellStyle name="Normal 3 2 2 3 3 4 3 2 2" xfId="28752"/>
    <cellStyle name="Normal 3 2 2 3 3 4 3 3" xfId="17612"/>
    <cellStyle name="Normal 3 2 2 3 3 4 4" xfId="23592"/>
    <cellStyle name="Normal 3 2 2 3 3 4 4 2" xfId="20999"/>
    <cellStyle name="Normal 3 2 2 3 3 4 5" xfId="17613"/>
    <cellStyle name="Normal 3 2 2 3 3 5" xfId="2446"/>
    <cellStyle name="Normal 3 2 2 3 3 5 2" xfId="2447"/>
    <cellStyle name="Normal 3 2 2 3 3 5 2 2" xfId="23593"/>
    <cellStyle name="Normal 3 2 2 3 3 5 2 2 2" xfId="21000"/>
    <cellStyle name="Normal 3 2 2 3 3 5 2 3" xfId="17614"/>
    <cellStyle name="Normal 3 2 2 3 3 5 3" xfId="2448"/>
    <cellStyle name="Normal 3 2 2 3 3 5 3 2" xfId="23594"/>
    <cellStyle name="Normal 3 2 2 3 3 5 3 2 2" xfId="28749"/>
    <cellStyle name="Normal 3 2 2 3 3 5 3 3" xfId="17615"/>
    <cellStyle name="Normal 3 2 2 3 3 5 4" xfId="23595"/>
    <cellStyle name="Normal 3 2 2 3 3 5 4 2" xfId="21002"/>
    <cellStyle name="Normal 3 2 2 3 3 5 5" xfId="17616"/>
    <cellStyle name="Normal 3 2 2 3 3 6" xfId="2449"/>
    <cellStyle name="Normal 3 2 2 3 3 6 2" xfId="2450"/>
    <cellStyle name="Normal 3 2 2 3 3 6 2 2" xfId="23596"/>
    <cellStyle name="Normal 3 2 2 3 3 6 2 2 2" xfId="28747"/>
    <cellStyle name="Normal 3 2 2 3 3 6 2 3" xfId="17617"/>
    <cellStyle name="Normal 3 2 2 3 3 6 3" xfId="2451"/>
    <cellStyle name="Normal 3 2 2 3 3 6 3 2" xfId="23597"/>
    <cellStyle name="Normal 3 2 2 3 3 6 3 2 2" xfId="21003"/>
    <cellStyle name="Normal 3 2 2 3 3 6 3 3" xfId="17618"/>
    <cellStyle name="Normal 3 2 2 3 3 6 4" xfId="23598"/>
    <cellStyle name="Normal 3 2 2 3 3 6 4 2" xfId="28744"/>
    <cellStyle name="Normal 3 2 2 3 3 6 5" xfId="17619"/>
    <cellStyle name="Normal 3 2 2 3 3 7" xfId="2452"/>
    <cellStyle name="Normal 3 2 2 3 3 7 2" xfId="2453"/>
    <cellStyle name="Normal 3 2 2 3 3 7 2 2" xfId="23599"/>
    <cellStyle name="Normal 3 2 2 3 3 7 2 2 2" xfId="28742"/>
    <cellStyle name="Normal 3 2 2 3 3 7 2 3" xfId="17620"/>
    <cellStyle name="Normal 3 2 2 3 3 7 3" xfId="2454"/>
    <cellStyle name="Normal 3 2 2 3 3 7 3 2" xfId="23600"/>
    <cellStyle name="Normal 3 2 2 3 3 7 3 2 2" xfId="28740"/>
    <cellStyle name="Normal 3 2 2 3 3 7 3 3" xfId="17621"/>
    <cellStyle name="Normal 3 2 2 3 3 7 4" xfId="23601"/>
    <cellStyle name="Normal 3 2 2 3 3 7 4 2" xfId="28739"/>
    <cellStyle name="Normal 3 2 2 3 3 7 5" xfId="17622"/>
    <cellStyle name="Normal 3 2 2 3 3 8" xfId="2455"/>
    <cellStyle name="Normal 3 2 2 3 3 8 2" xfId="2456"/>
    <cellStyle name="Normal 3 2 2 3 3 8 2 2" xfId="23602"/>
    <cellStyle name="Normal 3 2 2 3 3 8 2 2 2" xfId="28738"/>
    <cellStyle name="Normal 3 2 2 3 3 8 2 3" xfId="17623"/>
    <cellStyle name="Normal 3 2 2 3 3 8 3" xfId="2457"/>
    <cellStyle name="Normal 3 2 2 3 3 8 3 2" xfId="23603"/>
    <cellStyle name="Normal 3 2 2 3 3 8 3 2 2" xfId="21006"/>
    <cellStyle name="Normal 3 2 2 3 3 8 3 3" xfId="17624"/>
    <cellStyle name="Normal 3 2 2 3 3 8 4" xfId="23604"/>
    <cellStyle name="Normal 3 2 2 3 3 8 4 2" xfId="28734"/>
    <cellStyle name="Normal 3 2 2 3 3 8 5" xfId="17625"/>
    <cellStyle name="Normal 3 2 2 3 3 9" xfId="2458"/>
    <cellStyle name="Normal 3 2 2 3 3 9 2" xfId="2459"/>
    <cellStyle name="Normal 3 2 2 3 3 9 2 2" xfId="23605"/>
    <cellStyle name="Normal 3 2 2 3 3 9 2 2 2" xfId="21007"/>
    <cellStyle name="Normal 3 2 2 3 3 9 2 3" xfId="17626"/>
    <cellStyle name="Normal 3 2 2 3 3 9 3" xfId="2460"/>
    <cellStyle name="Normal 3 2 2 3 3 9 3 2" xfId="23606"/>
    <cellStyle name="Normal 3 2 2 3 3 9 3 2 2" xfId="28732"/>
    <cellStyle name="Normal 3 2 2 3 3 9 3 3" xfId="17627"/>
    <cellStyle name="Normal 3 2 2 3 3 9 4" xfId="23607"/>
    <cellStyle name="Normal 3 2 2 3 3 9 4 2" xfId="28731"/>
    <cellStyle name="Normal 3 2 2 3 3 9 5" xfId="17628"/>
    <cellStyle name="Normal 3 2 2 3 4" xfId="2461"/>
    <cellStyle name="Normal 3 2 2 3 4 10" xfId="2462"/>
    <cellStyle name="Normal 3 2 2 3 4 10 2" xfId="2463"/>
    <cellStyle name="Normal 3 2 2 3 4 10 2 2" xfId="23608"/>
    <cellStyle name="Normal 3 2 2 3 4 10 2 2 2" xfId="28730"/>
    <cellStyle name="Normal 3 2 2 3 4 10 2 3" xfId="17629"/>
    <cellStyle name="Normal 3 2 2 3 4 10 3" xfId="2464"/>
    <cellStyle name="Normal 3 2 2 3 4 10 3 2" xfId="23609"/>
    <cellStyle name="Normal 3 2 2 3 4 10 3 2 2" xfId="21011"/>
    <cellStyle name="Normal 3 2 2 3 4 10 3 3" xfId="17630"/>
    <cellStyle name="Normal 3 2 2 3 4 10 4" xfId="23610"/>
    <cellStyle name="Normal 3 2 2 3 4 10 4 2" xfId="28728"/>
    <cellStyle name="Normal 3 2 2 3 4 10 5" xfId="17631"/>
    <cellStyle name="Normal 3 2 2 3 4 11" xfId="2465"/>
    <cellStyle name="Normal 3 2 2 3 4 11 2" xfId="2466"/>
    <cellStyle name="Normal 3 2 2 3 4 11 2 2" xfId="23611"/>
    <cellStyle name="Normal 3 2 2 3 4 11 2 2 2" xfId="28727"/>
    <cellStyle name="Normal 3 2 2 3 4 11 2 3" xfId="17632"/>
    <cellStyle name="Normal 3 2 2 3 4 11 3" xfId="2467"/>
    <cellStyle name="Normal 3 2 2 3 4 11 3 2" xfId="23612"/>
    <cellStyle name="Normal 3 2 2 3 4 11 3 2 2" xfId="28726"/>
    <cellStyle name="Normal 3 2 2 3 4 11 3 3" xfId="17633"/>
    <cellStyle name="Normal 3 2 2 3 4 11 4" xfId="23613"/>
    <cellStyle name="Normal 3 2 2 3 4 11 4 2" xfId="21015"/>
    <cellStyle name="Normal 3 2 2 3 4 11 5" xfId="17634"/>
    <cellStyle name="Normal 3 2 2 3 4 12" xfId="2468"/>
    <cellStyle name="Normal 3 2 2 3 4 12 2" xfId="2469"/>
    <cellStyle name="Normal 3 2 2 3 4 12 2 2" xfId="23614"/>
    <cellStyle name="Normal 3 2 2 3 4 12 2 2 2" xfId="28723"/>
    <cellStyle name="Normal 3 2 2 3 4 12 2 3" xfId="17635"/>
    <cellStyle name="Normal 3 2 2 3 4 12 3" xfId="2470"/>
    <cellStyle name="Normal 3 2 2 3 4 12 3 2" xfId="23615"/>
    <cellStyle name="Normal 3 2 2 3 4 12 3 2 2" xfId="21017"/>
    <cellStyle name="Normal 3 2 2 3 4 12 3 3" xfId="17636"/>
    <cellStyle name="Normal 3 2 2 3 4 12 4" xfId="23616"/>
    <cellStyle name="Normal 3 2 2 3 4 12 4 2" xfId="28721"/>
    <cellStyle name="Normal 3 2 2 3 4 12 5" xfId="17637"/>
    <cellStyle name="Normal 3 2 2 3 4 13" xfId="2471"/>
    <cellStyle name="Normal 3 2 2 3 4 13 2" xfId="2472"/>
    <cellStyle name="Normal 3 2 2 3 4 13 2 2" xfId="23617"/>
    <cellStyle name="Normal 3 2 2 3 4 13 2 2 2" xfId="21018"/>
    <cellStyle name="Normal 3 2 2 3 4 13 2 3" xfId="17638"/>
    <cellStyle name="Normal 3 2 2 3 4 13 3" xfId="2473"/>
    <cellStyle name="Normal 3 2 2 3 4 13 3 2" xfId="23618"/>
    <cellStyle name="Normal 3 2 2 3 4 13 3 2 2" xfId="28719"/>
    <cellStyle name="Normal 3 2 2 3 4 13 3 3" xfId="17639"/>
    <cellStyle name="Normal 3 2 2 3 4 13 4" xfId="23619"/>
    <cellStyle name="Normal 3 2 2 3 4 13 4 2" xfId="21020"/>
    <cellStyle name="Normal 3 2 2 3 4 13 5" xfId="17640"/>
    <cellStyle name="Normal 3 2 2 3 4 14" xfId="2474"/>
    <cellStyle name="Normal 3 2 2 3 4 14 2" xfId="2475"/>
    <cellStyle name="Normal 3 2 2 3 4 14 2 2" xfId="23620"/>
    <cellStyle name="Normal 3 2 2 3 4 14 2 2 2" xfId="28716"/>
    <cellStyle name="Normal 3 2 2 3 4 14 2 3" xfId="17641"/>
    <cellStyle name="Normal 3 2 2 3 4 14 3" xfId="2476"/>
    <cellStyle name="Normal 3 2 2 3 4 14 3 2" xfId="23621"/>
    <cellStyle name="Normal 3 2 2 3 4 14 3 2 2" xfId="21022"/>
    <cellStyle name="Normal 3 2 2 3 4 14 3 3" xfId="17642"/>
    <cellStyle name="Normal 3 2 2 3 4 14 4" xfId="23622"/>
    <cellStyle name="Normal 3 2 2 3 4 14 4 2" xfId="28714"/>
    <cellStyle name="Normal 3 2 2 3 4 14 5" xfId="17643"/>
    <cellStyle name="Normal 3 2 2 3 4 15" xfId="2477"/>
    <cellStyle name="Normal 3 2 2 3 4 15 2" xfId="2478"/>
    <cellStyle name="Normal 3 2 2 3 4 15 2 2" xfId="23623"/>
    <cellStyle name="Normal 3 2 2 3 4 15 2 2 2" xfId="21023"/>
    <cellStyle name="Normal 3 2 2 3 4 15 2 3" xfId="17647"/>
    <cellStyle name="Normal 3 2 2 3 4 15 3" xfId="2479"/>
    <cellStyle name="Normal 3 2 2 3 4 15 3 2" xfId="23624"/>
    <cellStyle name="Normal 3 2 2 3 4 15 3 2 2" xfId="28712"/>
    <cellStyle name="Normal 3 2 2 3 4 15 3 3" xfId="17648"/>
    <cellStyle name="Normal 3 2 2 3 4 15 4" xfId="23625"/>
    <cellStyle name="Normal 3 2 2 3 4 15 4 2" xfId="21025"/>
    <cellStyle name="Normal 3 2 2 3 4 15 5" xfId="17649"/>
    <cellStyle name="Normal 3 2 2 3 4 16" xfId="2480"/>
    <cellStyle name="Normal 3 2 2 3 4 16 2" xfId="2481"/>
    <cellStyle name="Normal 3 2 2 3 4 16 2 2" xfId="23626"/>
    <cellStyle name="Normal 3 2 2 3 4 16 2 2 2" xfId="28709"/>
    <cellStyle name="Normal 3 2 2 3 4 16 2 3" xfId="17650"/>
    <cellStyle name="Normal 3 2 2 3 4 16 3" xfId="2482"/>
    <cellStyle name="Normal 3 2 2 3 4 16 3 2" xfId="23627"/>
    <cellStyle name="Normal 3 2 2 3 4 16 3 2 2" xfId="21027"/>
    <cellStyle name="Normal 3 2 2 3 4 16 3 3" xfId="17651"/>
    <cellStyle name="Normal 3 2 2 3 4 16 4" xfId="23628"/>
    <cellStyle name="Normal 3 2 2 3 4 16 4 2" xfId="28707"/>
    <cellStyle name="Normal 3 2 2 3 4 16 5" xfId="17652"/>
    <cellStyle name="Normal 3 2 2 3 4 17" xfId="2483"/>
    <cellStyle name="Normal 3 2 2 3 4 17 2" xfId="23629"/>
    <cellStyle name="Normal 3 2 2 3 4 17 2 2" xfId="21028"/>
    <cellStyle name="Normal 3 2 2 3 4 17 3" xfId="17653"/>
    <cellStyle name="Normal 3 2 2 3 4 18" xfId="2484"/>
    <cellStyle name="Normal 3 2 2 3 4 18 2" xfId="23630"/>
    <cellStyle name="Normal 3 2 2 3 4 18 2 2" xfId="28705"/>
    <cellStyle name="Normal 3 2 2 3 4 18 3" xfId="17654"/>
    <cellStyle name="Normal 3 2 2 3 4 19" xfId="23631"/>
    <cellStyle name="Normal 3 2 2 3 4 19 2" xfId="28704"/>
    <cellStyle name="Normal 3 2 2 3 4 2" xfId="2485"/>
    <cellStyle name="Normal 3 2 2 3 4 2 2" xfId="2486"/>
    <cellStyle name="Normal 3 2 2 3 4 2 2 2" xfId="23632"/>
    <cellStyle name="Normal 3 2 2 3 4 2 2 2 2" xfId="28703"/>
    <cellStyle name="Normal 3 2 2 3 4 2 2 3" xfId="17655"/>
    <cellStyle name="Normal 3 2 2 3 4 2 3" xfId="2487"/>
    <cellStyle name="Normal 3 2 2 3 4 2 3 2" xfId="23633"/>
    <cellStyle name="Normal 3 2 2 3 4 2 3 2 2" xfId="28702"/>
    <cellStyle name="Normal 3 2 2 3 4 2 3 3" xfId="17656"/>
    <cellStyle name="Normal 3 2 2 3 4 2 4" xfId="23634"/>
    <cellStyle name="Normal 3 2 2 3 4 2 4 2" xfId="28701"/>
    <cellStyle name="Normal 3 2 2 3 4 2 5" xfId="17657"/>
    <cellStyle name="Normal 3 2 2 3 4 20" xfId="17658"/>
    <cellStyle name="Normal 3 2 2 3 4 3" xfId="2488"/>
    <cellStyle name="Normal 3 2 2 3 4 3 2" xfId="2489"/>
    <cellStyle name="Normal 3 2 2 3 4 3 2 2" xfId="23635"/>
    <cellStyle name="Normal 3 2 2 3 4 3 2 2 2" xfId="21034"/>
    <cellStyle name="Normal 3 2 2 3 4 3 2 3" xfId="17659"/>
    <cellStyle name="Normal 3 2 2 3 4 3 3" xfId="2490"/>
    <cellStyle name="Normal 3 2 2 3 4 3 3 2" xfId="23636"/>
    <cellStyle name="Normal 3 2 2 3 4 3 3 2 2" xfId="21036"/>
    <cellStyle name="Normal 3 2 2 3 4 3 3 3" xfId="17660"/>
    <cellStyle name="Normal 3 2 2 3 4 3 4" xfId="23637"/>
    <cellStyle name="Normal 3 2 2 3 4 3 4 2" xfId="21037"/>
    <cellStyle name="Normal 3 2 2 3 4 3 5" xfId="17661"/>
    <cellStyle name="Normal 3 2 2 3 4 4" xfId="2491"/>
    <cellStyle name="Normal 3 2 2 3 4 4 2" xfId="2492"/>
    <cellStyle name="Normal 3 2 2 3 4 4 2 2" xfId="23638"/>
    <cellStyle name="Normal 3 2 2 3 4 4 2 2 2" xfId="28699"/>
    <cellStyle name="Normal 3 2 2 3 4 4 2 3" xfId="17662"/>
    <cellStyle name="Normal 3 2 2 3 4 4 3" xfId="2493"/>
    <cellStyle name="Normal 3 2 2 3 4 4 3 2" xfId="23639"/>
    <cellStyle name="Normal 3 2 2 3 4 4 3 2 2" xfId="21041"/>
    <cellStyle name="Normal 3 2 2 3 4 4 3 3" xfId="17663"/>
    <cellStyle name="Normal 3 2 2 3 4 4 4" xfId="23640"/>
    <cellStyle name="Normal 3 2 2 3 4 4 4 2" xfId="28698"/>
    <cellStyle name="Normal 3 2 2 3 4 4 5" xfId="17664"/>
    <cellStyle name="Normal 3 2 2 3 4 5" xfId="2494"/>
    <cellStyle name="Normal 3 2 2 3 4 5 2" xfId="2495"/>
    <cellStyle name="Normal 3 2 2 3 4 5 2 2" xfId="23641"/>
    <cellStyle name="Normal 3 2 2 3 4 5 2 2 2" xfId="21043"/>
    <cellStyle name="Normal 3 2 2 3 4 5 2 3" xfId="17665"/>
    <cellStyle name="Normal 3 2 2 3 4 5 3" xfId="2496"/>
    <cellStyle name="Normal 3 2 2 3 4 5 3 2" xfId="23642"/>
    <cellStyle name="Normal 3 2 2 3 4 5 3 2 2" xfId="21045"/>
    <cellStyle name="Normal 3 2 2 3 4 5 3 3" xfId="17666"/>
    <cellStyle name="Normal 3 2 2 3 4 5 4" xfId="23643"/>
    <cellStyle name="Normal 3 2 2 3 4 5 4 2" xfId="21046"/>
    <cellStyle name="Normal 3 2 2 3 4 5 5" xfId="17667"/>
    <cellStyle name="Normal 3 2 2 3 4 6" xfId="2497"/>
    <cellStyle name="Normal 3 2 2 3 4 6 2" xfId="2498"/>
    <cellStyle name="Normal 3 2 2 3 4 6 2 2" xfId="23644"/>
    <cellStyle name="Normal 3 2 2 3 4 6 2 2 2" xfId="28696"/>
    <cellStyle name="Normal 3 2 2 3 4 6 2 3" xfId="17668"/>
    <cellStyle name="Normal 3 2 2 3 4 6 3" xfId="2499"/>
    <cellStyle name="Normal 3 2 2 3 4 6 3 2" xfId="23645"/>
    <cellStyle name="Normal 3 2 2 3 4 6 3 2 2" xfId="21050"/>
    <cellStyle name="Normal 3 2 2 3 4 6 3 3" xfId="17669"/>
    <cellStyle name="Normal 3 2 2 3 4 6 4" xfId="23646"/>
    <cellStyle name="Normal 3 2 2 3 4 6 4 2" xfId="28695"/>
    <cellStyle name="Normal 3 2 2 3 4 6 5" xfId="17670"/>
    <cellStyle name="Normal 3 2 2 3 4 7" xfId="2500"/>
    <cellStyle name="Normal 3 2 2 3 4 7 2" xfId="2501"/>
    <cellStyle name="Normal 3 2 2 3 4 7 2 2" xfId="23647"/>
    <cellStyle name="Normal 3 2 2 3 4 7 2 2 2" xfId="28693"/>
    <cellStyle name="Normal 3 2 2 3 4 7 2 3" xfId="17671"/>
    <cellStyle name="Normal 3 2 2 3 4 7 3" xfId="2502"/>
    <cellStyle name="Normal 3 2 2 3 4 7 3 2" xfId="23648"/>
    <cellStyle name="Normal 3 2 2 3 4 7 3 2 2" xfId="28691"/>
    <cellStyle name="Normal 3 2 2 3 4 7 3 3" xfId="17672"/>
    <cellStyle name="Normal 3 2 2 3 4 7 4" xfId="23649"/>
    <cellStyle name="Normal 3 2 2 3 4 7 4 2" xfId="28690"/>
    <cellStyle name="Normal 3 2 2 3 4 7 5" xfId="17673"/>
    <cellStyle name="Normal 3 2 2 3 4 8" xfId="2503"/>
    <cellStyle name="Normal 3 2 2 3 4 8 2" xfId="2504"/>
    <cellStyle name="Normal 3 2 2 3 4 8 2 2" xfId="23650"/>
    <cellStyle name="Normal 3 2 2 3 4 8 2 2 2" xfId="28689"/>
    <cellStyle name="Normal 3 2 2 3 4 8 2 3" xfId="17674"/>
    <cellStyle name="Normal 3 2 2 3 4 8 3" xfId="2505"/>
    <cellStyle name="Normal 3 2 2 3 4 8 3 2" xfId="23651"/>
    <cellStyle name="Normal 3 2 2 3 4 8 3 2 2" xfId="21053"/>
    <cellStyle name="Normal 3 2 2 3 4 8 3 3" xfId="17675"/>
    <cellStyle name="Normal 3 2 2 3 4 8 4" xfId="23652"/>
    <cellStyle name="Normal 3 2 2 3 4 8 4 2" xfId="28685"/>
    <cellStyle name="Normal 3 2 2 3 4 8 5" xfId="17676"/>
    <cellStyle name="Normal 3 2 2 3 4 9" xfId="2506"/>
    <cellStyle name="Normal 3 2 2 3 4 9 2" xfId="2507"/>
    <cellStyle name="Normal 3 2 2 3 4 9 2 2" xfId="23653"/>
    <cellStyle name="Normal 3 2 2 3 4 9 2 2 2" xfId="21054"/>
    <cellStyle name="Normal 3 2 2 3 4 9 2 3" xfId="17677"/>
    <cellStyle name="Normal 3 2 2 3 4 9 3" xfId="2508"/>
    <cellStyle name="Normal 3 2 2 3 4 9 3 2" xfId="23654"/>
    <cellStyle name="Normal 3 2 2 3 4 9 3 2 2" xfId="28683"/>
    <cellStyle name="Normal 3 2 2 3 4 9 3 3" xfId="17678"/>
    <cellStyle name="Normal 3 2 2 3 4 9 4" xfId="23655"/>
    <cellStyle name="Normal 3 2 2 3 4 9 4 2" xfId="28682"/>
    <cellStyle name="Normal 3 2 2 3 4 9 5" xfId="17679"/>
    <cellStyle name="Normal 3 2 2 3 5" xfId="2509"/>
    <cellStyle name="Normal 3 2 2 3 5 10" xfId="2510"/>
    <cellStyle name="Normal 3 2 2 3 5 10 2" xfId="2511"/>
    <cellStyle name="Normal 3 2 2 3 5 10 2 2" xfId="23656"/>
    <cellStyle name="Normal 3 2 2 3 5 10 2 2 2" xfId="28681"/>
    <cellStyle name="Normal 3 2 2 3 5 10 2 3" xfId="17680"/>
    <cellStyle name="Normal 3 2 2 3 5 10 3" xfId="2512"/>
    <cellStyle name="Normal 3 2 2 3 5 10 3 2" xfId="23657"/>
    <cellStyle name="Normal 3 2 2 3 5 10 3 2 2" xfId="21058"/>
    <cellStyle name="Normal 3 2 2 3 5 10 3 3" xfId="17681"/>
    <cellStyle name="Normal 3 2 2 3 5 10 4" xfId="23658"/>
    <cellStyle name="Normal 3 2 2 3 5 10 4 2" xfId="28678"/>
    <cellStyle name="Normal 3 2 2 3 5 10 5" xfId="17682"/>
    <cellStyle name="Normal 3 2 2 3 5 11" xfId="2513"/>
    <cellStyle name="Normal 3 2 2 3 5 11 2" xfId="2514"/>
    <cellStyle name="Normal 3 2 2 3 5 11 2 2" xfId="23659"/>
    <cellStyle name="Normal 3 2 2 3 5 11 2 2 2" xfId="21059"/>
    <cellStyle name="Normal 3 2 2 3 5 11 2 3" xfId="17683"/>
    <cellStyle name="Normal 3 2 2 3 5 11 3" xfId="2515"/>
    <cellStyle name="Normal 3 2 2 3 5 11 3 2" xfId="23660"/>
    <cellStyle name="Normal 3 2 2 3 5 11 3 2 2" xfId="28676"/>
    <cellStyle name="Normal 3 2 2 3 5 11 3 3" xfId="17684"/>
    <cellStyle name="Normal 3 2 2 3 5 11 4" xfId="23661"/>
    <cellStyle name="Normal 3 2 2 3 5 11 4 2" xfId="21061"/>
    <cellStyle name="Normal 3 2 2 3 5 11 5" xfId="17685"/>
    <cellStyle name="Normal 3 2 2 3 5 12" xfId="2516"/>
    <cellStyle name="Normal 3 2 2 3 5 12 2" xfId="2517"/>
    <cellStyle name="Normal 3 2 2 3 5 12 2 2" xfId="23662"/>
    <cellStyle name="Normal 3 2 2 3 5 12 2 2 2" xfId="28673"/>
    <cellStyle name="Normal 3 2 2 3 5 12 2 3" xfId="17686"/>
    <cellStyle name="Normal 3 2 2 3 5 12 3" xfId="2518"/>
    <cellStyle name="Normal 3 2 2 3 5 12 3 2" xfId="23663"/>
    <cellStyle name="Normal 3 2 2 3 5 12 3 2 2" xfId="21063"/>
    <cellStyle name="Normal 3 2 2 3 5 12 3 3" xfId="17687"/>
    <cellStyle name="Normal 3 2 2 3 5 12 4" xfId="23664"/>
    <cellStyle name="Normal 3 2 2 3 5 12 4 2" xfId="28671"/>
    <cellStyle name="Normal 3 2 2 3 5 12 5" xfId="17688"/>
    <cellStyle name="Normal 3 2 2 3 5 13" xfId="2519"/>
    <cellStyle name="Normal 3 2 2 3 5 13 2" xfId="2520"/>
    <cellStyle name="Normal 3 2 2 3 5 13 2 2" xfId="23665"/>
    <cellStyle name="Normal 3 2 2 3 5 13 2 2 2" xfId="21064"/>
    <cellStyle name="Normal 3 2 2 3 5 13 2 3" xfId="17689"/>
    <cellStyle name="Normal 3 2 2 3 5 13 3" xfId="2521"/>
    <cellStyle name="Normal 3 2 2 3 5 13 3 2" xfId="23666"/>
    <cellStyle name="Normal 3 2 2 3 5 13 3 2 2" xfId="28669"/>
    <cellStyle name="Normal 3 2 2 3 5 13 3 3" xfId="17690"/>
    <cellStyle name="Normal 3 2 2 3 5 13 4" xfId="23667"/>
    <cellStyle name="Normal 3 2 2 3 5 13 4 2" xfId="28668"/>
    <cellStyle name="Normal 3 2 2 3 5 13 5" xfId="17691"/>
    <cellStyle name="Normal 3 2 2 3 5 14" xfId="2522"/>
    <cellStyle name="Normal 3 2 2 3 5 14 2" xfId="2523"/>
    <cellStyle name="Normal 3 2 2 3 5 14 2 2" xfId="23668"/>
    <cellStyle name="Normal 3 2 2 3 5 14 2 2 2" xfId="28666"/>
    <cellStyle name="Normal 3 2 2 3 5 14 2 3" xfId="17692"/>
    <cellStyle name="Normal 3 2 2 3 5 14 3" xfId="2524"/>
    <cellStyle name="Normal 3 2 2 3 5 14 3 2" xfId="23669"/>
    <cellStyle name="Normal 3 2 2 3 5 14 3 2 2" xfId="21068"/>
    <cellStyle name="Normal 3 2 2 3 5 14 3 3" xfId="17693"/>
    <cellStyle name="Normal 3 2 2 3 5 14 4" xfId="23670"/>
    <cellStyle name="Normal 3 2 2 3 5 14 4 2" xfId="28664"/>
    <cellStyle name="Normal 3 2 2 3 5 14 5" xfId="17694"/>
    <cellStyle name="Normal 3 2 2 3 5 15" xfId="2525"/>
    <cellStyle name="Normal 3 2 2 3 5 15 2" xfId="2526"/>
    <cellStyle name="Normal 3 2 2 3 5 15 2 2" xfId="23671"/>
    <cellStyle name="Normal 3 2 2 3 5 15 2 2 2" xfId="21069"/>
    <cellStyle name="Normal 3 2 2 3 5 15 2 3" xfId="17695"/>
    <cellStyle name="Normal 3 2 2 3 5 15 3" xfId="2527"/>
    <cellStyle name="Normal 3 2 2 3 5 15 3 2" xfId="23672"/>
    <cellStyle name="Normal 3 2 2 3 5 15 3 2 2" xfId="28662"/>
    <cellStyle name="Normal 3 2 2 3 5 15 3 3" xfId="17696"/>
    <cellStyle name="Normal 3 2 2 3 5 15 4" xfId="23673"/>
    <cellStyle name="Normal 3 2 2 3 5 15 4 2" xfId="21071"/>
    <cellStyle name="Normal 3 2 2 3 5 15 5" xfId="17697"/>
    <cellStyle name="Normal 3 2 2 3 5 16" xfId="2528"/>
    <cellStyle name="Normal 3 2 2 3 5 16 2" xfId="2529"/>
    <cellStyle name="Normal 3 2 2 3 5 16 2 2" xfId="23674"/>
    <cellStyle name="Normal 3 2 2 3 5 16 2 2 2" xfId="28659"/>
    <cellStyle name="Normal 3 2 2 3 5 16 2 3" xfId="17698"/>
    <cellStyle name="Normal 3 2 2 3 5 16 3" xfId="2530"/>
    <cellStyle name="Normal 3 2 2 3 5 16 3 2" xfId="23675"/>
    <cellStyle name="Normal 3 2 2 3 5 16 3 2 2" xfId="21073"/>
    <cellStyle name="Normal 3 2 2 3 5 16 3 3" xfId="17699"/>
    <cellStyle name="Normal 3 2 2 3 5 16 4" xfId="23676"/>
    <cellStyle name="Normal 3 2 2 3 5 16 4 2" xfId="28657"/>
    <cellStyle name="Normal 3 2 2 3 5 16 5" xfId="17700"/>
    <cellStyle name="Normal 3 2 2 3 5 17" xfId="2531"/>
    <cellStyle name="Normal 3 2 2 3 5 17 2" xfId="23677"/>
    <cellStyle name="Normal 3 2 2 3 5 17 2 2" xfId="21074"/>
    <cellStyle name="Normal 3 2 2 3 5 17 3" xfId="17701"/>
    <cellStyle name="Normal 3 2 2 3 5 18" xfId="2532"/>
    <cellStyle name="Normal 3 2 2 3 5 18 2" xfId="23678"/>
    <cellStyle name="Normal 3 2 2 3 5 18 2 2" xfId="28655"/>
    <cellStyle name="Normal 3 2 2 3 5 18 3" xfId="17702"/>
    <cellStyle name="Normal 3 2 2 3 5 19" xfId="23679"/>
    <cellStyle name="Normal 3 2 2 3 5 19 2" xfId="28654"/>
    <cellStyle name="Normal 3 2 2 3 5 2" xfId="2533"/>
    <cellStyle name="Normal 3 2 2 3 5 2 2" xfId="2534"/>
    <cellStyle name="Normal 3 2 2 3 5 2 2 2" xfId="23680"/>
    <cellStyle name="Normal 3 2 2 3 5 2 2 2 2" xfId="21077"/>
    <cellStyle name="Normal 3 2 2 3 5 2 2 3" xfId="17703"/>
    <cellStyle name="Normal 3 2 2 3 5 2 3" xfId="2535"/>
    <cellStyle name="Normal 3 2 2 3 5 2 3 2" xfId="23681"/>
    <cellStyle name="Normal 3 2 2 3 5 2 3 2 2" xfId="21078"/>
    <cellStyle name="Normal 3 2 2 3 5 2 3 3" xfId="17704"/>
    <cellStyle name="Normal 3 2 2 3 5 2 4" xfId="23682"/>
    <cellStyle name="Normal 3 2 2 3 5 2 4 2" xfId="21079"/>
    <cellStyle name="Normal 3 2 2 3 5 2 5" xfId="17705"/>
    <cellStyle name="Normal 3 2 2 3 5 20" xfId="17706"/>
    <cellStyle name="Normal 3 2 2 3 5 3" xfId="2536"/>
    <cellStyle name="Normal 3 2 2 3 5 3 2" xfId="2537"/>
    <cellStyle name="Normal 3 2 2 3 5 3 2 2" xfId="23683"/>
    <cellStyle name="Normal 3 2 2 3 5 3 2 2 2" xfId="28650"/>
    <cellStyle name="Normal 3 2 2 3 5 3 2 3" xfId="17707"/>
    <cellStyle name="Normal 3 2 2 3 5 3 3" xfId="2538"/>
    <cellStyle name="Normal 3 2 2 3 5 3 3 2" xfId="23684"/>
    <cellStyle name="Normal 3 2 2 3 5 3 3 2 2" xfId="28648"/>
    <cellStyle name="Normal 3 2 2 3 5 3 3 3" xfId="17708"/>
    <cellStyle name="Normal 3 2 2 3 5 3 4" xfId="23685"/>
    <cellStyle name="Normal 3 2 2 3 5 3 4 2" xfId="28647"/>
    <cellStyle name="Normal 3 2 2 3 5 3 5" xfId="17709"/>
    <cellStyle name="Normal 3 2 2 3 5 4" xfId="2539"/>
    <cellStyle name="Normal 3 2 2 3 5 4 2" xfId="2540"/>
    <cellStyle name="Normal 3 2 2 3 5 4 2 2" xfId="23686"/>
    <cellStyle name="Normal 3 2 2 3 5 4 2 2 2" xfId="28646"/>
    <cellStyle name="Normal 3 2 2 3 5 4 2 3" xfId="17710"/>
    <cellStyle name="Normal 3 2 2 3 5 4 3" xfId="2541"/>
    <cellStyle name="Normal 3 2 2 3 5 4 3 2" xfId="23687"/>
    <cellStyle name="Normal 3 2 2 3 5 4 3 2 2" xfId="21082"/>
    <cellStyle name="Normal 3 2 2 3 5 4 3 3" xfId="17711"/>
    <cellStyle name="Normal 3 2 2 3 5 4 4" xfId="23688"/>
    <cellStyle name="Normal 3 2 2 3 5 4 4 2" xfId="28643"/>
    <cellStyle name="Normal 3 2 2 3 5 4 5" xfId="17712"/>
    <cellStyle name="Normal 3 2 2 3 5 5" xfId="2542"/>
    <cellStyle name="Normal 3 2 2 3 5 5 2" xfId="2543"/>
    <cellStyle name="Normal 3 2 2 3 5 5 2 2" xfId="23689"/>
    <cellStyle name="Normal 3 2 2 3 5 5 2 2 2" xfId="28641"/>
    <cellStyle name="Normal 3 2 2 3 5 5 2 3" xfId="17713"/>
    <cellStyle name="Normal 3 2 2 3 5 5 3" xfId="2544"/>
    <cellStyle name="Normal 3 2 2 3 5 5 3 2" xfId="23690"/>
    <cellStyle name="Normal 3 2 2 3 5 5 3 2 2" xfId="28639"/>
    <cellStyle name="Normal 3 2 2 3 5 5 3 3" xfId="17714"/>
    <cellStyle name="Normal 3 2 2 3 5 5 4" xfId="23691"/>
    <cellStyle name="Normal 3 2 2 3 5 5 4 2" xfId="28638"/>
    <cellStyle name="Normal 3 2 2 3 5 5 5" xfId="17715"/>
    <cellStyle name="Normal 3 2 2 3 5 6" xfId="2545"/>
    <cellStyle name="Normal 3 2 2 3 5 6 2" xfId="2546"/>
    <cellStyle name="Normal 3 2 2 3 5 6 2 2" xfId="23692"/>
    <cellStyle name="Normal 3 2 2 3 5 6 2 2 2" xfId="28637"/>
    <cellStyle name="Normal 3 2 2 3 5 6 2 3" xfId="17716"/>
    <cellStyle name="Normal 3 2 2 3 5 6 3" xfId="2547"/>
    <cellStyle name="Normal 3 2 2 3 5 6 3 2" xfId="23693"/>
    <cellStyle name="Normal 3 2 2 3 5 6 3 2 2" xfId="21085"/>
    <cellStyle name="Normal 3 2 2 3 5 6 3 3" xfId="17717"/>
    <cellStyle name="Normal 3 2 2 3 5 6 4" xfId="23694"/>
    <cellStyle name="Normal 3 2 2 3 5 6 4 2" xfId="28634"/>
    <cellStyle name="Normal 3 2 2 3 5 6 5" xfId="17718"/>
    <cellStyle name="Normal 3 2 2 3 5 7" xfId="2548"/>
    <cellStyle name="Normal 3 2 2 3 5 7 2" xfId="2549"/>
    <cellStyle name="Normal 3 2 2 3 5 7 2 2" xfId="23695"/>
    <cellStyle name="Normal 3 2 2 3 5 7 2 2 2" xfId="28632"/>
    <cellStyle name="Normal 3 2 2 3 5 7 2 3" xfId="17719"/>
    <cellStyle name="Normal 3 2 2 3 5 7 3" xfId="2550"/>
    <cellStyle name="Normal 3 2 2 3 5 7 3 2" xfId="23696"/>
    <cellStyle name="Normal 3 2 2 3 5 7 3 2 2" xfId="28630"/>
    <cellStyle name="Normal 3 2 2 3 5 7 3 3" xfId="17720"/>
    <cellStyle name="Normal 3 2 2 3 5 7 4" xfId="23697"/>
    <cellStyle name="Normal 3 2 2 3 5 7 4 2" xfId="28629"/>
    <cellStyle name="Normal 3 2 2 3 5 7 5" xfId="17721"/>
    <cellStyle name="Normal 3 2 2 3 5 8" xfId="2551"/>
    <cellStyle name="Normal 3 2 2 3 5 8 2" xfId="2552"/>
    <cellStyle name="Normal 3 2 2 3 5 8 2 2" xfId="23698"/>
    <cellStyle name="Normal 3 2 2 3 5 8 2 2 2" xfId="28628"/>
    <cellStyle name="Normal 3 2 2 3 5 8 2 3" xfId="17722"/>
    <cellStyle name="Normal 3 2 2 3 5 8 3" xfId="2553"/>
    <cellStyle name="Normal 3 2 2 3 5 8 3 2" xfId="23699"/>
    <cellStyle name="Normal 3 2 2 3 5 8 3 2 2" xfId="21088"/>
    <cellStyle name="Normal 3 2 2 3 5 8 3 3" xfId="17723"/>
    <cellStyle name="Normal 3 2 2 3 5 8 4" xfId="23700"/>
    <cellStyle name="Normal 3 2 2 3 5 8 4 2" xfId="28624"/>
    <cellStyle name="Normal 3 2 2 3 5 8 5" xfId="17724"/>
    <cellStyle name="Normal 3 2 2 3 5 9" xfId="2554"/>
    <cellStyle name="Normal 3 2 2 3 5 9 2" xfId="2555"/>
    <cellStyle name="Normal 3 2 2 3 5 9 2 2" xfId="23701"/>
    <cellStyle name="Normal 3 2 2 3 5 9 2 2 2" xfId="21089"/>
    <cellStyle name="Normal 3 2 2 3 5 9 2 3" xfId="17725"/>
    <cellStyle name="Normal 3 2 2 3 5 9 3" xfId="2556"/>
    <cellStyle name="Normal 3 2 2 3 5 9 3 2" xfId="23702"/>
    <cellStyle name="Normal 3 2 2 3 5 9 3 2 2" xfId="28622"/>
    <cellStyle name="Normal 3 2 2 3 5 9 3 3" xfId="17726"/>
    <cellStyle name="Normal 3 2 2 3 5 9 4" xfId="23703"/>
    <cellStyle name="Normal 3 2 2 3 5 9 4 2" xfId="28621"/>
    <cellStyle name="Normal 3 2 2 3 5 9 5" xfId="17727"/>
    <cellStyle name="Normal 3 2 2 3 6" xfId="2557"/>
    <cellStyle name="Normal 3 2 2 3 6 2" xfId="2558"/>
    <cellStyle name="Normal 3 2 2 3 6 2 2" xfId="23704"/>
    <cellStyle name="Normal 3 2 2 3 6 2 2 2" xfId="28620"/>
    <cellStyle name="Normal 3 2 2 3 6 2 3" xfId="17728"/>
    <cellStyle name="Normal 3 2 2 3 6 3" xfId="2559"/>
    <cellStyle name="Normal 3 2 2 3 6 3 2" xfId="23705"/>
    <cellStyle name="Normal 3 2 2 3 6 3 2 2" xfId="21093"/>
    <cellStyle name="Normal 3 2 2 3 6 3 3" xfId="17729"/>
    <cellStyle name="Normal 3 2 2 3 6 4" xfId="23706"/>
    <cellStyle name="Normal 3 2 2 3 6 4 2" xfId="28617"/>
    <cellStyle name="Normal 3 2 2 3 6 5" xfId="17730"/>
    <cellStyle name="Normal 3 2 2 3 7" xfId="2560"/>
    <cellStyle name="Normal 3 2 2 3 7 2" xfId="2561"/>
    <cellStyle name="Normal 3 2 2 3 7 2 2" xfId="23707"/>
    <cellStyle name="Normal 3 2 2 3 7 2 2 2" xfId="21094"/>
    <cellStyle name="Normal 3 2 2 3 7 2 3" xfId="17731"/>
    <cellStyle name="Normal 3 2 2 3 7 3" xfId="2562"/>
    <cellStyle name="Normal 3 2 2 3 7 3 2" xfId="23708"/>
    <cellStyle name="Normal 3 2 2 3 7 3 2 2" xfId="28614"/>
    <cellStyle name="Normal 3 2 2 3 7 3 3" xfId="17734"/>
    <cellStyle name="Normal 3 2 2 3 7 4" xfId="23709"/>
    <cellStyle name="Normal 3 2 2 3 7 4 2" xfId="28613"/>
    <cellStyle name="Normal 3 2 2 3 7 5" xfId="17737"/>
    <cellStyle name="Normal 3 2 2 3 8" xfId="2563"/>
    <cellStyle name="Normal 3 2 2 3 8 2" xfId="2564"/>
    <cellStyle name="Normal 3 2 2 3 8 2 2" xfId="23710"/>
    <cellStyle name="Normal 3 2 2 3 8 2 2 2" xfId="28610"/>
    <cellStyle name="Normal 3 2 2 3 8 2 3" xfId="17738"/>
    <cellStyle name="Normal 3 2 2 3 8 3" xfId="2565"/>
    <cellStyle name="Normal 3 2 2 3 8 3 2" xfId="23711"/>
    <cellStyle name="Normal 3 2 2 3 8 3 2 2" xfId="28608"/>
    <cellStyle name="Normal 3 2 2 3 8 3 3" xfId="17739"/>
    <cellStyle name="Normal 3 2 2 3 8 4" xfId="23712"/>
    <cellStyle name="Normal 3 2 2 3 8 4 2" xfId="21101"/>
    <cellStyle name="Normal 3 2 2 3 8 5" xfId="17740"/>
    <cellStyle name="Normal 3 2 2 3 9" xfId="2566"/>
    <cellStyle name="Normal 3 2 2 3 9 2" xfId="2567"/>
    <cellStyle name="Normal 3 2 2 3 9 2 2" xfId="23713"/>
    <cellStyle name="Normal 3 2 2 3 9 2 2 2" xfId="21103"/>
    <cellStyle name="Normal 3 2 2 3 9 2 3" xfId="17741"/>
    <cellStyle name="Normal 3 2 2 3 9 3" xfId="2568"/>
    <cellStyle name="Normal 3 2 2 3 9 3 2" xfId="23714"/>
    <cellStyle name="Normal 3 2 2 3 9 3 2 2" xfId="21106"/>
    <cellStyle name="Normal 3 2 2 3 9 3 3" xfId="17742"/>
    <cellStyle name="Normal 3 2 2 3 9 4" xfId="23715"/>
    <cellStyle name="Normal 3 2 2 3 9 4 2" xfId="21107"/>
    <cellStyle name="Normal 3 2 2 3 9 5" xfId="17743"/>
    <cellStyle name="Normal 3 2 2 30" xfId="17744"/>
    <cellStyle name="Normal 3 2 2 31" xfId="33585"/>
    <cellStyle name="Normal 3 2 2 4" xfId="2569"/>
    <cellStyle name="Normal 3 2 2 4 10" xfId="2570"/>
    <cellStyle name="Normal 3 2 2 4 10 2" xfId="2571"/>
    <cellStyle name="Normal 3 2 2 4 10 2 2" xfId="23716"/>
    <cellStyle name="Normal 3 2 2 4 10 2 2 2" xfId="28602"/>
    <cellStyle name="Normal 3 2 2 4 10 2 3" xfId="17745"/>
    <cellStyle name="Normal 3 2 2 4 10 3" xfId="2572"/>
    <cellStyle name="Normal 3 2 2 4 10 3 2" xfId="23717"/>
    <cellStyle name="Normal 3 2 2 4 10 3 2 2" xfId="28601"/>
    <cellStyle name="Normal 3 2 2 4 10 3 3" xfId="17746"/>
    <cellStyle name="Normal 3 2 2 4 10 4" xfId="23718"/>
    <cellStyle name="Normal 3 2 2 4 10 4 2" xfId="30621"/>
    <cellStyle name="Normal 3 2 2 4 10 5" xfId="17747"/>
    <cellStyle name="Normal 3 2 2 4 11" xfId="2573"/>
    <cellStyle name="Normal 3 2 2 4 11 2" xfId="2574"/>
    <cellStyle name="Normal 3 2 2 4 11 2 2" xfId="23719"/>
    <cellStyle name="Normal 3 2 2 4 11 2 2 2" xfId="28599"/>
    <cellStyle name="Normal 3 2 2 4 11 2 3" xfId="17748"/>
    <cellStyle name="Normal 3 2 2 4 11 3" xfId="2575"/>
    <cellStyle name="Normal 3 2 2 4 11 3 2" xfId="23720"/>
    <cellStyle name="Normal 3 2 2 4 11 3 2 2" xfId="21112"/>
    <cellStyle name="Normal 3 2 2 4 11 3 3" xfId="17749"/>
    <cellStyle name="Normal 3 2 2 4 11 4" xfId="23721"/>
    <cellStyle name="Normal 3 2 2 4 11 4 2" xfId="21113"/>
    <cellStyle name="Normal 3 2 2 4 11 5" xfId="17750"/>
    <cellStyle name="Normal 3 2 2 4 12" xfId="2576"/>
    <cellStyle name="Normal 3 2 2 4 12 2" xfId="2577"/>
    <cellStyle name="Normal 3 2 2 4 12 2 2" xfId="23722"/>
    <cellStyle name="Normal 3 2 2 4 12 2 2 2" xfId="28596"/>
    <cellStyle name="Normal 3 2 2 4 12 2 3" xfId="17751"/>
    <cellStyle name="Normal 3 2 2 4 12 3" xfId="2578"/>
    <cellStyle name="Normal 3 2 2 4 12 3 2" xfId="23723"/>
    <cellStyle name="Normal 3 2 2 4 12 3 2 2" xfId="21115"/>
    <cellStyle name="Normal 3 2 2 4 12 3 3" xfId="17752"/>
    <cellStyle name="Normal 3 2 2 4 12 4" xfId="23724"/>
    <cellStyle name="Normal 3 2 2 4 12 4 2" xfId="21116"/>
    <cellStyle name="Normal 3 2 2 4 12 5" xfId="17753"/>
    <cellStyle name="Normal 3 2 2 4 13" xfId="2579"/>
    <cellStyle name="Normal 3 2 2 4 13 2" xfId="2580"/>
    <cellStyle name="Normal 3 2 2 4 13 2 2" xfId="23725"/>
    <cellStyle name="Normal 3 2 2 4 13 2 2 2" xfId="28593"/>
    <cellStyle name="Normal 3 2 2 4 13 2 3" xfId="17755"/>
    <cellStyle name="Normal 3 2 2 4 13 3" xfId="2581"/>
    <cellStyle name="Normal 3 2 2 4 13 3 2" xfId="23726"/>
    <cellStyle name="Normal 3 2 2 4 13 3 2 2" xfId="21118"/>
    <cellStyle name="Normal 3 2 2 4 13 3 3" xfId="17756"/>
    <cellStyle name="Normal 3 2 2 4 13 4" xfId="23727"/>
    <cellStyle name="Normal 3 2 2 4 13 4 2" xfId="21119"/>
    <cellStyle name="Normal 3 2 2 4 13 5" xfId="17757"/>
    <cellStyle name="Normal 3 2 2 4 14" xfId="2582"/>
    <cellStyle name="Normal 3 2 2 4 14 2" xfId="2583"/>
    <cellStyle name="Normal 3 2 2 4 14 2 2" xfId="23728"/>
    <cellStyle name="Normal 3 2 2 4 14 2 2 2" xfId="28590"/>
    <cellStyle name="Normal 3 2 2 4 14 2 3" xfId="17758"/>
    <cellStyle name="Normal 3 2 2 4 14 3" xfId="2584"/>
    <cellStyle name="Normal 3 2 2 4 14 3 2" xfId="23729"/>
    <cellStyle name="Normal 3 2 2 4 14 3 2 2" xfId="21121"/>
    <cellStyle name="Normal 3 2 2 4 14 3 3" xfId="17759"/>
    <cellStyle name="Normal 3 2 2 4 14 4" xfId="23730"/>
    <cellStyle name="Normal 3 2 2 4 14 4 2" xfId="21122"/>
    <cellStyle name="Normal 3 2 2 4 14 5" xfId="17760"/>
    <cellStyle name="Normal 3 2 2 4 15" xfId="2585"/>
    <cellStyle name="Normal 3 2 2 4 15 2" xfId="2586"/>
    <cellStyle name="Normal 3 2 2 4 15 2 2" xfId="23731"/>
    <cellStyle name="Normal 3 2 2 4 15 2 2 2" xfId="28587"/>
    <cellStyle name="Normal 3 2 2 4 15 2 3" xfId="17761"/>
    <cellStyle name="Normal 3 2 2 4 15 3" xfId="2587"/>
    <cellStyle name="Normal 3 2 2 4 15 3 2" xfId="23732"/>
    <cellStyle name="Normal 3 2 2 4 15 3 2 2" xfId="21124"/>
    <cellStyle name="Normal 3 2 2 4 15 3 3" xfId="17762"/>
    <cellStyle name="Normal 3 2 2 4 15 4" xfId="23733"/>
    <cellStyle name="Normal 3 2 2 4 15 4 2" xfId="21125"/>
    <cellStyle name="Normal 3 2 2 4 15 5" xfId="17763"/>
    <cellStyle name="Normal 3 2 2 4 16" xfId="2588"/>
    <cellStyle name="Normal 3 2 2 4 16 2" xfId="2589"/>
    <cellStyle name="Normal 3 2 2 4 16 2 2" xfId="23734"/>
    <cellStyle name="Normal 3 2 2 4 16 2 2 2" xfId="28584"/>
    <cellStyle name="Normal 3 2 2 4 16 2 3" xfId="17765"/>
    <cellStyle name="Normal 3 2 2 4 16 3" xfId="2590"/>
    <cellStyle name="Normal 3 2 2 4 16 3 2" xfId="23735"/>
    <cellStyle name="Normal 3 2 2 4 16 3 2 2" xfId="21127"/>
    <cellStyle name="Normal 3 2 2 4 16 3 3" xfId="17766"/>
    <cellStyle name="Normal 3 2 2 4 16 4" xfId="23736"/>
    <cellStyle name="Normal 3 2 2 4 16 4 2" xfId="28583"/>
    <cellStyle name="Normal 3 2 2 4 16 5" xfId="17767"/>
    <cellStyle name="Normal 3 2 2 4 17" xfId="2591"/>
    <cellStyle name="Normal 3 2 2 4 17 2" xfId="2592"/>
    <cellStyle name="Normal 3 2 2 4 17 2 2" xfId="23737"/>
    <cellStyle name="Normal 3 2 2 4 17 2 2 2" xfId="28582"/>
    <cellStyle name="Normal 3 2 2 4 17 2 3" xfId="17768"/>
    <cellStyle name="Normal 3 2 2 4 17 3" xfId="2593"/>
    <cellStyle name="Normal 3 2 2 4 17 3 2" xfId="23738"/>
    <cellStyle name="Normal 3 2 2 4 17 3 2 2" xfId="28581"/>
    <cellStyle name="Normal 3 2 2 4 17 3 3" xfId="17769"/>
    <cellStyle name="Normal 3 2 2 4 17 4" xfId="23739"/>
    <cellStyle name="Normal 3 2 2 4 17 4 2" xfId="28580"/>
    <cellStyle name="Normal 3 2 2 4 17 5" xfId="17770"/>
    <cellStyle name="Normal 3 2 2 4 18" xfId="2594"/>
    <cellStyle name="Normal 3 2 2 4 18 2" xfId="2595"/>
    <cellStyle name="Normal 3 2 2 4 18 2 2" xfId="23740"/>
    <cellStyle name="Normal 3 2 2 4 18 2 2 2" xfId="28579"/>
    <cellStyle name="Normal 3 2 2 4 18 2 3" xfId="17771"/>
    <cellStyle name="Normal 3 2 2 4 18 3" xfId="2596"/>
    <cellStyle name="Normal 3 2 2 4 18 3 2" xfId="23741"/>
    <cellStyle name="Normal 3 2 2 4 18 3 2 2" xfId="28577"/>
    <cellStyle name="Normal 3 2 2 4 18 3 3" xfId="17772"/>
    <cellStyle name="Normal 3 2 2 4 18 4" xfId="23742"/>
    <cellStyle name="Normal 3 2 2 4 18 4 2" xfId="28576"/>
    <cellStyle name="Normal 3 2 2 4 18 5" xfId="17773"/>
    <cellStyle name="Normal 3 2 2 4 19" xfId="2597"/>
    <cellStyle name="Normal 3 2 2 4 19 2" xfId="2598"/>
    <cellStyle name="Normal 3 2 2 4 19 2 2" xfId="23743"/>
    <cellStyle name="Normal 3 2 2 4 19 2 2 2" xfId="28575"/>
    <cellStyle name="Normal 3 2 2 4 19 2 3" xfId="17774"/>
    <cellStyle name="Normal 3 2 2 4 19 3" xfId="2599"/>
    <cellStyle name="Normal 3 2 2 4 19 3 2" xfId="23744"/>
    <cellStyle name="Normal 3 2 2 4 19 3 2 2" xfId="28574"/>
    <cellStyle name="Normal 3 2 2 4 19 3 3" xfId="17775"/>
    <cellStyle name="Normal 3 2 2 4 19 4" xfId="23745"/>
    <cellStyle name="Normal 3 2 2 4 19 4 2" xfId="28573"/>
    <cellStyle name="Normal 3 2 2 4 19 5" xfId="17776"/>
    <cellStyle name="Normal 3 2 2 4 2" xfId="2600"/>
    <cellStyle name="Normal 3 2 2 4 2 10" xfId="2601"/>
    <cellStyle name="Normal 3 2 2 4 2 10 2" xfId="2602"/>
    <cellStyle name="Normal 3 2 2 4 2 10 2 2" xfId="23746"/>
    <cellStyle name="Normal 3 2 2 4 2 10 2 2 2" xfId="28572"/>
    <cellStyle name="Normal 3 2 2 4 2 10 2 3" xfId="17777"/>
    <cellStyle name="Normal 3 2 2 4 2 10 3" xfId="2603"/>
    <cellStyle name="Normal 3 2 2 4 2 10 3 2" xfId="23747"/>
    <cellStyle name="Normal 3 2 2 4 2 10 3 2 2" xfId="28570"/>
    <cellStyle name="Normal 3 2 2 4 2 10 3 3" xfId="17778"/>
    <cellStyle name="Normal 3 2 2 4 2 10 4" xfId="23748"/>
    <cellStyle name="Normal 3 2 2 4 2 10 4 2" xfId="28569"/>
    <cellStyle name="Normal 3 2 2 4 2 10 5" xfId="17779"/>
    <cellStyle name="Normal 3 2 2 4 2 11" xfId="2604"/>
    <cellStyle name="Normal 3 2 2 4 2 11 2" xfId="2605"/>
    <cellStyle name="Normal 3 2 2 4 2 11 2 2" xfId="23749"/>
    <cellStyle name="Normal 3 2 2 4 2 11 2 2 2" xfId="28568"/>
    <cellStyle name="Normal 3 2 2 4 2 11 2 3" xfId="17780"/>
    <cellStyle name="Normal 3 2 2 4 2 11 3" xfId="2606"/>
    <cellStyle name="Normal 3 2 2 4 2 11 3 2" xfId="23750"/>
    <cellStyle name="Normal 3 2 2 4 2 11 3 2 2" xfId="21141"/>
    <cellStyle name="Normal 3 2 2 4 2 11 3 3" xfId="17781"/>
    <cellStyle name="Normal 3 2 2 4 2 11 4" xfId="23751"/>
    <cellStyle name="Normal 3 2 2 4 2 11 4 2" xfId="21142"/>
    <cellStyle name="Normal 3 2 2 4 2 11 5" xfId="17782"/>
    <cellStyle name="Normal 3 2 2 4 2 12" xfId="2607"/>
    <cellStyle name="Normal 3 2 2 4 2 12 2" xfId="2608"/>
    <cellStyle name="Normal 3 2 2 4 2 12 2 2" xfId="23752"/>
    <cellStyle name="Normal 3 2 2 4 2 12 2 2 2" xfId="21144"/>
    <cellStyle name="Normal 3 2 2 4 2 12 2 3" xfId="17783"/>
    <cellStyle name="Normal 3 2 2 4 2 12 3" xfId="2609"/>
    <cellStyle name="Normal 3 2 2 4 2 12 3 2" xfId="23753"/>
    <cellStyle name="Normal 3 2 2 4 2 12 3 2 2" xfId="21145"/>
    <cellStyle name="Normal 3 2 2 4 2 12 3 3" xfId="17784"/>
    <cellStyle name="Normal 3 2 2 4 2 12 4" xfId="23754"/>
    <cellStyle name="Normal 3 2 2 4 2 12 4 2" xfId="21147"/>
    <cellStyle name="Normal 3 2 2 4 2 12 5" xfId="17785"/>
    <cellStyle name="Normal 3 2 2 4 2 13" xfId="2610"/>
    <cellStyle name="Normal 3 2 2 4 2 13 2" xfId="2611"/>
    <cellStyle name="Normal 3 2 2 4 2 13 2 2" xfId="23755"/>
    <cellStyle name="Normal 3 2 2 4 2 13 2 2 2" xfId="21148"/>
    <cellStyle name="Normal 3 2 2 4 2 13 2 3" xfId="17786"/>
    <cellStyle name="Normal 3 2 2 4 2 13 3" xfId="2612"/>
    <cellStyle name="Normal 3 2 2 4 2 13 3 2" xfId="23756"/>
    <cellStyle name="Normal 3 2 2 4 2 13 3 2 2" xfId="21149"/>
    <cellStyle name="Normal 3 2 2 4 2 13 3 3" xfId="17787"/>
    <cellStyle name="Normal 3 2 2 4 2 13 4" xfId="23757"/>
    <cellStyle name="Normal 3 2 2 4 2 13 4 2" xfId="21150"/>
    <cellStyle name="Normal 3 2 2 4 2 13 5" xfId="17788"/>
    <cellStyle name="Normal 3 2 2 4 2 14" xfId="2613"/>
    <cellStyle name="Normal 3 2 2 4 2 14 2" xfId="2614"/>
    <cellStyle name="Normal 3 2 2 4 2 14 2 2" xfId="23758"/>
    <cellStyle name="Normal 3 2 2 4 2 14 2 2 2" xfId="21152"/>
    <cellStyle name="Normal 3 2 2 4 2 14 2 3" xfId="17789"/>
    <cellStyle name="Normal 3 2 2 4 2 14 3" xfId="2615"/>
    <cellStyle name="Normal 3 2 2 4 2 14 3 2" xfId="23759"/>
    <cellStyle name="Normal 3 2 2 4 2 14 3 2 2" xfId="21153"/>
    <cellStyle name="Normal 3 2 2 4 2 14 3 3" xfId="17790"/>
    <cellStyle name="Normal 3 2 2 4 2 14 4" xfId="23760"/>
    <cellStyle name="Normal 3 2 2 4 2 14 4 2" xfId="21155"/>
    <cellStyle name="Normal 3 2 2 4 2 14 5" xfId="17791"/>
    <cellStyle name="Normal 3 2 2 4 2 15" xfId="2616"/>
    <cellStyle name="Normal 3 2 2 4 2 15 2" xfId="2617"/>
    <cellStyle name="Normal 3 2 2 4 2 15 2 2" xfId="23761"/>
    <cellStyle name="Normal 3 2 2 4 2 15 2 2 2" xfId="21156"/>
    <cellStyle name="Normal 3 2 2 4 2 15 2 3" xfId="17792"/>
    <cellStyle name="Normal 3 2 2 4 2 15 3" xfId="2618"/>
    <cellStyle name="Normal 3 2 2 4 2 15 3 2" xfId="23762"/>
    <cellStyle name="Normal 3 2 2 4 2 15 3 2 2" xfId="21157"/>
    <cellStyle name="Normal 3 2 2 4 2 15 3 3" xfId="17793"/>
    <cellStyle name="Normal 3 2 2 4 2 15 4" xfId="23763"/>
    <cellStyle name="Normal 3 2 2 4 2 15 4 2" xfId="21158"/>
    <cellStyle name="Normal 3 2 2 4 2 15 5" xfId="17794"/>
    <cellStyle name="Normal 3 2 2 4 2 16" xfId="2619"/>
    <cellStyle name="Normal 3 2 2 4 2 16 2" xfId="2620"/>
    <cellStyle name="Normal 3 2 2 4 2 16 2 2" xfId="23764"/>
    <cellStyle name="Normal 3 2 2 4 2 16 2 2 2" xfId="21160"/>
    <cellStyle name="Normal 3 2 2 4 2 16 2 3" xfId="17795"/>
    <cellStyle name="Normal 3 2 2 4 2 16 3" xfId="2621"/>
    <cellStyle name="Normal 3 2 2 4 2 16 3 2" xfId="23765"/>
    <cellStyle name="Normal 3 2 2 4 2 16 3 2 2" xfId="21161"/>
    <cellStyle name="Normal 3 2 2 4 2 16 3 3" xfId="17799"/>
    <cellStyle name="Normal 3 2 2 4 2 16 4" xfId="23766"/>
    <cellStyle name="Normal 3 2 2 4 2 16 4 2" xfId="21162"/>
    <cellStyle name="Normal 3 2 2 4 2 16 5" xfId="17800"/>
    <cellStyle name="Normal 3 2 2 4 2 17" xfId="2622"/>
    <cellStyle name="Normal 3 2 2 4 2 17 2" xfId="23767"/>
    <cellStyle name="Normal 3 2 2 4 2 17 2 2" xfId="28557"/>
    <cellStyle name="Normal 3 2 2 4 2 17 3" xfId="17801"/>
    <cellStyle name="Normal 3 2 2 4 2 18" xfId="2623"/>
    <cellStyle name="Normal 3 2 2 4 2 18 2" xfId="23768"/>
    <cellStyle name="Normal 3 2 2 4 2 18 2 2" xfId="28556"/>
    <cellStyle name="Normal 3 2 2 4 2 18 3" xfId="17802"/>
    <cellStyle name="Normal 3 2 2 4 2 19" xfId="23769"/>
    <cellStyle name="Normal 3 2 2 4 2 19 2" xfId="21166"/>
    <cellStyle name="Normal 3 2 2 4 2 2" xfId="2624"/>
    <cellStyle name="Normal 3 2 2 4 2 2 2" xfId="2625"/>
    <cellStyle name="Normal 3 2 2 4 2 2 2 2" xfId="23770"/>
    <cellStyle name="Normal 3 2 2 4 2 2 2 2 2" xfId="21167"/>
    <cellStyle name="Normal 3 2 2 4 2 2 2 3" xfId="17804"/>
    <cellStyle name="Normal 3 2 2 4 2 2 3" xfId="2626"/>
    <cellStyle name="Normal 3 2 2 4 2 2 3 2" xfId="23771"/>
    <cellStyle name="Normal 3 2 2 4 2 2 3 2 2" xfId="28553"/>
    <cellStyle name="Normal 3 2 2 4 2 2 3 3" xfId="17805"/>
    <cellStyle name="Normal 3 2 2 4 2 2 4" xfId="23772"/>
    <cellStyle name="Normal 3 2 2 4 2 2 4 2" xfId="21169"/>
    <cellStyle name="Normal 3 2 2 4 2 2 5" xfId="17806"/>
    <cellStyle name="Normal 3 2 2 4 2 20" xfId="17807"/>
    <cellStyle name="Normal 3 2 2 4 2 3" xfId="2627"/>
    <cellStyle name="Normal 3 2 2 4 2 3 2" xfId="2628"/>
    <cellStyle name="Normal 3 2 2 4 2 3 2 2" xfId="23773"/>
    <cellStyle name="Normal 3 2 2 4 2 3 2 2 2" xfId="21170"/>
    <cellStyle name="Normal 3 2 2 4 2 3 2 3" xfId="17808"/>
    <cellStyle name="Normal 3 2 2 4 2 3 3" xfId="2629"/>
    <cellStyle name="Normal 3 2 2 4 2 3 3 2" xfId="23774"/>
    <cellStyle name="Normal 3 2 2 4 2 3 3 2 2" xfId="28550"/>
    <cellStyle name="Normal 3 2 2 4 2 3 3 3" xfId="17809"/>
    <cellStyle name="Normal 3 2 2 4 2 3 4" xfId="23775"/>
    <cellStyle name="Normal 3 2 2 4 2 3 4 2" xfId="21172"/>
    <cellStyle name="Normal 3 2 2 4 2 3 5" xfId="17810"/>
    <cellStyle name="Normal 3 2 2 4 2 4" xfId="2630"/>
    <cellStyle name="Normal 3 2 2 4 2 4 2" xfId="2631"/>
    <cellStyle name="Normal 3 2 2 4 2 4 2 2" xfId="23776"/>
    <cellStyle name="Normal 3 2 2 4 2 4 2 2 2" xfId="21173"/>
    <cellStyle name="Normal 3 2 2 4 2 4 2 3" xfId="17811"/>
    <cellStyle name="Normal 3 2 2 4 2 4 3" xfId="2632"/>
    <cellStyle name="Normal 3 2 2 4 2 4 3 2" xfId="23777"/>
    <cellStyle name="Normal 3 2 2 4 2 4 3 2 2" xfId="28547"/>
    <cellStyle name="Normal 3 2 2 4 2 4 3 3" xfId="17812"/>
    <cellStyle name="Normal 3 2 2 4 2 4 4" xfId="23778"/>
    <cellStyle name="Normal 3 2 2 4 2 4 4 2" xfId="21175"/>
    <cellStyle name="Normal 3 2 2 4 2 4 5" xfId="17814"/>
    <cellStyle name="Normal 3 2 2 4 2 5" xfId="2633"/>
    <cellStyle name="Normal 3 2 2 4 2 5 2" xfId="2634"/>
    <cellStyle name="Normal 3 2 2 4 2 5 2 2" xfId="23779"/>
    <cellStyle name="Normal 3 2 2 4 2 5 2 2 2" xfId="21176"/>
    <cellStyle name="Normal 3 2 2 4 2 5 2 3" xfId="17815"/>
    <cellStyle name="Normal 3 2 2 4 2 5 3" xfId="2635"/>
    <cellStyle name="Normal 3 2 2 4 2 5 3 2" xfId="23780"/>
    <cellStyle name="Normal 3 2 2 4 2 5 3 2 2" xfId="28544"/>
    <cellStyle name="Normal 3 2 2 4 2 5 3 3" xfId="17816"/>
    <cellStyle name="Normal 3 2 2 4 2 5 4" xfId="23781"/>
    <cellStyle name="Normal 3 2 2 4 2 5 4 2" xfId="21178"/>
    <cellStyle name="Normal 3 2 2 4 2 5 5" xfId="17817"/>
    <cellStyle name="Normal 3 2 2 4 2 6" xfId="2636"/>
    <cellStyle name="Normal 3 2 2 4 2 6 2" xfId="2637"/>
    <cellStyle name="Normal 3 2 2 4 2 6 2 2" xfId="23782"/>
    <cellStyle name="Normal 3 2 2 4 2 6 2 2 2" xfId="21179"/>
    <cellStyle name="Normal 3 2 2 4 2 6 2 3" xfId="17818"/>
    <cellStyle name="Normal 3 2 2 4 2 6 3" xfId="2638"/>
    <cellStyle name="Normal 3 2 2 4 2 6 3 2" xfId="23783"/>
    <cellStyle name="Normal 3 2 2 4 2 6 3 2 2" xfId="21181"/>
    <cellStyle name="Normal 3 2 2 4 2 6 3 3" xfId="17819"/>
    <cellStyle name="Normal 3 2 2 4 2 6 4" xfId="23784"/>
    <cellStyle name="Normal 3 2 2 4 2 6 4 2" xfId="21182"/>
    <cellStyle name="Normal 3 2 2 4 2 6 5" xfId="17820"/>
    <cellStyle name="Normal 3 2 2 4 2 7" xfId="2639"/>
    <cellStyle name="Normal 3 2 2 4 2 7 2" xfId="2640"/>
    <cellStyle name="Normal 3 2 2 4 2 7 2 2" xfId="23785"/>
    <cellStyle name="Normal 3 2 2 4 2 7 2 2 2" xfId="21183"/>
    <cellStyle name="Normal 3 2 2 4 2 7 2 3" xfId="17821"/>
    <cellStyle name="Normal 3 2 2 4 2 7 3" xfId="2641"/>
    <cellStyle name="Normal 3 2 2 4 2 7 3 2" xfId="23786"/>
    <cellStyle name="Normal 3 2 2 4 2 7 3 2 2" xfId="28539"/>
    <cellStyle name="Normal 3 2 2 4 2 7 3 3" xfId="17822"/>
    <cellStyle name="Normal 3 2 2 4 2 7 4" xfId="23787"/>
    <cellStyle name="Normal 3 2 2 4 2 7 4 2" xfId="28538"/>
    <cellStyle name="Normal 3 2 2 4 2 7 5" xfId="17823"/>
    <cellStyle name="Normal 3 2 2 4 2 8" xfId="2642"/>
    <cellStyle name="Normal 3 2 2 4 2 8 2" xfId="2643"/>
    <cellStyle name="Normal 3 2 2 4 2 8 2 2" xfId="23788"/>
    <cellStyle name="Normal 3 2 2 4 2 8 2 2 2" xfId="28537"/>
    <cellStyle name="Normal 3 2 2 4 2 8 2 3" xfId="17824"/>
    <cellStyle name="Normal 3 2 2 4 2 8 3" xfId="2644"/>
    <cellStyle name="Normal 3 2 2 4 2 8 3 2" xfId="23789"/>
    <cellStyle name="Normal 3 2 2 4 2 8 3 2 2" xfId="21187"/>
    <cellStyle name="Normal 3 2 2 4 2 8 3 3" xfId="17825"/>
    <cellStyle name="Normal 3 2 2 4 2 8 4" xfId="23790"/>
    <cellStyle name="Normal 3 2 2 4 2 8 4 2" xfId="21189"/>
    <cellStyle name="Normal 3 2 2 4 2 8 5" xfId="17826"/>
    <cellStyle name="Normal 3 2 2 4 2 9" xfId="2645"/>
    <cellStyle name="Normal 3 2 2 4 2 9 2" xfId="2646"/>
    <cellStyle name="Normal 3 2 2 4 2 9 2 2" xfId="23791"/>
    <cellStyle name="Normal 3 2 2 4 2 9 2 2 2" xfId="21190"/>
    <cellStyle name="Normal 3 2 2 4 2 9 2 3" xfId="17827"/>
    <cellStyle name="Normal 3 2 2 4 2 9 3" xfId="2647"/>
    <cellStyle name="Normal 3 2 2 4 2 9 3 2" xfId="23792"/>
    <cellStyle name="Normal 3 2 2 4 2 9 3 2 2" xfId="28534"/>
    <cellStyle name="Normal 3 2 2 4 2 9 3 3" xfId="17828"/>
    <cellStyle name="Normal 3 2 2 4 2 9 4" xfId="23793"/>
    <cellStyle name="Normal 3 2 2 4 2 9 4 2" xfId="28533"/>
    <cellStyle name="Normal 3 2 2 4 2 9 5" xfId="17829"/>
    <cellStyle name="Normal 3 2 2 4 20" xfId="2648"/>
    <cellStyle name="Normal 3 2 2 4 20 2" xfId="2649"/>
    <cellStyle name="Normal 3 2 2 4 20 2 2" xfId="23794"/>
    <cellStyle name="Normal 3 2 2 4 20 2 2 2" xfId="28532"/>
    <cellStyle name="Normal 3 2 2 4 20 2 3" xfId="17830"/>
    <cellStyle name="Normal 3 2 2 4 20 3" xfId="2650"/>
    <cellStyle name="Normal 3 2 2 4 20 3 2" xfId="23795"/>
    <cellStyle name="Normal 3 2 2 4 20 3 2 2" xfId="28530"/>
    <cellStyle name="Normal 3 2 2 4 20 3 3" xfId="17831"/>
    <cellStyle name="Normal 3 2 2 4 20 4" xfId="23796"/>
    <cellStyle name="Normal 3 2 2 4 20 4 2" xfId="28529"/>
    <cellStyle name="Normal 3 2 2 4 20 5" xfId="17832"/>
    <cellStyle name="Normal 3 2 2 4 21" xfId="2651"/>
    <cellStyle name="Normal 3 2 2 4 21 2" xfId="23797"/>
    <cellStyle name="Normal 3 2 2 4 21 2 2" xfId="28528"/>
    <cellStyle name="Normal 3 2 2 4 21 3" xfId="17833"/>
    <cellStyle name="Normal 3 2 2 4 22" xfId="2652"/>
    <cellStyle name="Normal 3 2 2 4 22 2" xfId="23798"/>
    <cellStyle name="Normal 3 2 2 4 22 2 2" xfId="28527"/>
    <cellStyle name="Normal 3 2 2 4 22 3" xfId="17834"/>
    <cellStyle name="Normal 3 2 2 4 23" xfId="23799"/>
    <cellStyle name="Normal 3 2 2 4 23 2" xfId="28526"/>
    <cellStyle name="Normal 3 2 2 4 24" xfId="17835"/>
    <cellStyle name="Normal 3 2 2 4 3" xfId="2653"/>
    <cellStyle name="Normal 3 2 2 4 3 10" xfId="2654"/>
    <cellStyle name="Normal 3 2 2 4 3 10 2" xfId="2655"/>
    <cellStyle name="Normal 3 2 2 4 3 10 2 2" xfId="23800"/>
    <cellStyle name="Normal 3 2 2 4 3 10 2 2 2" xfId="28525"/>
    <cellStyle name="Normal 3 2 2 4 3 10 2 3" xfId="17836"/>
    <cellStyle name="Normal 3 2 2 4 3 10 3" xfId="2656"/>
    <cellStyle name="Normal 3 2 2 4 3 10 3 2" xfId="23801"/>
    <cellStyle name="Normal 3 2 2 4 3 10 3 2 2" xfId="28523"/>
    <cellStyle name="Normal 3 2 2 4 3 10 3 3" xfId="17837"/>
    <cellStyle name="Normal 3 2 2 4 3 10 4" xfId="23802"/>
    <cellStyle name="Normal 3 2 2 4 3 10 4 2" xfId="28522"/>
    <cellStyle name="Normal 3 2 2 4 3 10 5" xfId="17838"/>
    <cellStyle name="Normal 3 2 2 4 3 11" xfId="2657"/>
    <cellStyle name="Normal 3 2 2 4 3 11 2" xfId="2658"/>
    <cellStyle name="Normal 3 2 2 4 3 11 2 2" xfId="23803"/>
    <cellStyle name="Normal 3 2 2 4 3 11 2 2 2" xfId="28521"/>
    <cellStyle name="Normal 3 2 2 4 3 11 2 3" xfId="17839"/>
    <cellStyle name="Normal 3 2 2 4 3 11 3" xfId="2659"/>
    <cellStyle name="Normal 3 2 2 4 3 11 3 2" xfId="23804"/>
    <cellStyle name="Normal 3 2 2 4 3 11 3 2 2" xfId="28520"/>
    <cellStyle name="Normal 3 2 2 4 3 11 3 3" xfId="17840"/>
    <cellStyle name="Normal 3 2 2 4 3 11 4" xfId="23805"/>
    <cellStyle name="Normal 3 2 2 4 3 11 4 2" xfId="21202"/>
    <cellStyle name="Normal 3 2 2 4 3 11 5" xfId="17841"/>
    <cellStyle name="Normal 3 2 2 4 3 12" xfId="2660"/>
    <cellStyle name="Normal 3 2 2 4 3 12 2" xfId="2661"/>
    <cellStyle name="Normal 3 2 2 4 3 12 2 2" xfId="23806"/>
    <cellStyle name="Normal 3 2 2 4 3 12 2 2 2" xfId="28517"/>
    <cellStyle name="Normal 3 2 2 4 3 12 2 3" xfId="17842"/>
    <cellStyle name="Normal 3 2 2 4 3 12 3" xfId="2662"/>
    <cellStyle name="Normal 3 2 2 4 3 12 3 2" xfId="23807"/>
    <cellStyle name="Normal 3 2 2 4 3 12 3 2 2" xfId="21204"/>
    <cellStyle name="Normal 3 2 2 4 3 12 3 3" xfId="17843"/>
    <cellStyle name="Normal 3 2 2 4 3 12 4" xfId="23808"/>
    <cellStyle name="Normal 3 2 2 4 3 12 4 2" xfId="28515"/>
    <cellStyle name="Normal 3 2 2 4 3 12 5" xfId="17844"/>
    <cellStyle name="Normal 3 2 2 4 3 13" xfId="2663"/>
    <cellStyle name="Normal 3 2 2 4 3 13 2" xfId="2664"/>
    <cellStyle name="Normal 3 2 2 4 3 13 2 2" xfId="23809"/>
    <cellStyle name="Normal 3 2 2 4 3 13 2 2 2" xfId="21205"/>
    <cellStyle name="Normal 3 2 2 4 3 13 2 3" xfId="17845"/>
    <cellStyle name="Normal 3 2 2 4 3 13 3" xfId="2665"/>
    <cellStyle name="Normal 3 2 2 4 3 13 3 2" xfId="23810"/>
    <cellStyle name="Normal 3 2 2 4 3 13 3 2 2" xfId="28513"/>
    <cellStyle name="Normal 3 2 2 4 3 13 3 3" xfId="17846"/>
    <cellStyle name="Normal 3 2 2 4 3 13 4" xfId="23811"/>
    <cellStyle name="Normal 3 2 2 4 3 13 4 2" xfId="21207"/>
    <cellStyle name="Normal 3 2 2 4 3 13 5" xfId="17847"/>
    <cellStyle name="Normal 3 2 2 4 3 14" xfId="2666"/>
    <cellStyle name="Normal 3 2 2 4 3 14 2" xfId="2667"/>
    <cellStyle name="Normal 3 2 2 4 3 14 2 2" xfId="23812"/>
    <cellStyle name="Normal 3 2 2 4 3 14 2 2 2" xfId="21210"/>
    <cellStyle name="Normal 3 2 2 4 3 14 2 3" xfId="17848"/>
    <cellStyle name="Normal 3 2 2 4 3 14 3" xfId="2668"/>
    <cellStyle name="Normal 3 2 2 4 3 14 3 2" xfId="23813"/>
    <cellStyle name="Normal 3 2 2 4 3 14 3 2 2" xfId="21211"/>
    <cellStyle name="Normal 3 2 2 4 3 14 3 3" xfId="17851"/>
    <cellStyle name="Normal 3 2 2 4 3 14 4" xfId="23814"/>
    <cellStyle name="Normal 3 2 2 4 3 14 4 2" xfId="21215"/>
    <cellStyle name="Normal 3 2 2 4 3 14 5" xfId="17852"/>
    <cellStyle name="Normal 3 2 2 4 3 15" xfId="2669"/>
    <cellStyle name="Normal 3 2 2 4 3 15 2" xfId="2670"/>
    <cellStyle name="Normal 3 2 2 4 3 15 2 2" xfId="23815"/>
    <cellStyle name="Normal 3 2 2 4 3 15 2 2 2" xfId="28503"/>
    <cellStyle name="Normal 3 2 2 4 3 15 2 3" xfId="17853"/>
    <cellStyle name="Normal 3 2 2 4 3 15 3" xfId="2671"/>
    <cellStyle name="Normal 3 2 2 4 3 15 3 2" xfId="23816"/>
    <cellStyle name="Normal 3 2 2 4 3 15 3 2 2" xfId="28502"/>
    <cellStyle name="Normal 3 2 2 4 3 15 3 3" xfId="17854"/>
    <cellStyle name="Normal 3 2 2 4 3 15 4" xfId="23817"/>
    <cellStyle name="Normal 3 2 2 4 3 15 4 2" xfId="28501"/>
    <cellStyle name="Normal 3 2 2 4 3 15 5" xfId="17855"/>
    <cellStyle name="Normal 3 2 2 4 3 16" xfId="2672"/>
    <cellStyle name="Normal 3 2 2 4 3 16 2" xfId="2673"/>
    <cellStyle name="Normal 3 2 2 4 3 16 2 2" xfId="23818"/>
    <cellStyle name="Normal 3 2 2 4 3 16 2 2 2" xfId="28500"/>
    <cellStyle name="Normal 3 2 2 4 3 16 2 3" xfId="17856"/>
    <cellStyle name="Normal 3 2 2 4 3 16 3" xfId="2674"/>
    <cellStyle name="Normal 3 2 2 4 3 16 3 2" xfId="23819"/>
    <cellStyle name="Normal 3 2 2 4 3 16 3 2 2" xfId="28499"/>
    <cellStyle name="Normal 3 2 2 4 3 16 3 3" xfId="17857"/>
    <cellStyle name="Normal 3 2 2 4 3 16 4" xfId="23820"/>
    <cellStyle name="Normal 3 2 2 4 3 16 4 2" xfId="28498"/>
    <cellStyle name="Normal 3 2 2 4 3 16 5" xfId="17858"/>
    <cellStyle name="Normal 3 2 2 4 3 17" xfId="2675"/>
    <cellStyle name="Normal 3 2 2 4 3 17 2" xfId="23821"/>
    <cellStyle name="Normal 3 2 2 4 3 17 2 2" xfId="28497"/>
    <cellStyle name="Normal 3 2 2 4 3 17 3" xfId="17859"/>
    <cellStyle name="Normal 3 2 2 4 3 18" xfId="2676"/>
    <cellStyle name="Normal 3 2 2 4 3 18 2" xfId="23822"/>
    <cellStyle name="Normal 3 2 2 4 3 18 2 2" xfId="28495"/>
    <cellStyle name="Normal 3 2 2 4 3 18 3" xfId="17860"/>
    <cellStyle name="Normal 3 2 2 4 3 19" xfId="23823"/>
    <cellStyle name="Normal 3 2 2 4 3 19 2" xfId="28494"/>
    <cellStyle name="Normal 3 2 2 4 3 2" xfId="2677"/>
    <cellStyle name="Normal 3 2 2 4 3 2 2" xfId="2678"/>
    <cellStyle name="Normal 3 2 2 4 3 2 2 2" xfId="23824"/>
    <cellStyle name="Normal 3 2 2 4 3 2 2 2 2" xfId="28493"/>
    <cellStyle name="Normal 3 2 2 4 3 2 2 3" xfId="17861"/>
    <cellStyle name="Normal 3 2 2 4 3 2 3" xfId="2679"/>
    <cellStyle name="Normal 3 2 2 4 3 2 3 2" xfId="23825"/>
    <cellStyle name="Normal 3 2 2 4 3 2 3 2 2" xfId="21225"/>
    <cellStyle name="Normal 3 2 2 4 3 2 3 3" xfId="17862"/>
    <cellStyle name="Normal 3 2 2 4 3 2 4" xfId="23826"/>
    <cellStyle name="Normal 3 2 2 4 3 2 4 2" xfId="28492"/>
    <cellStyle name="Normal 3 2 2 4 3 2 5" xfId="17863"/>
    <cellStyle name="Normal 3 2 2 4 3 20" xfId="17864"/>
    <cellStyle name="Normal 3 2 2 4 3 3" xfId="2680"/>
    <cellStyle name="Normal 3 2 2 4 3 3 2" xfId="2681"/>
    <cellStyle name="Normal 3 2 2 4 3 3 2 2" xfId="23827"/>
    <cellStyle name="Normal 3 2 2 4 3 3 2 2 2" xfId="28491"/>
    <cellStyle name="Normal 3 2 2 4 3 3 2 3" xfId="17865"/>
    <cellStyle name="Normal 3 2 2 4 3 3 3" xfId="2682"/>
    <cellStyle name="Normal 3 2 2 4 3 3 3 2" xfId="23828"/>
    <cellStyle name="Normal 3 2 2 4 3 3 3 2 2" xfId="28489"/>
    <cellStyle name="Normal 3 2 2 4 3 3 3 3" xfId="17866"/>
    <cellStyle name="Normal 3 2 2 4 3 3 4" xfId="23829"/>
    <cellStyle name="Normal 3 2 2 4 3 3 4 2" xfId="28488"/>
    <cellStyle name="Normal 3 2 2 4 3 3 5" xfId="17867"/>
    <cellStyle name="Normal 3 2 2 4 3 4" xfId="2683"/>
    <cellStyle name="Normal 3 2 2 4 3 4 2" xfId="2684"/>
    <cellStyle name="Normal 3 2 2 4 3 4 2 2" xfId="23830"/>
    <cellStyle name="Normal 3 2 2 4 3 4 2 2 2" xfId="28487"/>
    <cellStyle name="Normal 3 2 2 4 3 4 2 3" xfId="17868"/>
    <cellStyle name="Normal 3 2 2 4 3 4 3" xfId="2685"/>
    <cellStyle name="Normal 3 2 2 4 3 4 3 2" xfId="23831"/>
    <cellStyle name="Normal 3 2 2 4 3 4 3 2 2" xfId="28486"/>
    <cellStyle name="Normal 3 2 2 4 3 4 3 3" xfId="17869"/>
    <cellStyle name="Normal 3 2 2 4 3 4 4" xfId="23832"/>
    <cellStyle name="Normal 3 2 2 4 3 4 4 2" xfId="28485"/>
    <cellStyle name="Normal 3 2 2 4 3 4 5" xfId="17870"/>
    <cellStyle name="Normal 3 2 2 4 3 5" xfId="2686"/>
    <cellStyle name="Normal 3 2 2 4 3 5 2" xfId="2687"/>
    <cellStyle name="Normal 3 2 2 4 3 5 2 2" xfId="23833"/>
    <cellStyle name="Normal 3 2 2 4 3 5 2 2 2" xfId="28484"/>
    <cellStyle name="Normal 3 2 2 4 3 5 2 3" xfId="17871"/>
    <cellStyle name="Normal 3 2 2 4 3 5 3" xfId="2688"/>
    <cellStyle name="Normal 3 2 2 4 3 5 3 2" xfId="23834"/>
    <cellStyle name="Normal 3 2 2 4 3 5 3 2 2" xfId="28482"/>
    <cellStyle name="Normal 3 2 2 4 3 5 3 3" xfId="17872"/>
    <cellStyle name="Normal 3 2 2 4 3 5 4" xfId="23835"/>
    <cellStyle name="Normal 3 2 2 4 3 5 4 2" xfId="21234"/>
    <cellStyle name="Normal 3 2 2 4 3 5 5" xfId="17873"/>
    <cellStyle name="Normal 3 2 2 4 3 6" xfId="2689"/>
    <cellStyle name="Normal 3 2 2 4 3 6 2" xfId="2690"/>
    <cellStyle name="Normal 3 2 2 4 3 6 2 2" xfId="23836"/>
    <cellStyle name="Normal 3 2 2 4 3 6 2 2 2" xfId="21235"/>
    <cellStyle name="Normal 3 2 2 4 3 6 2 3" xfId="17874"/>
    <cellStyle name="Normal 3 2 2 4 3 6 3" xfId="2691"/>
    <cellStyle name="Normal 3 2 2 4 3 6 3 2" xfId="23837"/>
    <cellStyle name="Normal 3 2 2 4 3 6 3 2 2" xfId="21236"/>
    <cellStyle name="Normal 3 2 2 4 3 6 3 3" xfId="17875"/>
    <cellStyle name="Normal 3 2 2 4 3 6 4" xfId="23838"/>
    <cellStyle name="Normal 3 2 2 4 3 6 4 2" xfId="21237"/>
    <cellStyle name="Normal 3 2 2 4 3 6 5" xfId="17876"/>
    <cellStyle name="Normal 3 2 2 4 3 7" xfId="2692"/>
    <cellStyle name="Normal 3 2 2 4 3 7 2" xfId="2693"/>
    <cellStyle name="Normal 3 2 2 4 3 7 2 2" xfId="23839"/>
    <cellStyle name="Normal 3 2 2 4 3 7 2 2 2" xfId="21238"/>
    <cellStyle name="Normal 3 2 2 4 3 7 2 3" xfId="17877"/>
    <cellStyle name="Normal 3 2 2 4 3 7 3" xfId="2694"/>
    <cellStyle name="Normal 3 2 2 4 3 7 3 2" xfId="23840"/>
    <cellStyle name="Normal 3 2 2 4 3 7 3 2 2" xfId="28477"/>
    <cellStyle name="Normal 3 2 2 4 3 7 3 3" xfId="17878"/>
    <cellStyle name="Normal 3 2 2 4 3 7 4" xfId="23841"/>
    <cellStyle name="Normal 3 2 2 4 3 7 4 2" xfId="21240"/>
    <cellStyle name="Normal 3 2 2 4 3 7 5" xfId="17879"/>
    <cellStyle name="Normal 3 2 2 4 3 8" xfId="2695"/>
    <cellStyle name="Normal 3 2 2 4 3 8 2" xfId="2696"/>
    <cellStyle name="Normal 3 2 2 4 3 8 2 2" xfId="23842"/>
    <cellStyle name="Normal 3 2 2 4 3 8 2 2 2" xfId="28475"/>
    <cellStyle name="Normal 3 2 2 4 3 8 2 3" xfId="17880"/>
    <cellStyle name="Normal 3 2 2 4 3 8 3" xfId="2697"/>
    <cellStyle name="Normal 3 2 2 4 3 8 3 2" xfId="23843"/>
    <cellStyle name="Normal 3 2 2 4 3 8 3 2 2" xfId="21243"/>
    <cellStyle name="Normal 3 2 2 4 3 8 3 3" xfId="17881"/>
    <cellStyle name="Normal 3 2 2 4 3 8 4" xfId="23844"/>
    <cellStyle name="Normal 3 2 2 4 3 8 4 2" xfId="21244"/>
    <cellStyle name="Normal 3 2 2 4 3 8 5" xfId="17882"/>
    <cellStyle name="Normal 3 2 2 4 3 9" xfId="2698"/>
    <cellStyle name="Normal 3 2 2 4 3 9 2" xfId="2699"/>
    <cellStyle name="Normal 3 2 2 4 3 9 2 2" xfId="23845"/>
    <cellStyle name="Normal 3 2 2 4 3 9 2 2 2" xfId="28472"/>
    <cellStyle name="Normal 3 2 2 4 3 9 2 3" xfId="17883"/>
    <cellStyle name="Normal 3 2 2 4 3 9 3" xfId="2700"/>
    <cellStyle name="Normal 3 2 2 4 3 9 3 2" xfId="23846"/>
    <cellStyle name="Normal 3 2 2 4 3 9 3 2 2" xfId="21246"/>
    <cellStyle name="Normal 3 2 2 4 3 9 3 3" xfId="17884"/>
    <cellStyle name="Normal 3 2 2 4 3 9 4" xfId="23847"/>
    <cellStyle name="Normal 3 2 2 4 3 9 4 2" xfId="21247"/>
    <cellStyle name="Normal 3 2 2 4 3 9 5" xfId="17885"/>
    <cellStyle name="Normal 3 2 2 4 4" xfId="2701"/>
    <cellStyle name="Normal 3 2 2 4 4 10" xfId="2702"/>
    <cellStyle name="Normal 3 2 2 4 4 10 2" xfId="2703"/>
    <cellStyle name="Normal 3 2 2 4 4 10 2 2" xfId="23848"/>
    <cellStyle name="Normal 3 2 2 4 4 10 2 2 2" xfId="28469"/>
    <cellStyle name="Normal 3 2 2 4 4 10 2 3" xfId="17886"/>
    <cellStyle name="Normal 3 2 2 4 4 10 3" xfId="2704"/>
    <cellStyle name="Normal 3 2 2 4 4 10 3 2" xfId="23849"/>
    <cellStyle name="Normal 3 2 2 4 4 10 3 2 2" xfId="21249"/>
    <cellStyle name="Normal 3 2 2 4 4 10 3 3" xfId="17887"/>
    <cellStyle name="Normal 3 2 2 4 4 10 4" xfId="23850"/>
    <cellStyle name="Normal 3 2 2 4 4 10 4 2" xfId="21250"/>
    <cellStyle name="Normal 3 2 2 4 4 10 5" xfId="17888"/>
    <cellStyle name="Normal 3 2 2 4 4 11" xfId="2705"/>
    <cellStyle name="Normal 3 2 2 4 4 11 2" xfId="2706"/>
    <cellStyle name="Normal 3 2 2 4 4 11 2 2" xfId="23851"/>
    <cellStyle name="Normal 3 2 2 4 4 11 2 2 2" xfId="28466"/>
    <cellStyle name="Normal 3 2 2 4 4 11 2 3" xfId="17889"/>
    <cellStyle name="Normal 3 2 2 4 4 11 3" xfId="2707"/>
    <cellStyle name="Normal 3 2 2 4 4 11 3 2" xfId="23852"/>
    <cellStyle name="Normal 3 2 2 4 4 11 3 2 2" xfId="21252"/>
    <cellStyle name="Normal 3 2 2 4 4 11 3 3" xfId="17890"/>
    <cellStyle name="Normal 3 2 2 4 4 11 4" xfId="23853"/>
    <cellStyle name="Normal 3 2 2 4 4 11 4 2" xfId="21253"/>
    <cellStyle name="Normal 3 2 2 4 4 11 5" xfId="17892"/>
    <cellStyle name="Normal 3 2 2 4 4 12" xfId="2708"/>
    <cellStyle name="Normal 3 2 2 4 4 12 2" xfId="2709"/>
    <cellStyle name="Normal 3 2 2 4 4 12 2 2" xfId="23854"/>
    <cellStyle name="Normal 3 2 2 4 4 12 2 2 2" xfId="28463"/>
    <cellStyle name="Normal 3 2 2 4 4 12 2 3" xfId="17893"/>
    <cellStyle name="Normal 3 2 2 4 4 12 3" xfId="2710"/>
    <cellStyle name="Normal 3 2 2 4 4 12 3 2" xfId="23855"/>
    <cellStyle name="Normal 3 2 2 4 4 12 3 2 2" xfId="21255"/>
    <cellStyle name="Normal 3 2 2 4 4 12 3 3" xfId="17894"/>
    <cellStyle name="Normal 3 2 2 4 4 12 4" xfId="23856"/>
    <cellStyle name="Normal 3 2 2 4 4 12 4 2" xfId="21256"/>
    <cellStyle name="Normal 3 2 2 4 4 12 5" xfId="17895"/>
    <cellStyle name="Normal 3 2 2 4 4 13" xfId="2711"/>
    <cellStyle name="Normal 3 2 2 4 4 13 2" xfId="2712"/>
    <cellStyle name="Normal 3 2 2 4 4 13 2 2" xfId="23857"/>
    <cellStyle name="Normal 3 2 2 4 4 13 2 2 2" xfId="28460"/>
    <cellStyle name="Normal 3 2 2 4 4 13 2 3" xfId="17896"/>
    <cellStyle name="Normal 3 2 2 4 4 13 3" xfId="2713"/>
    <cellStyle name="Normal 3 2 2 4 4 13 3 2" xfId="23858"/>
    <cellStyle name="Normal 3 2 2 4 4 13 3 2 2" xfId="21258"/>
    <cellStyle name="Normal 3 2 2 4 4 13 3 3" xfId="17897"/>
    <cellStyle name="Normal 3 2 2 4 4 13 4" xfId="23859"/>
    <cellStyle name="Normal 3 2 2 4 4 13 4 2" xfId="21259"/>
    <cellStyle name="Normal 3 2 2 4 4 13 5" xfId="17898"/>
    <cellStyle name="Normal 3 2 2 4 4 14" xfId="2714"/>
    <cellStyle name="Normal 3 2 2 4 4 14 2" xfId="2715"/>
    <cellStyle name="Normal 3 2 2 4 4 14 2 2" xfId="23860"/>
    <cellStyle name="Normal 3 2 2 4 4 14 2 2 2" xfId="28457"/>
    <cellStyle name="Normal 3 2 2 4 4 14 2 3" xfId="17899"/>
    <cellStyle name="Normal 3 2 2 4 4 14 3" xfId="2716"/>
    <cellStyle name="Normal 3 2 2 4 4 14 3 2" xfId="23861"/>
    <cellStyle name="Normal 3 2 2 4 4 14 3 2 2" xfId="21261"/>
    <cellStyle name="Normal 3 2 2 4 4 14 3 3" xfId="17900"/>
    <cellStyle name="Normal 3 2 2 4 4 14 4" xfId="23862"/>
    <cellStyle name="Normal 3 2 2 4 4 14 4 2" xfId="21262"/>
    <cellStyle name="Normal 3 2 2 4 4 14 5" xfId="17901"/>
    <cellStyle name="Normal 3 2 2 4 4 15" xfId="2717"/>
    <cellStyle name="Normal 3 2 2 4 4 15 2" xfId="2718"/>
    <cellStyle name="Normal 3 2 2 4 4 15 2 2" xfId="23863"/>
    <cellStyle name="Normal 3 2 2 4 4 15 2 2 2" xfId="28454"/>
    <cellStyle name="Normal 3 2 2 4 4 15 2 3" xfId="17902"/>
    <cellStyle name="Normal 3 2 2 4 4 15 3" xfId="2719"/>
    <cellStyle name="Normal 3 2 2 4 4 15 3 2" xfId="23864"/>
    <cellStyle name="Normal 3 2 2 4 4 15 3 2 2" xfId="21264"/>
    <cellStyle name="Normal 3 2 2 4 4 15 3 3" xfId="17903"/>
    <cellStyle name="Normal 3 2 2 4 4 15 4" xfId="23865"/>
    <cellStyle name="Normal 3 2 2 4 4 15 4 2" xfId="21266"/>
    <cellStyle name="Normal 3 2 2 4 4 15 5" xfId="17904"/>
    <cellStyle name="Normal 3 2 2 4 4 16" xfId="2720"/>
    <cellStyle name="Normal 3 2 2 4 4 16 2" xfId="2721"/>
    <cellStyle name="Normal 3 2 2 4 4 16 2 2" xfId="23866"/>
    <cellStyle name="Normal 3 2 2 4 4 16 2 2 2" xfId="21267"/>
    <cellStyle name="Normal 3 2 2 4 4 16 2 3" xfId="17905"/>
    <cellStyle name="Normal 3 2 2 4 4 16 3" xfId="2722"/>
    <cellStyle name="Normal 3 2 2 4 4 16 3 2" xfId="23867"/>
    <cellStyle name="Normal 3 2 2 4 4 16 3 2 2" xfId="21268"/>
    <cellStyle name="Normal 3 2 2 4 4 16 3 3" xfId="17906"/>
    <cellStyle name="Normal 3 2 2 4 4 16 4" xfId="23868"/>
    <cellStyle name="Normal 3 2 2 4 4 16 4 2" xfId="21269"/>
    <cellStyle name="Normal 3 2 2 4 4 16 5" xfId="17907"/>
    <cellStyle name="Normal 3 2 2 4 4 17" xfId="2723"/>
    <cellStyle name="Normal 3 2 2 4 4 17 2" xfId="23869"/>
    <cellStyle name="Normal 3 2 2 4 4 17 2 2" xfId="28450"/>
    <cellStyle name="Normal 3 2 2 4 4 17 3" xfId="17908"/>
    <cellStyle name="Normal 3 2 2 4 4 18" xfId="2724"/>
    <cellStyle name="Normal 3 2 2 4 4 18 2" xfId="23870"/>
    <cellStyle name="Normal 3 2 2 4 4 18 2 2" xfId="28448"/>
    <cellStyle name="Normal 3 2 2 4 4 18 3" xfId="17909"/>
    <cellStyle name="Normal 3 2 2 4 4 19" xfId="23871"/>
    <cellStyle name="Normal 3 2 2 4 4 19 2" xfId="28447"/>
    <cellStyle name="Normal 3 2 2 4 4 2" xfId="2725"/>
    <cellStyle name="Normal 3 2 2 4 4 2 2" xfId="2726"/>
    <cellStyle name="Normal 3 2 2 4 4 2 2 2" xfId="23872"/>
    <cellStyle name="Normal 3 2 2 4 4 2 2 2 2" xfId="28446"/>
    <cellStyle name="Normal 3 2 2 4 4 2 2 3" xfId="17910"/>
    <cellStyle name="Normal 3 2 2 4 4 2 3" xfId="2727"/>
    <cellStyle name="Normal 3 2 2 4 4 2 3 2" xfId="23873"/>
    <cellStyle name="Normal 3 2 2 4 4 2 3 2 2" xfId="21274"/>
    <cellStyle name="Normal 3 2 2 4 4 2 3 3" xfId="17911"/>
    <cellStyle name="Normal 3 2 2 4 4 2 4" xfId="23874"/>
    <cellStyle name="Normal 3 2 2 4 4 2 4 2" xfId="28445"/>
    <cellStyle name="Normal 3 2 2 4 4 2 5" xfId="17912"/>
    <cellStyle name="Normal 3 2 2 4 4 20" xfId="17913"/>
    <cellStyle name="Normal 3 2 2 4 4 3" xfId="2728"/>
    <cellStyle name="Normal 3 2 2 4 4 3 2" xfId="2729"/>
    <cellStyle name="Normal 3 2 2 4 4 3 2 2" xfId="23875"/>
    <cellStyle name="Normal 3 2 2 4 4 3 2 2 2" xfId="28444"/>
    <cellStyle name="Normal 3 2 2 4 4 3 2 3" xfId="17914"/>
    <cellStyle name="Normal 3 2 2 4 4 3 3" xfId="2730"/>
    <cellStyle name="Normal 3 2 2 4 4 3 3 2" xfId="23876"/>
    <cellStyle name="Normal 3 2 2 4 4 3 3 2 2" xfId="28442"/>
    <cellStyle name="Normal 3 2 2 4 4 3 3 3" xfId="17915"/>
    <cellStyle name="Normal 3 2 2 4 4 3 4" xfId="23877"/>
    <cellStyle name="Normal 3 2 2 4 4 3 4 2" xfId="28441"/>
    <cellStyle name="Normal 3 2 2 4 4 3 5" xfId="17916"/>
    <cellStyle name="Normal 3 2 2 4 4 4" xfId="2731"/>
    <cellStyle name="Normal 3 2 2 4 4 4 2" xfId="2732"/>
    <cellStyle name="Normal 3 2 2 4 4 4 2 2" xfId="23878"/>
    <cellStyle name="Normal 3 2 2 4 4 4 2 2 2" xfId="28440"/>
    <cellStyle name="Normal 3 2 2 4 4 4 2 3" xfId="17917"/>
    <cellStyle name="Normal 3 2 2 4 4 4 3" xfId="2733"/>
    <cellStyle name="Normal 3 2 2 4 4 4 3 2" xfId="23879"/>
    <cellStyle name="Normal 3 2 2 4 4 4 3 2 2" xfId="28439"/>
    <cellStyle name="Normal 3 2 2 4 4 4 3 3" xfId="17918"/>
    <cellStyle name="Normal 3 2 2 4 4 4 4" xfId="23880"/>
    <cellStyle name="Normal 3 2 2 4 4 4 4 2" xfId="28438"/>
    <cellStyle name="Normal 3 2 2 4 4 4 5" xfId="17919"/>
    <cellStyle name="Normal 3 2 2 4 4 5" xfId="2734"/>
    <cellStyle name="Normal 3 2 2 4 4 5 2" xfId="2735"/>
    <cellStyle name="Normal 3 2 2 4 4 5 2 2" xfId="23881"/>
    <cellStyle name="Normal 3 2 2 4 4 5 2 2 2" xfId="28437"/>
    <cellStyle name="Normal 3 2 2 4 4 5 2 3" xfId="17920"/>
    <cellStyle name="Normal 3 2 2 4 4 5 3" xfId="2736"/>
    <cellStyle name="Normal 3 2 2 4 4 5 3 2" xfId="23882"/>
    <cellStyle name="Normal 3 2 2 4 4 5 3 2 2" xfId="28435"/>
    <cellStyle name="Normal 3 2 2 4 4 5 3 3" xfId="17921"/>
    <cellStyle name="Normal 3 2 2 4 4 5 4" xfId="23883"/>
    <cellStyle name="Normal 3 2 2 4 4 5 4 2" xfId="21283"/>
    <cellStyle name="Normal 3 2 2 4 4 5 5" xfId="17922"/>
    <cellStyle name="Normal 3 2 2 4 4 6" xfId="2737"/>
    <cellStyle name="Normal 3 2 2 4 4 6 2" xfId="2738"/>
    <cellStyle name="Normal 3 2 2 4 4 6 2 2" xfId="23884"/>
    <cellStyle name="Normal 3 2 2 4 4 6 2 2 2" xfId="21284"/>
    <cellStyle name="Normal 3 2 2 4 4 6 2 3" xfId="17925"/>
    <cellStyle name="Normal 3 2 2 4 4 6 3" xfId="2739"/>
    <cellStyle name="Normal 3 2 2 4 4 6 3 2" xfId="23885"/>
    <cellStyle name="Normal 3 2 2 4 4 6 3 2 2" xfId="21285"/>
    <cellStyle name="Normal 3 2 2 4 4 6 3 3" xfId="17926"/>
    <cellStyle name="Normal 3 2 2 4 4 6 4" xfId="23886"/>
    <cellStyle name="Normal 3 2 2 4 4 6 4 2" xfId="21286"/>
    <cellStyle name="Normal 3 2 2 4 4 6 5" xfId="17927"/>
    <cellStyle name="Normal 3 2 2 4 4 7" xfId="2740"/>
    <cellStyle name="Normal 3 2 2 4 4 7 2" xfId="2741"/>
    <cellStyle name="Normal 3 2 2 4 4 7 2 2" xfId="23887"/>
    <cellStyle name="Normal 3 2 2 4 4 7 2 2 2" xfId="21287"/>
    <cellStyle name="Normal 3 2 2 4 4 7 2 3" xfId="17928"/>
    <cellStyle name="Normal 3 2 2 4 4 7 3" xfId="2742"/>
    <cellStyle name="Normal 3 2 2 4 4 7 3 2" xfId="23888"/>
    <cellStyle name="Normal 3 2 2 4 4 7 3 2 2" xfId="28430"/>
    <cellStyle name="Normal 3 2 2 4 4 7 3 3" xfId="17929"/>
    <cellStyle name="Normal 3 2 2 4 4 7 4" xfId="23889"/>
    <cellStyle name="Normal 3 2 2 4 4 7 4 2" xfId="21289"/>
    <cellStyle name="Normal 3 2 2 4 4 7 5" xfId="17930"/>
    <cellStyle name="Normal 3 2 2 4 4 8" xfId="2743"/>
    <cellStyle name="Normal 3 2 2 4 4 8 2" xfId="2744"/>
    <cellStyle name="Normal 3 2 2 4 4 8 2 2" xfId="23890"/>
    <cellStyle name="Normal 3 2 2 4 4 8 2 2 2" xfId="28428"/>
    <cellStyle name="Normal 3 2 2 4 4 8 2 3" xfId="17931"/>
    <cellStyle name="Normal 3 2 2 4 4 8 3" xfId="2745"/>
    <cellStyle name="Normal 3 2 2 4 4 8 3 2" xfId="23891"/>
    <cellStyle name="Normal 3 2 2 4 4 8 3 2 2" xfId="21292"/>
    <cellStyle name="Normal 3 2 2 4 4 8 3 3" xfId="17932"/>
    <cellStyle name="Normal 3 2 2 4 4 8 4" xfId="23892"/>
    <cellStyle name="Normal 3 2 2 4 4 8 4 2" xfId="21293"/>
    <cellStyle name="Normal 3 2 2 4 4 8 5" xfId="17933"/>
    <cellStyle name="Normal 3 2 2 4 4 9" xfId="2746"/>
    <cellStyle name="Normal 3 2 2 4 4 9 2" xfId="2747"/>
    <cellStyle name="Normal 3 2 2 4 4 9 2 2" xfId="23893"/>
    <cellStyle name="Normal 3 2 2 4 4 9 2 2 2" xfId="28425"/>
    <cellStyle name="Normal 3 2 2 4 4 9 2 3" xfId="17934"/>
    <cellStyle name="Normal 3 2 2 4 4 9 3" xfId="2748"/>
    <cellStyle name="Normal 3 2 2 4 4 9 3 2" xfId="23894"/>
    <cellStyle name="Normal 3 2 2 4 4 9 3 2 2" xfId="21295"/>
    <cellStyle name="Normal 3 2 2 4 4 9 3 3" xfId="17935"/>
    <cellStyle name="Normal 3 2 2 4 4 9 4" xfId="23895"/>
    <cellStyle name="Normal 3 2 2 4 4 9 4 2" xfId="21296"/>
    <cellStyle name="Normal 3 2 2 4 4 9 5" xfId="17936"/>
    <cellStyle name="Normal 3 2 2 4 5" xfId="2749"/>
    <cellStyle name="Normal 3 2 2 4 5 10" xfId="2750"/>
    <cellStyle name="Normal 3 2 2 4 5 10 2" xfId="2751"/>
    <cellStyle name="Normal 3 2 2 4 5 10 2 2" xfId="23896"/>
    <cellStyle name="Normal 3 2 2 4 5 10 2 2 2" xfId="28422"/>
    <cellStyle name="Normal 3 2 2 4 5 10 2 3" xfId="17937"/>
    <cellStyle name="Normal 3 2 2 4 5 10 3" xfId="2752"/>
    <cellStyle name="Normal 3 2 2 4 5 10 3 2" xfId="23897"/>
    <cellStyle name="Normal 3 2 2 4 5 10 3 2 2" xfId="21298"/>
    <cellStyle name="Normal 3 2 2 4 5 10 3 3" xfId="17938"/>
    <cellStyle name="Normal 3 2 2 4 5 10 4" xfId="23898"/>
    <cellStyle name="Normal 3 2 2 4 5 10 4 2" xfId="21299"/>
    <cellStyle name="Normal 3 2 2 4 5 10 5" xfId="17939"/>
    <cellStyle name="Normal 3 2 2 4 5 11" xfId="2753"/>
    <cellStyle name="Normal 3 2 2 4 5 11 2" xfId="2754"/>
    <cellStyle name="Normal 3 2 2 4 5 11 2 2" xfId="23899"/>
    <cellStyle name="Normal 3 2 2 4 5 11 2 2 2" xfId="28419"/>
    <cellStyle name="Normal 3 2 2 4 5 11 2 3" xfId="17940"/>
    <cellStyle name="Normal 3 2 2 4 5 11 3" xfId="2755"/>
    <cellStyle name="Normal 3 2 2 4 5 11 3 2" xfId="23900"/>
    <cellStyle name="Normal 3 2 2 4 5 11 3 2 2" xfId="21301"/>
    <cellStyle name="Normal 3 2 2 4 5 11 3 3" xfId="17941"/>
    <cellStyle name="Normal 3 2 2 4 5 11 4" xfId="23901"/>
    <cellStyle name="Normal 3 2 2 4 5 11 4 2" xfId="28417"/>
    <cellStyle name="Normal 3 2 2 4 5 11 5" xfId="17942"/>
    <cellStyle name="Normal 3 2 2 4 5 12" xfId="2756"/>
    <cellStyle name="Normal 3 2 2 4 5 12 2" xfId="2757"/>
    <cellStyle name="Normal 3 2 2 4 5 12 2 2" xfId="23902"/>
    <cellStyle name="Normal 3 2 2 4 5 12 2 2 2" xfId="21302"/>
    <cellStyle name="Normal 3 2 2 4 5 12 2 3" xfId="17943"/>
    <cellStyle name="Normal 3 2 2 4 5 12 3" xfId="2758"/>
    <cellStyle name="Normal 3 2 2 4 5 12 3 2" xfId="23903"/>
    <cellStyle name="Normal 3 2 2 4 5 12 3 2 2" xfId="28414"/>
    <cellStyle name="Normal 3 2 2 4 5 12 3 3" xfId="17944"/>
    <cellStyle name="Normal 3 2 2 4 5 12 4" xfId="23904"/>
    <cellStyle name="Normal 3 2 2 4 5 12 4 2" xfId="28412"/>
    <cellStyle name="Normal 3 2 2 4 5 12 5" xfId="17945"/>
    <cellStyle name="Normal 3 2 2 4 5 13" xfId="2759"/>
    <cellStyle name="Normal 3 2 2 4 5 13 2" xfId="2760"/>
    <cellStyle name="Normal 3 2 2 4 5 13 2 2" xfId="23905"/>
    <cellStyle name="Normal 3 2 2 4 5 13 2 2 2" xfId="28410"/>
    <cellStyle name="Normal 3 2 2 4 5 13 2 3" xfId="17946"/>
    <cellStyle name="Normal 3 2 2 4 5 13 3" xfId="2761"/>
    <cellStyle name="Normal 3 2 2 4 5 13 3 2" xfId="23906"/>
    <cellStyle name="Normal 3 2 2 4 5 13 3 2 2" xfId="28409"/>
    <cellStyle name="Normal 3 2 2 4 5 13 3 3" xfId="17947"/>
    <cellStyle name="Normal 3 2 2 4 5 13 4" xfId="23907"/>
    <cellStyle name="Normal 3 2 2 4 5 13 4 2" xfId="28408"/>
    <cellStyle name="Normal 3 2 2 4 5 13 5" xfId="17948"/>
    <cellStyle name="Normal 3 2 2 4 5 14" xfId="2762"/>
    <cellStyle name="Normal 3 2 2 4 5 14 2" xfId="2763"/>
    <cellStyle name="Normal 3 2 2 4 5 14 2 2" xfId="23908"/>
    <cellStyle name="Normal 3 2 2 4 5 14 2 2 2" xfId="21305"/>
    <cellStyle name="Normal 3 2 2 4 5 14 2 3" xfId="17949"/>
    <cellStyle name="Normal 3 2 2 4 5 14 3" xfId="2764"/>
    <cellStyle name="Normal 3 2 2 4 5 14 3 2" xfId="23909"/>
    <cellStyle name="Normal 3 2 2 4 5 14 3 2 2" xfId="28405"/>
    <cellStyle name="Normal 3 2 2 4 5 14 3 3" xfId="17950"/>
    <cellStyle name="Normal 3 2 2 4 5 14 4" xfId="23910"/>
    <cellStyle name="Normal 3 2 2 4 5 14 4 2" xfId="28403"/>
    <cellStyle name="Normal 3 2 2 4 5 14 5" xfId="17951"/>
    <cellStyle name="Normal 3 2 2 4 5 15" xfId="2765"/>
    <cellStyle name="Normal 3 2 2 4 5 15 2" xfId="2766"/>
    <cellStyle name="Normal 3 2 2 4 5 15 2 2" xfId="23911"/>
    <cellStyle name="Normal 3 2 2 4 5 15 2 2 2" xfId="28401"/>
    <cellStyle name="Normal 3 2 2 4 5 15 2 3" xfId="17952"/>
    <cellStyle name="Normal 3 2 2 4 5 15 3" xfId="2767"/>
    <cellStyle name="Normal 3 2 2 4 5 15 3 2" xfId="23912"/>
    <cellStyle name="Normal 3 2 2 4 5 15 3 2 2" xfId="28400"/>
    <cellStyle name="Normal 3 2 2 4 5 15 3 3" xfId="17953"/>
    <cellStyle name="Normal 3 2 2 4 5 15 4" xfId="23913"/>
    <cellStyle name="Normal 3 2 2 4 5 15 4 2" xfId="28399"/>
    <cellStyle name="Normal 3 2 2 4 5 15 5" xfId="17954"/>
    <cellStyle name="Normal 3 2 2 4 5 16" xfId="2768"/>
    <cellStyle name="Normal 3 2 2 4 5 16 2" xfId="2769"/>
    <cellStyle name="Normal 3 2 2 4 5 16 2 2" xfId="23914"/>
    <cellStyle name="Normal 3 2 2 4 5 16 2 2 2" xfId="28398"/>
    <cellStyle name="Normal 3 2 2 4 5 16 2 3" xfId="17955"/>
    <cellStyle name="Normal 3 2 2 4 5 16 3" xfId="2770"/>
    <cellStyle name="Normal 3 2 2 4 5 16 3 2" xfId="23915"/>
    <cellStyle name="Normal 3 2 2 4 5 16 3 2 2" xfId="21310"/>
    <cellStyle name="Normal 3 2 2 4 5 16 3 3" xfId="17956"/>
    <cellStyle name="Normal 3 2 2 4 5 16 4" xfId="23916"/>
    <cellStyle name="Normal 3 2 2 4 5 16 4 2" xfId="28396"/>
    <cellStyle name="Normal 3 2 2 4 5 16 5" xfId="17957"/>
    <cellStyle name="Normal 3 2 2 4 5 17" xfId="2771"/>
    <cellStyle name="Normal 3 2 2 4 5 17 2" xfId="23917"/>
    <cellStyle name="Normal 3 2 2 4 5 17 2 2" xfId="21311"/>
    <cellStyle name="Normal 3 2 2 4 5 17 3" xfId="17958"/>
    <cellStyle name="Normal 3 2 2 4 5 18" xfId="2772"/>
    <cellStyle name="Normal 3 2 2 4 5 18 2" xfId="23918"/>
    <cellStyle name="Normal 3 2 2 4 5 18 2 2" xfId="28394"/>
    <cellStyle name="Normal 3 2 2 4 5 18 3" xfId="17959"/>
    <cellStyle name="Normal 3 2 2 4 5 19" xfId="23919"/>
    <cellStyle name="Normal 3 2 2 4 5 19 2" xfId="21313"/>
    <cellStyle name="Normal 3 2 2 4 5 2" xfId="2773"/>
    <cellStyle name="Normal 3 2 2 4 5 2 2" xfId="2774"/>
    <cellStyle name="Normal 3 2 2 4 5 2 2 2" xfId="23920"/>
    <cellStyle name="Normal 3 2 2 4 5 2 2 2 2" xfId="21314"/>
    <cellStyle name="Normal 3 2 2 4 5 2 2 3" xfId="17960"/>
    <cellStyle name="Normal 3 2 2 4 5 2 3" xfId="2775"/>
    <cellStyle name="Normal 3 2 2 4 5 2 3 2" xfId="23921"/>
    <cellStyle name="Normal 3 2 2 4 5 2 3 2 2" xfId="28391"/>
    <cellStyle name="Normal 3 2 2 4 5 2 3 3" xfId="17961"/>
    <cellStyle name="Normal 3 2 2 4 5 2 4" xfId="23922"/>
    <cellStyle name="Normal 3 2 2 4 5 2 4 2" xfId="21316"/>
    <cellStyle name="Normal 3 2 2 4 5 2 5" xfId="17962"/>
    <cellStyle name="Normal 3 2 2 4 5 20" xfId="17963"/>
    <cellStyle name="Normal 3 2 2 4 5 3" xfId="2776"/>
    <cellStyle name="Normal 3 2 2 4 5 3 2" xfId="2777"/>
    <cellStyle name="Normal 3 2 2 4 5 3 2 2" xfId="23923"/>
    <cellStyle name="Normal 3 2 2 4 5 3 2 2 2" xfId="21317"/>
    <cellStyle name="Normal 3 2 2 4 5 3 2 3" xfId="17964"/>
    <cellStyle name="Normal 3 2 2 4 5 3 3" xfId="2778"/>
    <cellStyle name="Normal 3 2 2 4 5 3 3 2" xfId="23924"/>
    <cellStyle name="Normal 3 2 2 4 5 3 3 2 2" xfId="28388"/>
    <cellStyle name="Normal 3 2 2 4 5 3 3 3" xfId="17965"/>
    <cellStyle name="Normal 3 2 2 4 5 3 4" xfId="23925"/>
    <cellStyle name="Normal 3 2 2 4 5 3 4 2" xfId="21319"/>
    <cellStyle name="Normal 3 2 2 4 5 3 5" xfId="17966"/>
    <cellStyle name="Normal 3 2 2 4 5 4" xfId="2779"/>
    <cellStyle name="Normal 3 2 2 4 5 4 2" xfId="2780"/>
    <cellStyle name="Normal 3 2 2 4 5 4 2 2" xfId="23926"/>
    <cellStyle name="Normal 3 2 2 4 5 4 2 2 2" xfId="28385"/>
    <cellStyle name="Normal 3 2 2 4 5 4 2 3" xfId="17967"/>
    <cellStyle name="Normal 3 2 2 4 5 4 3" xfId="2781"/>
    <cellStyle name="Normal 3 2 2 4 5 4 3 2" xfId="23927"/>
    <cellStyle name="Normal 3 2 2 4 5 4 3 2 2" xfId="21321"/>
    <cellStyle name="Normal 3 2 2 4 5 4 3 3" xfId="17968"/>
    <cellStyle name="Normal 3 2 2 4 5 4 4" xfId="23928"/>
    <cellStyle name="Normal 3 2 2 4 5 4 4 2" xfId="28383"/>
    <cellStyle name="Normal 3 2 2 4 5 4 5" xfId="17969"/>
    <cellStyle name="Normal 3 2 2 4 5 5" xfId="2782"/>
    <cellStyle name="Normal 3 2 2 4 5 5 2" xfId="2783"/>
    <cellStyle name="Normal 3 2 2 4 5 5 2 2" xfId="23929"/>
    <cellStyle name="Normal 3 2 2 4 5 5 2 2 2" xfId="21322"/>
    <cellStyle name="Normal 3 2 2 4 5 5 2 3" xfId="17970"/>
    <cellStyle name="Normal 3 2 2 4 5 5 3" xfId="2784"/>
    <cellStyle name="Normal 3 2 2 4 5 5 3 2" xfId="23930"/>
    <cellStyle name="Normal 3 2 2 4 5 5 3 2 2" xfId="28381"/>
    <cellStyle name="Normal 3 2 2 4 5 5 3 3" xfId="17971"/>
    <cellStyle name="Normal 3 2 2 4 5 5 4" xfId="23931"/>
    <cellStyle name="Normal 3 2 2 4 5 5 4 2" xfId="21324"/>
    <cellStyle name="Normal 3 2 2 4 5 5 5" xfId="17972"/>
    <cellStyle name="Normal 3 2 2 4 5 6" xfId="2785"/>
    <cellStyle name="Normal 3 2 2 4 5 6 2" xfId="2786"/>
    <cellStyle name="Normal 3 2 2 4 5 6 2 2" xfId="23932"/>
    <cellStyle name="Normal 3 2 2 4 5 6 2 2 2" xfId="28378"/>
    <cellStyle name="Normal 3 2 2 4 5 6 2 3" xfId="17973"/>
    <cellStyle name="Normal 3 2 2 4 5 6 3" xfId="2787"/>
    <cellStyle name="Normal 3 2 2 4 5 6 3 2" xfId="23933"/>
    <cellStyle name="Normal 3 2 2 4 5 6 3 2 2" xfId="21326"/>
    <cellStyle name="Normal 3 2 2 4 5 6 3 3" xfId="17974"/>
    <cellStyle name="Normal 3 2 2 4 5 6 4" xfId="23934"/>
    <cellStyle name="Normal 3 2 2 4 5 6 4 2" xfId="28377"/>
    <cellStyle name="Normal 3 2 2 4 5 6 5" xfId="17975"/>
    <cellStyle name="Normal 3 2 2 4 5 7" xfId="2788"/>
    <cellStyle name="Normal 3 2 2 4 5 7 2" xfId="2789"/>
    <cellStyle name="Normal 3 2 2 4 5 7 2 2" xfId="23935"/>
    <cellStyle name="Normal 3 2 2 4 5 7 2 2 2" xfId="21329"/>
    <cellStyle name="Normal 3 2 2 4 5 7 2 3" xfId="17976"/>
    <cellStyle name="Normal 3 2 2 4 5 7 3" xfId="2790"/>
    <cellStyle name="Normal 3 2 2 4 5 7 3 2" xfId="23936"/>
    <cellStyle name="Normal 3 2 2 4 5 7 3 2 2" xfId="28376"/>
    <cellStyle name="Normal 3 2 2 4 5 7 3 3" xfId="17977"/>
    <cellStyle name="Normal 3 2 2 4 5 7 4" xfId="23937"/>
    <cellStyle name="Normal 3 2 2 4 5 7 4 2" xfId="28374"/>
    <cellStyle name="Normal 3 2 2 4 5 7 5" xfId="17978"/>
    <cellStyle name="Normal 3 2 2 4 5 8" xfId="2791"/>
    <cellStyle name="Normal 3 2 2 4 5 8 2" xfId="2792"/>
    <cellStyle name="Normal 3 2 2 4 5 8 2 2" xfId="23938"/>
    <cellStyle name="Normal 3 2 2 4 5 8 2 2 2" xfId="21331"/>
    <cellStyle name="Normal 3 2 2 4 5 8 2 3" xfId="17979"/>
    <cellStyle name="Normal 3 2 2 4 5 8 3" xfId="2793"/>
    <cellStyle name="Normal 3 2 2 4 5 8 3 2" xfId="23939"/>
    <cellStyle name="Normal 3 2 2 4 5 8 3 2 2" xfId="21332"/>
    <cellStyle name="Normal 3 2 2 4 5 8 3 3" xfId="17980"/>
    <cellStyle name="Normal 3 2 2 4 5 8 4" xfId="23940"/>
    <cellStyle name="Normal 3 2 2 4 5 8 4 2" xfId="28371"/>
    <cellStyle name="Normal 3 2 2 4 5 8 5" xfId="17981"/>
    <cellStyle name="Normal 3 2 2 4 5 9" xfId="2794"/>
    <cellStyle name="Normal 3 2 2 4 5 9 2" xfId="2795"/>
    <cellStyle name="Normal 3 2 2 4 5 9 2 2" xfId="23941"/>
    <cellStyle name="Normal 3 2 2 4 5 9 2 2 2" xfId="21336"/>
    <cellStyle name="Normal 3 2 2 4 5 9 2 3" xfId="17982"/>
    <cellStyle name="Normal 3 2 2 4 5 9 3" xfId="2796"/>
    <cellStyle name="Normal 3 2 2 4 5 9 3 2" xfId="23942"/>
    <cellStyle name="Normal 3 2 2 4 5 9 3 2 2" xfId="28370"/>
    <cellStyle name="Normal 3 2 2 4 5 9 3 3" xfId="17983"/>
    <cellStyle name="Normal 3 2 2 4 5 9 4" xfId="23943"/>
    <cellStyle name="Normal 3 2 2 4 5 9 4 2" xfId="21338"/>
    <cellStyle name="Normal 3 2 2 4 5 9 5" xfId="17984"/>
    <cellStyle name="Normal 3 2 2 4 6" xfId="2797"/>
    <cellStyle name="Normal 3 2 2 4 6 2" xfId="2798"/>
    <cellStyle name="Normal 3 2 2 4 6 2 2" xfId="23944"/>
    <cellStyle name="Normal 3 2 2 4 6 2 2 2" xfId="21340"/>
    <cellStyle name="Normal 3 2 2 4 6 2 3" xfId="17985"/>
    <cellStyle name="Normal 3 2 2 4 6 3" xfId="2799"/>
    <cellStyle name="Normal 3 2 2 4 6 3 2" xfId="23945"/>
    <cellStyle name="Normal 3 2 2 4 6 3 2 2" xfId="21341"/>
    <cellStyle name="Normal 3 2 2 4 6 3 3" xfId="17986"/>
    <cellStyle name="Normal 3 2 2 4 6 4" xfId="23946"/>
    <cellStyle name="Normal 3 2 2 4 6 4 2" xfId="28368"/>
    <cellStyle name="Normal 3 2 2 4 6 5" xfId="17987"/>
    <cellStyle name="Normal 3 2 2 4 7" xfId="2800"/>
    <cellStyle name="Normal 3 2 2 4 7 2" xfId="2801"/>
    <cellStyle name="Normal 3 2 2 4 7 2 2" xfId="23947"/>
    <cellStyle name="Normal 3 2 2 4 7 2 2 2" xfId="28367"/>
    <cellStyle name="Normal 3 2 2 4 7 2 3" xfId="17988"/>
    <cellStyle name="Normal 3 2 2 4 7 3" xfId="2802"/>
    <cellStyle name="Normal 3 2 2 4 7 3 2" xfId="23948"/>
    <cellStyle name="Normal 3 2 2 4 7 3 2 2" xfId="21345"/>
    <cellStyle name="Normal 3 2 2 4 7 3 3" xfId="17989"/>
    <cellStyle name="Normal 3 2 2 4 7 4" xfId="23949"/>
    <cellStyle name="Normal 3 2 2 4 7 4 2" xfId="21346"/>
    <cellStyle name="Normal 3 2 2 4 7 5" xfId="17990"/>
    <cellStyle name="Normal 3 2 2 4 8" xfId="2803"/>
    <cellStyle name="Normal 3 2 2 4 8 2" xfId="2804"/>
    <cellStyle name="Normal 3 2 2 4 8 2 2" xfId="23950"/>
    <cellStyle name="Normal 3 2 2 4 8 2 2 2" xfId="28364"/>
    <cellStyle name="Normal 3 2 2 4 8 2 3" xfId="17991"/>
    <cellStyle name="Normal 3 2 2 4 8 3" xfId="2805"/>
    <cellStyle name="Normal 3 2 2 4 8 3 2" xfId="23951"/>
    <cellStyle name="Normal 3 2 2 4 8 3 2 2" xfId="21348"/>
    <cellStyle name="Normal 3 2 2 4 8 3 3" xfId="17992"/>
    <cellStyle name="Normal 3 2 2 4 8 4" xfId="23952"/>
    <cellStyle name="Normal 3 2 2 4 8 4 2" xfId="21349"/>
    <cellStyle name="Normal 3 2 2 4 8 5" xfId="17993"/>
    <cellStyle name="Normal 3 2 2 4 9" xfId="2806"/>
    <cellStyle name="Normal 3 2 2 4 9 2" xfId="2807"/>
    <cellStyle name="Normal 3 2 2 4 9 2 2" xfId="23953"/>
    <cellStyle name="Normal 3 2 2 4 9 2 2 2" xfId="28361"/>
    <cellStyle name="Normal 3 2 2 4 9 2 3" xfId="17994"/>
    <cellStyle name="Normal 3 2 2 4 9 3" xfId="2808"/>
    <cellStyle name="Normal 3 2 2 4 9 3 2" xfId="23954"/>
    <cellStyle name="Normal 3 2 2 4 9 3 2 2" xfId="21351"/>
    <cellStyle name="Normal 3 2 2 4 9 3 3" xfId="17996"/>
    <cellStyle name="Normal 3 2 2 4 9 4" xfId="23955"/>
    <cellStyle name="Normal 3 2 2 4 9 4 2" xfId="21352"/>
    <cellStyle name="Normal 3 2 2 4 9 5" xfId="17997"/>
    <cellStyle name="Normal 3 2 2 5" xfId="2809"/>
    <cellStyle name="Normal 3 2 2 5 10" xfId="2810"/>
    <cellStyle name="Normal 3 2 2 5 10 2" xfId="2811"/>
    <cellStyle name="Normal 3 2 2 5 10 2 2" xfId="23956"/>
    <cellStyle name="Normal 3 2 2 5 10 2 2 2" xfId="28358"/>
    <cellStyle name="Normal 3 2 2 5 10 2 3" xfId="17998"/>
    <cellStyle name="Normal 3 2 2 5 10 3" xfId="2812"/>
    <cellStyle name="Normal 3 2 2 5 10 3 2" xfId="23957"/>
    <cellStyle name="Normal 3 2 2 5 10 3 2 2" xfId="21354"/>
    <cellStyle name="Normal 3 2 2 5 10 3 3" xfId="17999"/>
    <cellStyle name="Normal 3 2 2 5 10 4" xfId="23958"/>
    <cellStyle name="Normal 3 2 2 5 10 4 2" xfId="21355"/>
    <cellStyle name="Normal 3 2 2 5 10 5" xfId="18000"/>
    <cellStyle name="Normal 3 2 2 5 11" xfId="2813"/>
    <cellStyle name="Normal 3 2 2 5 11 2" xfId="2814"/>
    <cellStyle name="Normal 3 2 2 5 11 2 2" xfId="23959"/>
    <cellStyle name="Normal 3 2 2 5 11 2 2 2" xfId="28355"/>
    <cellStyle name="Normal 3 2 2 5 11 2 3" xfId="18001"/>
    <cellStyle name="Normal 3 2 2 5 11 3" xfId="2815"/>
    <cellStyle name="Normal 3 2 2 5 11 3 2" xfId="23960"/>
    <cellStyle name="Normal 3 2 2 5 11 3 2 2" xfId="21357"/>
    <cellStyle name="Normal 3 2 2 5 11 3 3" xfId="18002"/>
    <cellStyle name="Normal 3 2 2 5 11 4" xfId="23961"/>
    <cellStyle name="Normal 3 2 2 5 11 4 2" xfId="21358"/>
    <cellStyle name="Normal 3 2 2 5 11 5" xfId="18003"/>
    <cellStyle name="Normal 3 2 2 5 12" xfId="2816"/>
    <cellStyle name="Normal 3 2 2 5 12 2" xfId="2817"/>
    <cellStyle name="Normal 3 2 2 5 12 2 2" xfId="23962"/>
    <cellStyle name="Normal 3 2 2 5 12 2 2 2" xfId="21360"/>
    <cellStyle name="Normal 3 2 2 5 12 2 3" xfId="18004"/>
    <cellStyle name="Normal 3 2 2 5 12 3" xfId="2818"/>
    <cellStyle name="Normal 3 2 2 5 12 3 2" xfId="23963"/>
    <cellStyle name="Normal 3 2 2 5 12 3 2 2" xfId="21361"/>
    <cellStyle name="Normal 3 2 2 5 12 3 3" xfId="18005"/>
    <cellStyle name="Normal 3 2 2 5 12 4" xfId="23964"/>
    <cellStyle name="Normal 3 2 2 5 12 4 2" xfId="28352"/>
    <cellStyle name="Normal 3 2 2 5 12 5" xfId="18006"/>
    <cellStyle name="Normal 3 2 2 5 13" xfId="2819"/>
    <cellStyle name="Normal 3 2 2 5 13 2" xfId="2820"/>
    <cellStyle name="Normal 3 2 2 5 13 2 2" xfId="23965"/>
    <cellStyle name="Normal 3 2 2 5 13 2 2 2" xfId="21365"/>
    <cellStyle name="Normal 3 2 2 5 13 2 3" xfId="18007"/>
    <cellStyle name="Normal 3 2 2 5 13 3" xfId="2821"/>
    <cellStyle name="Normal 3 2 2 5 13 3 2" xfId="23966"/>
    <cellStyle name="Normal 3 2 2 5 13 3 2 2" xfId="28351"/>
    <cellStyle name="Normal 3 2 2 5 13 3 3" xfId="18008"/>
    <cellStyle name="Normal 3 2 2 5 13 4" xfId="23967"/>
    <cellStyle name="Normal 3 2 2 5 13 4 2" xfId="21367"/>
    <cellStyle name="Normal 3 2 2 5 13 5" xfId="18009"/>
    <cellStyle name="Normal 3 2 2 5 14" xfId="2822"/>
    <cellStyle name="Normal 3 2 2 5 14 2" xfId="2823"/>
    <cellStyle name="Normal 3 2 2 5 14 2 2" xfId="23968"/>
    <cellStyle name="Normal 3 2 2 5 14 2 2 2" xfId="21369"/>
    <cellStyle name="Normal 3 2 2 5 14 2 3" xfId="18010"/>
    <cellStyle name="Normal 3 2 2 5 14 3" xfId="2824"/>
    <cellStyle name="Normal 3 2 2 5 14 3 2" xfId="23969"/>
    <cellStyle name="Normal 3 2 2 5 14 3 2 2" xfId="21370"/>
    <cellStyle name="Normal 3 2 2 5 14 3 3" xfId="18011"/>
    <cellStyle name="Normal 3 2 2 5 14 4" xfId="23970"/>
    <cellStyle name="Normal 3 2 2 5 14 4 2" xfId="28349"/>
    <cellStyle name="Normal 3 2 2 5 14 5" xfId="18012"/>
    <cellStyle name="Normal 3 2 2 5 15" xfId="2825"/>
    <cellStyle name="Normal 3 2 2 5 15 2" xfId="2826"/>
    <cellStyle name="Normal 3 2 2 5 15 2 2" xfId="23971"/>
    <cellStyle name="Normal 3 2 2 5 15 2 2 2" xfId="21374"/>
    <cellStyle name="Normal 3 2 2 5 15 2 3" xfId="18013"/>
    <cellStyle name="Normal 3 2 2 5 15 3" xfId="2827"/>
    <cellStyle name="Normal 3 2 2 5 15 3 2" xfId="23972"/>
    <cellStyle name="Normal 3 2 2 5 15 3 2 2" xfId="28348"/>
    <cellStyle name="Normal 3 2 2 5 15 3 3" xfId="18014"/>
    <cellStyle name="Normal 3 2 2 5 15 4" xfId="23973"/>
    <cellStyle name="Normal 3 2 2 5 15 4 2" xfId="21375"/>
    <cellStyle name="Normal 3 2 2 5 15 5" xfId="18015"/>
    <cellStyle name="Normal 3 2 2 5 16" xfId="2828"/>
    <cellStyle name="Normal 3 2 2 5 16 2" xfId="2829"/>
    <cellStyle name="Normal 3 2 2 5 16 2 2" xfId="23974"/>
    <cellStyle name="Normal 3 2 2 5 16 2 2 2" xfId="28345"/>
    <cellStyle name="Normal 3 2 2 5 16 2 3" xfId="18016"/>
    <cellStyle name="Normal 3 2 2 5 16 3" xfId="2830"/>
    <cellStyle name="Normal 3 2 2 5 16 3 2" xfId="23975"/>
    <cellStyle name="Normal 3 2 2 5 16 3 2 2" xfId="21377"/>
    <cellStyle name="Normal 3 2 2 5 16 3 3" xfId="18017"/>
    <cellStyle name="Normal 3 2 2 5 16 4" xfId="23976"/>
    <cellStyle name="Normal 3 2 2 5 16 4 2" xfId="28343"/>
    <cellStyle name="Normal 3 2 2 5 16 5" xfId="18018"/>
    <cellStyle name="Normal 3 2 2 5 17" xfId="2831"/>
    <cellStyle name="Normal 3 2 2 5 17 2" xfId="2832"/>
    <cellStyle name="Normal 3 2 2 5 17 2 2" xfId="23977"/>
    <cellStyle name="Normal 3 2 2 5 17 2 2 2" xfId="21378"/>
    <cellStyle name="Normal 3 2 2 5 17 2 3" xfId="18019"/>
    <cellStyle name="Normal 3 2 2 5 17 3" xfId="2833"/>
    <cellStyle name="Normal 3 2 2 5 17 3 2" xfId="23978"/>
    <cellStyle name="Normal 3 2 2 5 17 3 2 2" xfId="28341"/>
    <cellStyle name="Normal 3 2 2 5 17 3 3" xfId="18020"/>
    <cellStyle name="Normal 3 2 2 5 17 4" xfId="23979"/>
    <cellStyle name="Normal 3 2 2 5 17 4 2" xfId="21380"/>
    <cellStyle name="Normal 3 2 2 5 17 5" xfId="18021"/>
    <cellStyle name="Normal 3 2 2 5 18" xfId="2834"/>
    <cellStyle name="Normal 3 2 2 5 18 2" xfId="2835"/>
    <cellStyle name="Normal 3 2 2 5 18 2 2" xfId="23980"/>
    <cellStyle name="Normal 3 2 2 5 18 2 2 2" xfId="21381"/>
    <cellStyle name="Normal 3 2 2 5 18 2 3" xfId="18022"/>
    <cellStyle name="Normal 3 2 2 5 18 3" xfId="2836"/>
    <cellStyle name="Normal 3 2 2 5 18 3 2" xfId="23981"/>
    <cellStyle name="Normal 3 2 2 5 18 3 2 2" xfId="21382"/>
    <cellStyle name="Normal 3 2 2 5 18 3 3" xfId="18023"/>
    <cellStyle name="Normal 3 2 2 5 18 4" xfId="23982"/>
    <cellStyle name="Normal 3 2 2 5 18 4 2" xfId="21383"/>
    <cellStyle name="Normal 3 2 2 5 18 5" xfId="18024"/>
    <cellStyle name="Normal 3 2 2 5 19" xfId="2837"/>
    <cellStyle name="Normal 3 2 2 5 19 2" xfId="2838"/>
    <cellStyle name="Normal 3 2 2 5 19 2 2" xfId="23983"/>
    <cellStyle name="Normal 3 2 2 5 19 2 2 2" xfId="21385"/>
    <cellStyle name="Normal 3 2 2 5 19 2 3" xfId="18025"/>
    <cellStyle name="Normal 3 2 2 5 19 3" xfId="2839"/>
    <cellStyle name="Normal 3 2 2 5 19 3 2" xfId="23984"/>
    <cellStyle name="Normal 3 2 2 5 19 3 2 2" xfId="21386"/>
    <cellStyle name="Normal 3 2 2 5 19 3 3" xfId="18026"/>
    <cellStyle name="Normal 3 2 2 5 19 4" xfId="23985"/>
    <cellStyle name="Normal 3 2 2 5 19 4 2" xfId="21388"/>
    <cellStyle name="Normal 3 2 2 5 19 5" xfId="18029"/>
    <cellStyle name="Normal 3 2 2 5 2" xfId="2840"/>
    <cellStyle name="Normal 3 2 2 5 2 10" xfId="2841"/>
    <cellStyle name="Normal 3 2 2 5 2 10 2" xfId="2842"/>
    <cellStyle name="Normal 3 2 2 5 2 10 2 2" xfId="23986"/>
    <cellStyle name="Normal 3 2 2 5 2 10 2 2 2" xfId="21389"/>
    <cellStyle name="Normal 3 2 2 5 2 10 2 3" xfId="18030"/>
    <cellStyle name="Normal 3 2 2 5 2 10 3" xfId="2843"/>
    <cellStyle name="Normal 3 2 2 5 2 10 3 2" xfId="23987"/>
    <cellStyle name="Normal 3 2 2 5 2 10 3 2 2" xfId="21390"/>
    <cellStyle name="Normal 3 2 2 5 2 10 3 3" xfId="18031"/>
    <cellStyle name="Normal 3 2 2 5 2 10 4" xfId="23988"/>
    <cellStyle name="Normal 3 2 2 5 2 10 4 2" xfId="21391"/>
    <cellStyle name="Normal 3 2 2 5 2 10 5" xfId="18032"/>
    <cellStyle name="Normal 3 2 2 5 2 11" xfId="2844"/>
    <cellStyle name="Normal 3 2 2 5 2 11 2" xfId="2845"/>
    <cellStyle name="Normal 3 2 2 5 2 11 2 2" xfId="23989"/>
    <cellStyle name="Normal 3 2 2 5 2 11 2 2 2" xfId="21393"/>
    <cellStyle name="Normal 3 2 2 5 2 11 2 3" xfId="18033"/>
    <cellStyle name="Normal 3 2 2 5 2 11 3" xfId="2846"/>
    <cellStyle name="Normal 3 2 2 5 2 11 3 2" xfId="23990"/>
    <cellStyle name="Normal 3 2 2 5 2 11 3 2 2" xfId="21394"/>
    <cellStyle name="Normal 3 2 2 5 2 11 3 3" xfId="18034"/>
    <cellStyle name="Normal 3 2 2 5 2 11 4" xfId="23991"/>
    <cellStyle name="Normal 3 2 2 5 2 11 4 2" xfId="21396"/>
    <cellStyle name="Normal 3 2 2 5 2 11 5" xfId="18035"/>
    <cellStyle name="Normal 3 2 2 5 2 12" xfId="2847"/>
    <cellStyle name="Normal 3 2 2 5 2 12 2" xfId="2848"/>
    <cellStyle name="Normal 3 2 2 5 2 12 2 2" xfId="23992"/>
    <cellStyle name="Normal 3 2 2 5 2 12 2 2 2" xfId="21397"/>
    <cellStyle name="Normal 3 2 2 5 2 12 2 3" xfId="18036"/>
    <cellStyle name="Normal 3 2 2 5 2 12 3" xfId="2849"/>
    <cellStyle name="Normal 3 2 2 5 2 12 3 2" xfId="23993"/>
    <cellStyle name="Normal 3 2 2 5 2 12 3 2 2" xfId="21398"/>
    <cellStyle name="Normal 3 2 2 5 2 12 3 3" xfId="18037"/>
    <cellStyle name="Normal 3 2 2 5 2 12 4" xfId="23994"/>
    <cellStyle name="Normal 3 2 2 5 2 12 4 2" xfId="28329"/>
    <cellStyle name="Normal 3 2 2 5 2 12 5" xfId="18038"/>
    <cellStyle name="Normal 3 2 2 5 2 13" xfId="2850"/>
    <cellStyle name="Normal 3 2 2 5 2 13 2" xfId="2851"/>
    <cellStyle name="Normal 3 2 2 5 2 13 2 2" xfId="23995"/>
    <cellStyle name="Normal 3 2 2 5 2 13 2 2 2" xfId="21401"/>
    <cellStyle name="Normal 3 2 2 5 2 13 2 3" xfId="18039"/>
    <cellStyle name="Normal 3 2 2 5 2 13 3" xfId="2852"/>
    <cellStyle name="Normal 3 2 2 5 2 13 3 2" xfId="23996"/>
    <cellStyle name="Normal 3 2 2 5 2 13 3 2 2" xfId="28328"/>
    <cellStyle name="Normal 3 2 2 5 2 13 3 3" xfId="18040"/>
    <cellStyle name="Normal 3 2 2 5 2 13 4" xfId="23997"/>
    <cellStyle name="Normal 3 2 2 5 2 13 4 2" xfId="28326"/>
    <cellStyle name="Normal 3 2 2 5 2 13 5" xfId="18041"/>
    <cellStyle name="Normal 3 2 2 5 2 14" xfId="2853"/>
    <cellStyle name="Normal 3 2 2 5 2 14 2" xfId="2854"/>
    <cellStyle name="Normal 3 2 2 5 2 14 2 2" xfId="23998"/>
    <cellStyle name="Normal 3 2 2 5 2 14 2 2 2" xfId="21403"/>
    <cellStyle name="Normal 3 2 2 5 2 14 2 3" xfId="18042"/>
    <cellStyle name="Normal 3 2 2 5 2 14 3" xfId="2855"/>
    <cellStyle name="Normal 3 2 2 5 2 14 3 2" xfId="23999"/>
    <cellStyle name="Normal 3 2 2 5 2 14 3 2 2" xfId="21404"/>
    <cellStyle name="Normal 3 2 2 5 2 14 3 3" xfId="18043"/>
    <cellStyle name="Normal 3 2 2 5 2 14 4" xfId="24000"/>
    <cellStyle name="Normal 3 2 2 5 2 14 4 2" xfId="28323"/>
    <cellStyle name="Normal 3 2 2 5 2 14 5" xfId="18044"/>
    <cellStyle name="Normal 3 2 2 5 2 15" xfId="2856"/>
    <cellStyle name="Normal 3 2 2 5 2 15 2" xfId="2857"/>
    <cellStyle name="Normal 3 2 2 5 2 15 2 2" xfId="24001"/>
    <cellStyle name="Normal 3 2 2 5 2 15 2 2 2" xfId="21408"/>
    <cellStyle name="Normal 3 2 2 5 2 15 2 3" xfId="18045"/>
    <cellStyle name="Normal 3 2 2 5 2 15 3" xfId="2858"/>
    <cellStyle name="Normal 3 2 2 5 2 15 3 2" xfId="24002"/>
    <cellStyle name="Normal 3 2 2 5 2 15 3 2 2" xfId="28322"/>
    <cellStyle name="Normal 3 2 2 5 2 15 3 3" xfId="18046"/>
    <cellStyle name="Normal 3 2 2 5 2 15 4" xfId="24003"/>
    <cellStyle name="Normal 3 2 2 5 2 15 4 2" xfId="21410"/>
    <cellStyle name="Normal 3 2 2 5 2 15 5" xfId="18047"/>
    <cellStyle name="Normal 3 2 2 5 2 16" xfId="2859"/>
    <cellStyle name="Normal 3 2 2 5 2 16 2" xfId="2860"/>
    <cellStyle name="Normal 3 2 2 5 2 16 2 2" xfId="24004"/>
    <cellStyle name="Normal 3 2 2 5 2 16 2 2 2" xfId="21412"/>
    <cellStyle name="Normal 3 2 2 5 2 16 2 3" xfId="18048"/>
    <cellStyle name="Normal 3 2 2 5 2 16 3" xfId="2861"/>
    <cellStyle name="Normal 3 2 2 5 2 16 3 2" xfId="24005"/>
    <cellStyle name="Normal 3 2 2 5 2 16 3 2 2" xfId="21413"/>
    <cellStyle name="Normal 3 2 2 5 2 16 3 3" xfId="18049"/>
    <cellStyle name="Normal 3 2 2 5 2 16 4" xfId="24006"/>
    <cellStyle name="Normal 3 2 2 5 2 16 4 2" xfId="28320"/>
    <cellStyle name="Normal 3 2 2 5 2 16 5" xfId="18050"/>
    <cellStyle name="Normal 3 2 2 5 2 17" xfId="2862"/>
    <cellStyle name="Normal 3 2 2 5 2 17 2" xfId="24007"/>
    <cellStyle name="Normal 3 2 2 5 2 17 2 2" xfId="21417"/>
    <cellStyle name="Normal 3 2 2 5 2 17 3" xfId="18051"/>
    <cellStyle name="Normal 3 2 2 5 2 18" xfId="2863"/>
    <cellStyle name="Normal 3 2 2 5 2 18 2" xfId="24008"/>
    <cellStyle name="Normal 3 2 2 5 2 18 2 2" xfId="28319"/>
    <cellStyle name="Normal 3 2 2 5 2 18 3" xfId="18052"/>
    <cellStyle name="Normal 3 2 2 5 2 19" xfId="24009"/>
    <cellStyle name="Normal 3 2 2 5 2 19 2" xfId="21419"/>
    <cellStyle name="Normal 3 2 2 5 2 2" xfId="2864"/>
    <cellStyle name="Normal 3 2 2 5 2 2 2" xfId="2865"/>
    <cellStyle name="Normal 3 2 2 5 2 2 2 2" xfId="24010"/>
    <cellStyle name="Normal 3 2 2 5 2 2 2 2 2" xfId="28318"/>
    <cellStyle name="Normal 3 2 2 5 2 2 2 3" xfId="18053"/>
    <cellStyle name="Normal 3 2 2 5 2 2 3" xfId="2866"/>
    <cellStyle name="Normal 3 2 2 5 2 2 3 2" xfId="24011"/>
    <cellStyle name="Normal 3 2 2 5 2 2 3 2 2" xfId="28316"/>
    <cellStyle name="Normal 3 2 2 5 2 2 3 3" xfId="18054"/>
    <cellStyle name="Normal 3 2 2 5 2 2 4" xfId="24012"/>
    <cellStyle name="Normal 3 2 2 5 2 2 4 2" xfId="28314"/>
    <cellStyle name="Normal 3 2 2 5 2 2 5" xfId="18055"/>
    <cellStyle name="Normal 3 2 2 5 2 20" xfId="18056"/>
    <cellStyle name="Normal 3 2 2 5 2 3" xfId="2867"/>
    <cellStyle name="Normal 3 2 2 5 2 3 2" xfId="2868"/>
    <cellStyle name="Normal 3 2 2 5 2 3 2 2" xfId="24013"/>
    <cellStyle name="Normal 3 2 2 5 2 3 2 2 2" xfId="28312"/>
    <cellStyle name="Normal 3 2 2 5 2 3 2 3" xfId="18057"/>
    <cellStyle name="Normal 3 2 2 5 2 3 3" xfId="2869"/>
    <cellStyle name="Normal 3 2 2 5 2 3 3 2" xfId="24014"/>
    <cellStyle name="Normal 3 2 2 5 2 3 3 2 2" xfId="21422"/>
    <cellStyle name="Normal 3 2 2 5 2 3 3 3" xfId="18058"/>
    <cellStyle name="Normal 3 2 2 5 2 3 4" xfId="24015"/>
    <cellStyle name="Normal 3 2 2 5 2 3 4 2" xfId="21423"/>
    <cellStyle name="Normal 3 2 2 5 2 3 5" xfId="18059"/>
    <cellStyle name="Normal 3 2 2 5 2 4" xfId="2870"/>
    <cellStyle name="Normal 3 2 2 5 2 4 2" xfId="2871"/>
    <cellStyle name="Normal 3 2 2 5 2 4 2 2" xfId="24016"/>
    <cellStyle name="Normal 3 2 2 5 2 4 2 2 2" xfId="28309"/>
    <cellStyle name="Normal 3 2 2 5 2 4 2 3" xfId="18060"/>
    <cellStyle name="Normal 3 2 2 5 2 4 3" xfId="2872"/>
    <cellStyle name="Normal 3 2 2 5 2 4 3 2" xfId="24017"/>
    <cellStyle name="Normal 3 2 2 5 2 4 3 2 2" xfId="21425"/>
    <cellStyle name="Normal 3 2 2 5 2 4 3 3" xfId="18061"/>
    <cellStyle name="Normal 3 2 2 5 2 4 4" xfId="24018"/>
    <cellStyle name="Normal 3 2 2 5 2 4 4 2" xfId="21426"/>
    <cellStyle name="Normal 3 2 2 5 2 4 5" xfId="18062"/>
    <cellStyle name="Normal 3 2 2 5 2 5" xfId="2873"/>
    <cellStyle name="Normal 3 2 2 5 2 5 2" xfId="2874"/>
    <cellStyle name="Normal 3 2 2 5 2 5 2 2" xfId="24019"/>
    <cellStyle name="Normal 3 2 2 5 2 5 2 2 2" xfId="28306"/>
    <cellStyle name="Normal 3 2 2 5 2 5 2 3" xfId="18063"/>
    <cellStyle name="Normal 3 2 2 5 2 5 3" xfId="2875"/>
    <cellStyle name="Normal 3 2 2 5 2 5 3 2" xfId="24020"/>
    <cellStyle name="Normal 3 2 2 5 2 5 3 2 2" xfId="21428"/>
    <cellStyle name="Normal 3 2 2 5 2 5 3 3" xfId="18064"/>
    <cellStyle name="Normal 3 2 2 5 2 5 4" xfId="24021"/>
    <cellStyle name="Normal 3 2 2 5 2 5 4 2" xfId="21430"/>
    <cellStyle name="Normal 3 2 2 5 2 5 5" xfId="18065"/>
    <cellStyle name="Normal 3 2 2 5 2 6" xfId="2876"/>
    <cellStyle name="Normal 3 2 2 5 2 6 2" xfId="2877"/>
    <cellStyle name="Normal 3 2 2 5 2 6 2 2" xfId="24022"/>
    <cellStyle name="Normal 3 2 2 5 2 6 2 2 2" xfId="21431"/>
    <cellStyle name="Normal 3 2 2 5 2 6 2 3" xfId="18066"/>
    <cellStyle name="Normal 3 2 2 5 2 6 3" xfId="2878"/>
    <cellStyle name="Normal 3 2 2 5 2 6 3 2" xfId="24023"/>
    <cellStyle name="Normal 3 2 2 5 2 6 3 2 2" xfId="21432"/>
    <cellStyle name="Normal 3 2 2 5 2 6 3 3" xfId="18067"/>
    <cellStyle name="Normal 3 2 2 5 2 6 4" xfId="24024"/>
    <cellStyle name="Normal 3 2 2 5 2 6 4 2" xfId="21433"/>
    <cellStyle name="Normal 3 2 2 5 2 6 5" xfId="18068"/>
    <cellStyle name="Normal 3 2 2 5 2 7" xfId="2879"/>
    <cellStyle name="Normal 3 2 2 5 2 7 2" xfId="2880"/>
    <cellStyle name="Normal 3 2 2 5 2 7 2 2" xfId="24025"/>
    <cellStyle name="Normal 3 2 2 5 2 7 2 2 2" xfId="21435"/>
    <cellStyle name="Normal 3 2 2 5 2 7 2 3" xfId="18069"/>
    <cellStyle name="Normal 3 2 2 5 2 7 3" xfId="2881"/>
    <cellStyle name="Normal 3 2 2 5 2 7 3 2" xfId="24026"/>
    <cellStyle name="Normal 3 2 2 5 2 7 3 2 2" xfId="21437"/>
    <cellStyle name="Normal 3 2 2 5 2 7 3 3" xfId="18070"/>
    <cellStyle name="Normal 3 2 2 5 2 7 4" xfId="24027"/>
    <cellStyle name="Normal 3 2 2 5 2 7 4 2" xfId="21439"/>
    <cellStyle name="Normal 3 2 2 5 2 7 5" xfId="18071"/>
    <cellStyle name="Normal 3 2 2 5 2 8" xfId="2882"/>
    <cellStyle name="Normal 3 2 2 5 2 8 2" xfId="2883"/>
    <cellStyle name="Normal 3 2 2 5 2 8 2 2" xfId="24028"/>
    <cellStyle name="Normal 3 2 2 5 2 8 2 2 2" xfId="21441"/>
    <cellStyle name="Normal 3 2 2 5 2 8 2 3" xfId="18072"/>
    <cellStyle name="Normal 3 2 2 5 2 8 3" xfId="2884"/>
    <cellStyle name="Normal 3 2 2 5 2 8 3 2" xfId="24029"/>
    <cellStyle name="Normal 3 2 2 5 2 8 3 2 2" xfId="21443"/>
    <cellStyle name="Normal 3 2 2 5 2 8 3 3" xfId="18073"/>
    <cellStyle name="Normal 3 2 2 5 2 8 4" xfId="24030"/>
    <cellStyle name="Normal 3 2 2 5 2 8 4 2" xfId="21445"/>
    <cellStyle name="Normal 3 2 2 5 2 8 5" xfId="18074"/>
    <cellStyle name="Normal 3 2 2 5 2 9" xfId="2885"/>
    <cellStyle name="Normal 3 2 2 5 2 9 2" xfId="2886"/>
    <cellStyle name="Normal 3 2 2 5 2 9 2 2" xfId="24031"/>
    <cellStyle name="Normal 3 2 2 5 2 9 2 2 2" xfId="21447"/>
    <cellStyle name="Normal 3 2 2 5 2 9 2 3" xfId="18075"/>
    <cellStyle name="Normal 3 2 2 5 2 9 3" xfId="2887"/>
    <cellStyle name="Normal 3 2 2 5 2 9 3 2" xfId="24032"/>
    <cellStyle name="Normal 3 2 2 5 2 9 3 2 2" xfId="21449"/>
    <cellStyle name="Normal 3 2 2 5 2 9 3 3" xfId="18076"/>
    <cellStyle name="Normal 3 2 2 5 2 9 4" xfId="24033"/>
    <cellStyle name="Normal 3 2 2 5 2 9 4 2" xfId="21451"/>
    <cellStyle name="Normal 3 2 2 5 2 9 5" xfId="18077"/>
    <cellStyle name="Normal 3 2 2 5 20" xfId="2888"/>
    <cellStyle name="Normal 3 2 2 5 20 2" xfId="2889"/>
    <cellStyle name="Normal 3 2 2 5 20 2 2" xfId="24034"/>
    <cellStyle name="Normal 3 2 2 5 20 2 2 2" xfId="21453"/>
    <cellStyle name="Normal 3 2 2 5 20 2 3" xfId="18078"/>
    <cellStyle name="Normal 3 2 2 5 20 3" xfId="2890"/>
    <cellStyle name="Normal 3 2 2 5 20 3 2" xfId="24035"/>
    <cellStyle name="Normal 3 2 2 5 20 3 2 2" xfId="21455"/>
    <cellStyle name="Normal 3 2 2 5 20 3 3" xfId="18079"/>
    <cellStyle name="Normal 3 2 2 5 20 4" xfId="24036"/>
    <cellStyle name="Normal 3 2 2 5 20 4 2" xfId="21457"/>
    <cellStyle name="Normal 3 2 2 5 20 5" xfId="18080"/>
    <cellStyle name="Normal 3 2 2 5 21" xfId="2891"/>
    <cellStyle name="Normal 3 2 2 5 21 2" xfId="24037"/>
    <cellStyle name="Normal 3 2 2 5 21 2 2" xfId="21459"/>
    <cellStyle name="Normal 3 2 2 5 21 3" xfId="18081"/>
    <cellStyle name="Normal 3 2 2 5 22" xfId="2892"/>
    <cellStyle name="Normal 3 2 2 5 22 2" xfId="24038"/>
    <cellStyle name="Normal 3 2 2 5 22 2 2" xfId="21461"/>
    <cellStyle name="Normal 3 2 2 5 22 3" xfId="18083"/>
    <cellStyle name="Normal 3 2 2 5 23" xfId="24039"/>
    <cellStyle name="Normal 3 2 2 5 23 2" xfId="21463"/>
    <cellStyle name="Normal 3 2 2 5 24" xfId="18084"/>
    <cellStyle name="Normal 3 2 2 5 3" xfId="2893"/>
    <cellStyle name="Normal 3 2 2 5 3 10" xfId="2894"/>
    <cellStyle name="Normal 3 2 2 5 3 10 2" xfId="2895"/>
    <cellStyle name="Normal 3 2 2 5 3 10 2 2" xfId="24040"/>
    <cellStyle name="Normal 3 2 2 5 3 10 2 2 2" xfId="21465"/>
    <cellStyle name="Normal 3 2 2 5 3 10 2 3" xfId="18085"/>
    <cellStyle name="Normal 3 2 2 5 3 10 3" xfId="2896"/>
    <cellStyle name="Normal 3 2 2 5 3 10 3 2" xfId="24041"/>
    <cellStyle name="Normal 3 2 2 5 3 10 3 2 2" xfId="21467"/>
    <cellStyle name="Normal 3 2 2 5 3 10 3 3" xfId="18086"/>
    <cellStyle name="Normal 3 2 2 5 3 10 4" xfId="24042"/>
    <cellStyle name="Normal 3 2 2 5 3 10 4 2" xfId="21469"/>
    <cellStyle name="Normal 3 2 2 5 3 10 5" xfId="18087"/>
    <cellStyle name="Normal 3 2 2 5 3 11" xfId="2897"/>
    <cellStyle name="Normal 3 2 2 5 3 11 2" xfId="2898"/>
    <cellStyle name="Normal 3 2 2 5 3 11 2 2" xfId="24043"/>
    <cellStyle name="Normal 3 2 2 5 3 11 2 2 2" xfId="21471"/>
    <cellStyle name="Normal 3 2 2 5 3 11 2 3" xfId="18088"/>
    <cellStyle name="Normal 3 2 2 5 3 11 3" xfId="2899"/>
    <cellStyle name="Normal 3 2 2 5 3 11 3 2" xfId="24044"/>
    <cellStyle name="Normal 3 2 2 5 3 11 3 2 2" xfId="21472"/>
    <cellStyle name="Normal 3 2 2 5 3 11 3 3" xfId="18089"/>
    <cellStyle name="Normal 3 2 2 5 3 11 4" xfId="24045"/>
    <cellStyle name="Normal 3 2 2 5 3 11 4 2" xfId="21474"/>
    <cellStyle name="Normal 3 2 2 5 3 11 5" xfId="18090"/>
    <cellStyle name="Normal 3 2 2 5 3 12" xfId="2900"/>
    <cellStyle name="Normal 3 2 2 5 3 12 2" xfId="2901"/>
    <cellStyle name="Normal 3 2 2 5 3 12 2 2" xfId="24046"/>
    <cellStyle name="Normal 3 2 2 5 3 12 2 2 2" xfId="21478"/>
    <cellStyle name="Normal 3 2 2 5 3 12 2 3" xfId="18091"/>
    <cellStyle name="Normal 3 2 2 5 3 12 3" xfId="2902"/>
    <cellStyle name="Normal 3 2 2 5 3 12 3 2" xfId="24047"/>
    <cellStyle name="Normal 3 2 2 5 3 12 3 2 2" xfId="21479"/>
    <cellStyle name="Normal 3 2 2 5 3 12 3 3" xfId="18092"/>
    <cellStyle name="Normal 3 2 2 5 3 12 4" xfId="24048"/>
    <cellStyle name="Normal 3 2 2 5 3 12 4 2" xfId="21481"/>
    <cellStyle name="Normal 3 2 2 5 3 12 5" xfId="18093"/>
    <cellStyle name="Normal 3 2 2 5 3 13" xfId="2903"/>
    <cellStyle name="Normal 3 2 2 5 3 13 2" xfId="2904"/>
    <cellStyle name="Normal 3 2 2 5 3 13 2 2" xfId="24049"/>
    <cellStyle name="Normal 3 2 2 5 3 13 2 2 2" xfId="21484"/>
    <cellStyle name="Normal 3 2 2 5 3 13 2 3" xfId="18094"/>
    <cellStyle name="Normal 3 2 2 5 3 13 3" xfId="2905"/>
    <cellStyle name="Normal 3 2 2 5 3 13 3 2" xfId="24050"/>
    <cellStyle name="Normal 3 2 2 5 3 13 3 2 2" xfId="21485"/>
    <cellStyle name="Normal 3 2 2 5 3 13 3 3" xfId="18095"/>
    <cellStyle name="Normal 3 2 2 5 3 13 4" xfId="24051"/>
    <cellStyle name="Normal 3 2 2 5 3 13 4 2" xfId="21487"/>
    <cellStyle name="Normal 3 2 2 5 3 13 5" xfId="18096"/>
    <cellStyle name="Normal 3 2 2 5 3 14" xfId="2906"/>
    <cellStyle name="Normal 3 2 2 5 3 14 2" xfId="2907"/>
    <cellStyle name="Normal 3 2 2 5 3 14 2 2" xfId="24052"/>
    <cellStyle name="Normal 3 2 2 5 3 14 2 2 2" xfId="21490"/>
    <cellStyle name="Normal 3 2 2 5 3 14 2 3" xfId="18097"/>
    <cellStyle name="Normal 3 2 2 5 3 14 3" xfId="2908"/>
    <cellStyle name="Normal 3 2 2 5 3 14 3 2" xfId="24053"/>
    <cellStyle name="Normal 3 2 2 5 3 14 3 2 2" xfId="21491"/>
    <cellStyle name="Normal 3 2 2 5 3 14 3 3" xfId="18098"/>
    <cellStyle name="Normal 3 2 2 5 3 14 4" xfId="24054"/>
    <cellStyle name="Normal 3 2 2 5 3 14 4 2" xfId="21493"/>
    <cellStyle name="Normal 3 2 2 5 3 14 5" xfId="18099"/>
    <cellStyle name="Normal 3 2 2 5 3 15" xfId="2909"/>
    <cellStyle name="Normal 3 2 2 5 3 15 2" xfId="2910"/>
    <cellStyle name="Normal 3 2 2 5 3 15 2 2" xfId="24055"/>
    <cellStyle name="Normal 3 2 2 5 3 15 2 2 2" xfId="21496"/>
    <cellStyle name="Normal 3 2 2 5 3 15 2 3" xfId="18100"/>
    <cellStyle name="Normal 3 2 2 5 3 15 3" xfId="2911"/>
    <cellStyle name="Normal 3 2 2 5 3 15 3 2" xfId="24056"/>
    <cellStyle name="Normal 3 2 2 5 3 15 3 2 2" xfId="21497"/>
    <cellStyle name="Normal 3 2 2 5 3 15 3 3" xfId="18101"/>
    <cellStyle name="Normal 3 2 2 5 3 15 4" xfId="24057"/>
    <cellStyle name="Normal 3 2 2 5 3 15 4 2" xfId="21499"/>
    <cellStyle name="Normal 3 2 2 5 3 15 5" xfId="18102"/>
    <cellStyle name="Normal 3 2 2 5 3 16" xfId="2912"/>
    <cellStyle name="Normal 3 2 2 5 3 16 2" xfId="2913"/>
    <cellStyle name="Normal 3 2 2 5 3 16 2 2" xfId="24058"/>
    <cellStyle name="Normal 3 2 2 5 3 16 2 2 2" xfId="21502"/>
    <cellStyle name="Normal 3 2 2 5 3 16 2 3" xfId="18103"/>
    <cellStyle name="Normal 3 2 2 5 3 16 3" xfId="2914"/>
    <cellStyle name="Normal 3 2 2 5 3 16 3 2" xfId="24059"/>
    <cellStyle name="Normal 3 2 2 5 3 16 3 2 2" xfId="21503"/>
    <cellStyle name="Normal 3 2 2 5 3 16 3 3" xfId="18104"/>
    <cellStyle name="Normal 3 2 2 5 3 16 4" xfId="24060"/>
    <cellStyle name="Normal 3 2 2 5 3 16 4 2" xfId="21505"/>
    <cellStyle name="Normal 3 2 2 5 3 16 5" xfId="18105"/>
    <cellStyle name="Normal 3 2 2 5 3 17" xfId="2915"/>
    <cellStyle name="Normal 3 2 2 5 3 17 2" xfId="24061"/>
    <cellStyle name="Normal 3 2 2 5 3 17 2 2" xfId="21508"/>
    <cellStyle name="Normal 3 2 2 5 3 17 3" xfId="18106"/>
    <cellStyle name="Normal 3 2 2 5 3 18" xfId="2916"/>
    <cellStyle name="Normal 3 2 2 5 3 18 2" xfId="24062"/>
    <cellStyle name="Normal 3 2 2 5 3 18 2 2" xfId="21509"/>
    <cellStyle name="Normal 3 2 2 5 3 18 3" xfId="18107"/>
    <cellStyle name="Normal 3 2 2 5 3 19" xfId="24063"/>
    <cellStyle name="Normal 3 2 2 5 3 19 2" xfId="21511"/>
    <cellStyle name="Normal 3 2 2 5 3 2" xfId="2917"/>
    <cellStyle name="Normal 3 2 2 5 3 2 2" xfId="2918"/>
    <cellStyle name="Normal 3 2 2 5 3 2 2 2" xfId="24064"/>
    <cellStyle name="Normal 3 2 2 5 3 2 2 2 2" xfId="21513"/>
    <cellStyle name="Normal 3 2 2 5 3 2 2 3" xfId="18108"/>
    <cellStyle name="Normal 3 2 2 5 3 2 3" xfId="2919"/>
    <cellStyle name="Normal 3 2 2 5 3 2 3 2" xfId="24065"/>
    <cellStyle name="Normal 3 2 2 5 3 2 3 2 2" xfId="21515"/>
    <cellStyle name="Normal 3 2 2 5 3 2 3 3" xfId="18109"/>
    <cellStyle name="Normal 3 2 2 5 3 2 4" xfId="24066"/>
    <cellStyle name="Normal 3 2 2 5 3 2 4 2" xfId="21517"/>
    <cellStyle name="Normal 3 2 2 5 3 2 5" xfId="18110"/>
    <cellStyle name="Normal 3 2 2 5 3 20" xfId="18111"/>
    <cellStyle name="Normal 3 2 2 5 3 3" xfId="2920"/>
    <cellStyle name="Normal 3 2 2 5 3 3 2" xfId="2921"/>
    <cellStyle name="Normal 3 2 2 5 3 3 2 2" xfId="24067"/>
    <cellStyle name="Normal 3 2 2 5 3 3 2 2 2" xfId="21520"/>
    <cellStyle name="Normal 3 2 2 5 3 3 2 3" xfId="18112"/>
    <cellStyle name="Normal 3 2 2 5 3 3 3" xfId="2922"/>
    <cellStyle name="Normal 3 2 2 5 3 3 3 2" xfId="24068"/>
    <cellStyle name="Normal 3 2 2 5 3 3 3 2 2" xfId="21521"/>
    <cellStyle name="Normal 3 2 2 5 3 3 3 3" xfId="18113"/>
    <cellStyle name="Normal 3 2 2 5 3 3 4" xfId="24069"/>
    <cellStyle name="Normal 3 2 2 5 3 3 4 2" xfId="21522"/>
    <cellStyle name="Normal 3 2 2 5 3 3 5" xfId="18114"/>
    <cellStyle name="Normal 3 2 2 5 3 4" xfId="2923"/>
    <cellStyle name="Normal 3 2 2 5 3 4 2" xfId="2924"/>
    <cellStyle name="Normal 3 2 2 5 3 4 2 2" xfId="24070"/>
    <cellStyle name="Normal 3 2 2 5 3 4 2 2 2" xfId="21523"/>
    <cellStyle name="Normal 3 2 2 5 3 4 2 3" xfId="18115"/>
    <cellStyle name="Normal 3 2 2 5 3 4 3" xfId="2925"/>
    <cellStyle name="Normal 3 2 2 5 3 4 3 2" xfId="24071"/>
    <cellStyle name="Normal 3 2 2 5 3 4 3 2 2" xfId="21524"/>
    <cellStyle name="Normal 3 2 2 5 3 4 3 3" xfId="18116"/>
    <cellStyle name="Normal 3 2 2 5 3 4 4" xfId="24072"/>
    <cellStyle name="Normal 3 2 2 5 3 4 4 2" xfId="21525"/>
    <cellStyle name="Normal 3 2 2 5 3 4 5" xfId="18117"/>
    <cellStyle name="Normal 3 2 2 5 3 5" xfId="2926"/>
    <cellStyle name="Normal 3 2 2 5 3 5 2" xfId="2927"/>
    <cellStyle name="Normal 3 2 2 5 3 5 2 2" xfId="24073"/>
    <cellStyle name="Normal 3 2 2 5 3 5 2 2 2" xfId="21526"/>
    <cellStyle name="Normal 3 2 2 5 3 5 2 3" xfId="18118"/>
    <cellStyle name="Normal 3 2 2 5 3 5 3" xfId="2928"/>
    <cellStyle name="Normal 3 2 2 5 3 5 3 2" xfId="24074"/>
    <cellStyle name="Normal 3 2 2 5 3 5 3 2 2" xfId="21527"/>
    <cellStyle name="Normal 3 2 2 5 3 5 3 3" xfId="18119"/>
    <cellStyle name="Normal 3 2 2 5 3 5 4" xfId="24075"/>
    <cellStyle name="Normal 3 2 2 5 3 5 4 2" xfId="21528"/>
    <cellStyle name="Normal 3 2 2 5 3 5 5" xfId="18120"/>
    <cellStyle name="Normal 3 2 2 5 3 6" xfId="2929"/>
    <cellStyle name="Normal 3 2 2 5 3 6 2" xfId="2930"/>
    <cellStyle name="Normal 3 2 2 5 3 6 2 2" xfId="24076"/>
    <cellStyle name="Normal 3 2 2 5 3 6 2 2 2" xfId="21529"/>
    <cellStyle name="Normal 3 2 2 5 3 6 2 3" xfId="18121"/>
    <cellStyle name="Normal 3 2 2 5 3 6 3" xfId="2931"/>
    <cellStyle name="Normal 3 2 2 5 3 6 3 2" xfId="24077"/>
    <cellStyle name="Normal 3 2 2 5 3 6 3 2 2" xfId="21530"/>
    <cellStyle name="Normal 3 2 2 5 3 6 3 3" xfId="18122"/>
    <cellStyle name="Normal 3 2 2 5 3 6 4" xfId="24078"/>
    <cellStyle name="Normal 3 2 2 5 3 6 4 2" xfId="21531"/>
    <cellStyle name="Normal 3 2 2 5 3 6 5" xfId="18124"/>
    <cellStyle name="Normal 3 2 2 5 3 7" xfId="2932"/>
    <cellStyle name="Normal 3 2 2 5 3 7 2" xfId="2933"/>
    <cellStyle name="Normal 3 2 2 5 3 7 2 2" xfId="24079"/>
    <cellStyle name="Normal 3 2 2 5 3 7 2 2 2" xfId="21532"/>
    <cellStyle name="Normal 3 2 2 5 3 7 2 3" xfId="18125"/>
    <cellStyle name="Normal 3 2 2 5 3 7 3" xfId="2934"/>
    <cellStyle name="Normal 3 2 2 5 3 7 3 2" xfId="24080"/>
    <cellStyle name="Normal 3 2 2 5 3 7 3 2 2" xfId="21533"/>
    <cellStyle name="Normal 3 2 2 5 3 7 3 3" xfId="18126"/>
    <cellStyle name="Normal 3 2 2 5 3 7 4" xfId="24081"/>
    <cellStyle name="Normal 3 2 2 5 3 7 4 2" xfId="21534"/>
    <cellStyle name="Normal 3 2 2 5 3 7 5" xfId="18127"/>
    <cellStyle name="Normal 3 2 2 5 3 8" xfId="2935"/>
    <cellStyle name="Normal 3 2 2 5 3 8 2" xfId="2936"/>
    <cellStyle name="Normal 3 2 2 5 3 8 2 2" xfId="24082"/>
    <cellStyle name="Normal 3 2 2 5 3 8 2 2 2" xfId="21535"/>
    <cellStyle name="Normal 3 2 2 5 3 8 2 3" xfId="18128"/>
    <cellStyle name="Normal 3 2 2 5 3 8 3" xfId="2937"/>
    <cellStyle name="Normal 3 2 2 5 3 8 3 2" xfId="24083"/>
    <cellStyle name="Normal 3 2 2 5 3 8 3 2 2" xfId="21536"/>
    <cellStyle name="Normal 3 2 2 5 3 8 3 3" xfId="18129"/>
    <cellStyle name="Normal 3 2 2 5 3 8 4" xfId="24084"/>
    <cellStyle name="Normal 3 2 2 5 3 8 4 2" xfId="21537"/>
    <cellStyle name="Normal 3 2 2 5 3 8 5" xfId="18130"/>
    <cellStyle name="Normal 3 2 2 5 3 9" xfId="2938"/>
    <cellStyle name="Normal 3 2 2 5 3 9 2" xfId="2939"/>
    <cellStyle name="Normal 3 2 2 5 3 9 2 2" xfId="24085"/>
    <cellStyle name="Normal 3 2 2 5 3 9 2 2 2" xfId="21538"/>
    <cellStyle name="Normal 3 2 2 5 3 9 2 3" xfId="18131"/>
    <cellStyle name="Normal 3 2 2 5 3 9 3" xfId="2940"/>
    <cellStyle name="Normal 3 2 2 5 3 9 3 2" xfId="24086"/>
    <cellStyle name="Normal 3 2 2 5 3 9 3 2 2" xfId="21539"/>
    <cellStyle name="Normal 3 2 2 5 3 9 3 3" xfId="18132"/>
    <cellStyle name="Normal 3 2 2 5 3 9 4" xfId="24087"/>
    <cellStyle name="Normal 3 2 2 5 3 9 4 2" xfId="21540"/>
    <cellStyle name="Normal 3 2 2 5 3 9 5" xfId="18133"/>
    <cellStyle name="Normal 3 2 2 5 4" xfId="2941"/>
    <cellStyle name="Normal 3 2 2 5 4 10" xfId="2942"/>
    <cellStyle name="Normal 3 2 2 5 4 10 2" xfId="2943"/>
    <cellStyle name="Normal 3 2 2 5 4 10 2 2" xfId="24088"/>
    <cellStyle name="Normal 3 2 2 5 4 10 2 2 2" xfId="21541"/>
    <cellStyle name="Normal 3 2 2 5 4 10 2 3" xfId="18134"/>
    <cellStyle name="Normal 3 2 2 5 4 10 3" xfId="2944"/>
    <cellStyle name="Normal 3 2 2 5 4 10 3 2" xfId="24089"/>
    <cellStyle name="Normal 3 2 2 5 4 10 3 2 2" xfId="21542"/>
    <cellStyle name="Normal 3 2 2 5 4 10 3 3" xfId="18135"/>
    <cellStyle name="Normal 3 2 2 5 4 10 4" xfId="24090"/>
    <cellStyle name="Normal 3 2 2 5 4 10 4 2" xfId="21544"/>
    <cellStyle name="Normal 3 2 2 5 4 10 5" xfId="18136"/>
    <cellStyle name="Normal 3 2 2 5 4 11" xfId="2945"/>
    <cellStyle name="Normal 3 2 2 5 4 11 2" xfId="2946"/>
    <cellStyle name="Normal 3 2 2 5 4 11 2 2" xfId="24091"/>
    <cellStyle name="Normal 3 2 2 5 4 11 2 2 2" xfId="21545"/>
    <cellStyle name="Normal 3 2 2 5 4 11 2 3" xfId="18137"/>
    <cellStyle name="Normal 3 2 2 5 4 11 3" xfId="2947"/>
    <cellStyle name="Normal 3 2 2 5 4 11 3 2" xfId="24092"/>
    <cellStyle name="Normal 3 2 2 5 4 11 3 2 2" xfId="21547"/>
    <cellStyle name="Normal 3 2 2 5 4 11 3 3" xfId="18138"/>
    <cellStyle name="Normal 3 2 2 5 4 11 4" xfId="24093"/>
    <cellStyle name="Normal 3 2 2 5 4 11 4 2" xfId="21548"/>
    <cellStyle name="Normal 3 2 2 5 4 11 5" xfId="18139"/>
    <cellStyle name="Normal 3 2 2 5 4 12" xfId="2948"/>
    <cellStyle name="Normal 3 2 2 5 4 12 2" xfId="2949"/>
    <cellStyle name="Normal 3 2 2 5 4 12 2 2" xfId="24094"/>
    <cellStyle name="Normal 3 2 2 5 4 12 2 2 2" xfId="21549"/>
    <cellStyle name="Normal 3 2 2 5 4 12 2 3" xfId="18140"/>
    <cellStyle name="Normal 3 2 2 5 4 12 3" xfId="2950"/>
    <cellStyle name="Normal 3 2 2 5 4 12 3 2" xfId="24095"/>
    <cellStyle name="Normal 3 2 2 5 4 12 3 2 2" xfId="21550"/>
    <cellStyle name="Normal 3 2 2 5 4 12 3 3" xfId="18141"/>
    <cellStyle name="Normal 3 2 2 5 4 12 4" xfId="24096"/>
    <cellStyle name="Normal 3 2 2 5 4 12 4 2" xfId="21551"/>
    <cellStyle name="Normal 3 2 2 5 4 12 5" xfId="18142"/>
    <cellStyle name="Normal 3 2 2 5 4 13" xfId="2951"/>
    <cellStyle name="Normal 3 2 2 5 4 13 2" xfId="2952"/>
    <cellStyle name="Normal 3 2 2 5 4 13 2 2" xfId="24097"/>
    <cellStyle name="Normal 3 2 2 5 4 13 2 2 2" xfId="21553"/>
    <cellStyle name="Normal 3 2 2 5 4 13 2 3" xfId="18143"/>
    <cellStyle name="Normal 3 2 2 5 4 13 3" xfId="2953"/>
    <cellStyle name="Normal 3 2 2 5 4 13 3 2" xfId="24098"/>
    <cellStyle name="Normal 3 2 2 5 4 13 3 2 2" xfId="21554"/>
    <cellStyle name="Normal 3 2 2 5 4 13 3 3" xfId="18144"/>
    <cellStyle name="Normal 3 2 2 5 4 13 4" xfId="24099"/>
    <cellStyle name="Normal 3 2 2 5 4 13 4 2" xfId="21555"/>
    <cellStyle name="Normal 3 2 2 5 4 13 5" xfId="18145"/>
    <cellStyle name="Normal 3 2 2 5 4 14" xfId="2954"/>
    <cellStyle name="Normal 3 2 2 5 4 14 2" xfId="2955"/>
    <cellStyle name="Normal 3 2 2 5 4 14 2 2" xfId="24100"/>
    <cellStyle name="Normal 3 2 2 5 4 14 2 2 2" xfId="21556"/>
    <cellStyle name="Normal 3 2 2 5 4 14 2 3" xfId="18146"/>
    <cellStyle name="Normal 3 2 2 5 4 14 3" xfId="2956"/>
    <cellStyle name="Normal 3 2 2 5 4 14 3 2" xfId="24101"/>
    <cellStyle name="Normal 3 2 2 5 4 14 3 2 2" xfId="21557"/>
    <cellStyle name="Normal 3 2 2 5 4 14 3 3" xfId="18147"/>
    <cellStyle name="Normal 3 2 2 5 4 14 4" xfId="24102"/>
    <cellStyle name="Normal 3 2 2 5 4 14 4 2" xfId="21558"/>
    <cellStyle name="Normal 3 2 2 5 4 14 5" xfId="18148"/>
    <cellStyle name="Normal 3 2 2 5 4 15" xfId="2957"/>
    <cellStyle name="Normal 3 2 2 5 4 15 2" xfId="2958"/>
    <cellStyle name="Normal 3 2 2 5 4 15 2 2" xfId="24103"/>
    <cellStyle name="Normal 3 2 2 5 4 15 2 2 2" xfId="21559"/>
    <cellStyle name="Normal 3 2 2 5 4 15 2 3" xfId="18149"/>
    <cellStyle name="Normal 3 2 2 5 4 15 3" xfId="2959"/>
    <cellStyle name="Normal 3 2 2 5 4 15 3 2" xfId="24104"/>
    <cellStyle name="Normal 3 2 2 5 4 15 3 2 2" xfId="21560"/>
    <cellStyle name="Normal 3 2 2 5 4 15 3 3" xfId="18150"/>
    <cellStyle name="Normal 3 2 2 5 4 15 4" xfId="24105"/>
    <cellStyle name="Normal 3 2 2 5 4 15 4 2" xfId="21561"/>
    <cellStyle name="Normal 3 2 2 5 4 15 5" xfId="18151"/>
    <cellStyle name="Normal 3 2 2 5 4 16" xfId="2960"/>
    <cellStyle name="Normal 3 2 2 5 4 16 2" xfId="2961"/>
    <cellStyle name="Normal 3 2 2 5 4 16 2 2" xfId="24106"/>
    <cellStyle name="Normal 3 2 2 5 4 16 2 2 2" xfId="21562"/>
    <cellStyle name="Normal 3 2 2 5 4 16 2 3" xfId="18152"/>
    <cellStyle name="Normal 3 2 2 5 4 16 3" xfId="2962"/>
    <cellStyle name="Normal 3 2 2 5 4 16 3 2" xfId="24107"/>
    <cellStyle name="Normal 3 2 2 5 4 16 3 2 2" xfId="21563"/>
    <cellStyle name="Normal 3 2 2 5 4 16 3 3" xfId="18153"/>
    <cellStyle name="Normal 3 2 2 5 4 16 4" xfId="24108"/>
    <cellStyle name="Normal 3 2 2 5 4 16 4 2" xfId="21564"/>
    <cellStyle name="Normal 3 2 2 5 4 16 5" xfId="18154"/>
    <cellStyle name="Normal 3 2 2 5 4 17" xfId="2963"/>
    <cellStyle name="Normal 3 2 2 5 4 17 2" xfId="24109"/>
    <cellStyle name="Normal 3 2 2 5 4 17 2 2" xfId="21565"/>
    <cellStyle name="Normal 3 2 2 5 4 17 3" xfId="18157"/>
    <cellStyle name="Normal 3 2 2 5 4 18" xfId="2964"/>
    <cellStyle name="Normal 3 2 2 5 4 18 2" xfId="24110"/>
    <cellStyle name="Normal 3 2 2 5 4 18 2 2" xfId="21566"/>
    <cellStyle name="Normal 3 2 2 5 4 18 3" xfId="18158"/>
    <cellStyle name="Normal 3 2 2 5 4 19" xfId="24111"/>
    <cellStyle name="Normal 3 2 2 5 4 19 2" xfId="21567"/>
    <cellStyle name="Normal 3 2 2 5 4 2" xfId="2965"/>
    <cellStyle name="Normal 3 2 2 5 4 2 2" xfId="2966"/>
    <cellStyle name="Normal 3 2 2 5 4 2 2 2" xfId="24112"/>
    <cellStyle name="Normal 3 2 2 5 4 2 2 2 2" xfId="21568"/>
    <cellStyle name="Normal 3 2 2 5 4 2 2 3" xfId="18159"/>
    <cellStyle name="Normal 3 2 2 5 4 2 3" xfId="2967"/>
    <cellStyle name="Normal 3 2 2 5 4 2 3 2" xfId="24113"/>
    <cellStyle name="Normal 3 2 2 5 4 2 3 2 2" xfId="21569"/>
    <cellStyle name="Normal 3 2 2 5 4 2 3 3" xfId="18160"/>
    <cellStyle name="Normal 3 2 2 5 4 2 4" xfId="24114"/>
    <cellStyle name="Normal 3 2 2 5 4 2 4 2" xfId="21570"/>
    <cellStyle name="Normal 3 2 2 5 4 2 5" xfId="18161"/>
    <cellStyle name="Normal 3 2 2 5 4 20" xfId="18162"/>
    <cellStyle name="Normal 3 2 2 5 4 3" xfId="2968"/>
    <cellStyle name="Normal 3 2 2 5 4 3 2" xfId="2969"/>
    <cellStyle name="Normal 3 2 2 5 4 3 2 2" xfId="24115"/>
    <cellStyle name="Normal 3 2 2 5 4 3 2 2 2" xfId="21571"/>
    <cellStyle name="Normal 3 2 2 5 4 3 2 3" xfId="18163"/>
    <cellStyle name="Normal 3 2 2 5 4 3 3" xfId="2970"/>
    <cellStyle name="Normal 3 2 2 5 4 3 3 2" xfId="24116"/>
    <cellStyle name="Normal 3 2 2 5 4 3 3 2 2" xfId="21572"/>
    <cellStyle name="Normal 3 2 2 5 4 3 3 3" xfId="18164"/>
    <cellStyle name="Normal 3 2 2 5 4 3 4" xfId="24117"/>
    <cellStyle name="Normal 3 2 2 5 4 3 4 2" xfId="21573"/>
    <cellStyle name="Normal 3 2 2 5 4 3 5" xfId="18165"/>
    <cellStyle name="Normal 3 2 2 5 4 4" xfId="2971"/>
    <cellStyle name="Normal 3 2 2 5 4 4 2" xfId="2972"/>
    <cellStyle name="Normal 3 2 2 5 4 4 2 2" xfId="24118"/>
    <cellStyle name="Normal 3 2 2 5 4 4 2 2 2" xfId="21574"/>
    <cellStyle name="Normal 3 2 2 5 4 4 2 3" xfId="18166"/>
    <cellStyle name="Normal 3 2 2 5 4 4 3" xfId="2973"/>
    <cellStyle name="Normal 3 2 2 5 4 4 3 2" xfId="24119"/>
    <cellStyle name="Normal 3 2 2 5 4 4 3 2 2" xfId="21575"/>
    <cellStyle name="Normal 3 2 2 5 4 4 3 3" xfId="18167"/>
    <cellStyle name="Normal 3 2 2 5 4 4 4" xfId="24120"/>
    <cellStyle name="Normal 3 2 2 5 4 4 4 2" xfId="21576"/>
    <cellStyle name="Normal 3 2 2 5 4 4 5" xfId="18168"/>
    <cellStyle name="Normal 3 2 2 5 4 5" xfId="2974"/>
    <cellStyle name="Normal 3 2 2 5 4 5 2" xfId="2975"/>
    <cellStyle name="Normal 3 2 2 5 4 5 2 2" xfId="24121"/>
    <cellStyle name="Normal 3 2 2 5 4 5 2 2 2" xfId="21577"/>
    <cellStyle name="Normal 3 2 2 5 4 5 2 3" xfId="18169"/>
    <cellStyle name="Normal 3 2 2 5 4 5 3" xfId="2976"/>
    <cellStyle name="Normal 3 2 2 5 4 5 3 2" xfId="24122"/>
    <cellStyle name="Normal 3 2 2 5 4 5 3 2 2" xfId="21578"/>
    <cellStyle name="Normal 3 2 2 5 4 5 3 3" xfId="18170"/>
    <cellStyle name="Normal 3 2 2 5 4 5 4" xfId="24123"/>
    <cellStyle name="Normal 3 2 2 5 4 5 4 2" xfId="21579"/>
    <cellStyle name="Normal 3 2 2 5 4 5 5" xfId="18171"/>
    <cellStyle name="Normal 3 2 2 5 4 6" xfId="2977"/>
    <cellStyle name="Normal 3 2 2 5 4 6 2" xfId="2978"/>
    <cellStyle name="Normal 3 2 2 5 4 6 2 2" xfId="24124"/>
    <cellStyle name="Normal 3 2 2 5 4 6 2 2 2" xfId="21580"/>
    <cellStyle name="Normal 3 2 2 5 4 6 2 3" xfId="18172"/>
    <cellStyle name="Normal 3 2 2 5 4 6 3" xfId="2979"/>
    <cellStyle name="Normal 3 2 2 5 4 6 3 2" xfId="24125"/>
    <cellStyle name="Normal 3 2 2 5 4 6 3 2 2" xfId="21582"/>
    <cellStyle name="Normal 3 2 2 5 4 6 3 3" xfId="18173"/>
    <cellStyle name="Normal 3 2 2 5 4 6 4" xfId="24126"/>
    <cellStyle name="Normal 3 2 2 5 4 6 4 2" xfId="21583"/>
    <cellStyle name="Normal 3 2 2 5 4 6 5" xfId="18174"/>
    <cellStyle name="Normal 3 2 2 5 4 7" xfId="2980"/>
    <cellStyle name="Normal 3 2 2 5 4 7 2" xfId="2981"/>
    <cellStyle name="Normal 3 2 2 5 4 7 2 2" xfId="24127"/>
    <cellStyle name="Normal 3 2 2 5 4 7 2 2 2" xfId="21584"/>
    <cellStyle name="Normal 3 2 2 5 4 7 2 3" xfId="18175"/>
    <cellStyle name="Normal 3 2 2 5 4 7 3" xfId="2982"/>
    <cellStyle name="Normal 3 2 2 5 4 7 3 2" xfId="24128"/>
    <cellStyle name="Normal 3 2 2 5 4 7 3 2 2" xfId="21585"/>
    <cellStyle name="Normal 3 2 2 5 4 7 3 3" xfId="18176"/>
    <cellStyle name="Normal 3 2 2 5 4 7 4" xfId="24129"/>
    <cellStyle name="Normal 3 2 2 5 4 7 4 2" xfId="21586"/>
    <cellStyle name="Normal 3 2 2 5 4 7 5" xfId="18177"/>
    <cellStyle name="Normal 3 2 2 5 4 8" xfId="2983"/>
    <cellStyle name="Normal 3 2 2 5 4 8 2" xfId="2984"/>
    <cellStyle name="Normal 3 2 2 5 4 8 2 2" xfId="24130"/>
    <cellStyle name="Normal 3 2 2 5 4 8 2 2 2" xfId="21587"/>
    <cellStyle name="Normal 3 2 2 5 4 8 2 3" xfId="18178"/>
    <cellStyle name="Normal 3 2 2 5 4 8 3" xfId="2985"/>
    <cellStyle name="Normal 3 2 2 5 4 8 3 2" xfId="24131"/>
    <cellStyle name="Normal 3 2 2 5 4 8 3 2 2" xfId="21588"/>
    <cellStyle name="Normal 3 2 2 5 4 8 3 3" xfId="18179"/>
    <cellStyle name="Normal 3 2 2 5 4 8 4" xfId="24132"/>
    <cellStyle name="Normal 3 2 2 5 4 8 4 2" xfId="21589"/>
    <cellStyle name="Normal 3 2 2 5 4 8 5" xfId="18180"/>
    <cellStyle name="Normal 3 2 2 5 4 9" xfId="2986"/>
    <cellStyle name="Normal 3 2 2 5 4 9 2" xfId="2987"/>
    <cellStyle name="Normal 3 2 2 5 4 9 2 2" xfId="24133"/>
    <cellStyle name="Normal 3 2 2 5 4 9 2 2 2" xfId="21590"/>
    <cellStyle name="Normal 3 2 2 5 4 9 2 3" xfId="18181"/>
    <cellStyle name="Normal 3 2 2 5 4 9 3" xfId="2988"/>
    <cellStyle name="Normal 3 2 2 5 4 9 3 2" xfId="24134"/>
    <cellStyle name="Normal 3 2 2 5 4 9 3 2 2" xfId="21591"/>
    <cellStyle name="Normal 3 2 2 5 4 9 3 3" xfId="18182"/>
    <cellStyle name="Normal 3 2 2 5 4 9 4" xfId="24135"/>
    <cellStyle name="Normal 3 2 2 5 4 9 4 2" xfId="21592"/>
    <cellStyle name="Normal 3 2 2 5 4 9 5" xfId="18183"/>
    <cellStyle name="Normal 3 2 2 5 5" xfId="2989"/>
    <cellStyle name="Normal 3 2 2 5 5 10" xfId="2990"/>
    <cellStyle name="Normal 3 2 2 5 5 10 2" xfId="2991"/>
    <cellStyle name="Normal 3 2 2 5 5 10 2 2" xfId="24136"/>
    <cellStyle name="Normal 3 2 2 5 5 10 2 2 2" xfId="21593"/>
    <cellStyle name="Normal 3 2 2 5 5 10 2 3" xfId="18184"/>
    <cellStyle name="Normal 3 2 2 5 5 10 3" xfId="2992"/>
    <cellStyle name="Normal 3 2 2 5 5 10 3 2" xfId="24137"/>
    <cellStyle name="Normal 3 2 2 5 5 10 3 2 2" xfId="21594"/>
    <cellStyle name="Normal 3 2 2 5 5 10 3 3" xfId="18185"/>
    <cellStyle name="Normal 3 2 2 5 5 10 4" xfId="24138"/>
    <cellStyle name="Normal 3 2 2 5 5 10 4 2" xfId="21595"/>
    <cellStyle name="Normal 3 2 2 5 5 10 5" xfId="18186"/>
    <cellStyle name="Normal 3 2 2 5 5 11" xfId="2993"/>
    <cellStyle name="Normal 3 2 2 5 5 11 2" xfId="2994"/>
    <cellStyle name="Normal 3 2 2 5 5 11 2 2" xfId="24139"/>
    <cellStyle name="Normal 3 2 2 5 5 11 2 2 2" xfId="21596"/>
    <cellStyle name="Normal 3 2 2 5 5 11 2 3" xfId="18187"/>
    <cellStyle name="Normal 3 2 2 5 5 11 3" xfId="2995"/>
    <cellStyle name="Normal 3 2 2 5 5 11 3 2" xfId="24140"/>
    <cellStyle name="Normal 3 2 2 5 5 11 3 2 2" xfId="21597"/>
    <cellStyle name="Normal 3 2 2 5 5 11 3 3" xfId="18188"/>
    <cellStyle name="Normal 3 2 2 5 5 11 4" xfId="24141"/>
    <cellStyle name="Normal 3 2 2 5 5 11 4 2" xfId="21598"/>
    <cellStyle name="Normal 3 2 2 5 5 11 5" xfId="18189"/>
    <cellStyle name="Normal 3 2 2 5 5 12" xfId="2996"/>
    <cellStyle name="Normal 3 2 2 5 5 12 2" xfId="2997"/>
    <cellStyle name="Normal 3 2 2 5 5 12 2 2" xfId="24142"/>
    <cellStyle name="Normal 3 2 2 5 5 12 2 2 2" xfId="21599"/>
    <cellStyle name="Normal 3 2 2 5 5 12 2 3" xfId="18190"/>
    <cellStyle name="Normal 3 2 2 5 5 12 3" xfId="2998"/>
    <cellStyle name="Normal 3 2 2 5 5 12 3 2" xfId="24143"/>
    <cellStyle name="Normal 3 2 2 5 5 12 3 2 2" xfId="21600"/>
    <cellStyle name="Normal 3 2 2 5 5 12 3 3" xfId="18191"/>
    <cellStyle name="Normal 3 2 2 5 5 12 4" xfId="24144"/>
    <cellStyle name="Normal 3 2 2 5 5 12 4 2" xfId="21601"/>
    <cellStyle name="Normal 3 2 2 5 5 12 5" xfId="18192"/>
    <cellStyle name="Normal 3 2 2 5 5 13" xfId="2999"/>
    <cellStyle name="Normal 3 2 2 5 5 13 2" xfId="3000"/>
    <cellStyle name="Normal 3 2 2 5 5 13 2 2" xfId="24145"/>
    <cellStyle name="Normal 3 2 2 5 5 13 2 2 2" xfId="21602"/>
    <cellStyle name="Normal 3 2 2 5 5 13 2 3" xfId="18193"/>
    <cellStyle name="Normal 3 2 2 5 5 13 3" xfId="3001"/>
    <cellStyle name="Normal 3 2 2 5 5 13 3 2" xfId="24146"/>
    <cellStyle name="Normal 3 2 2 5 5 13 3 2 2" xfId="21603"/>
    <cellStyle name="Normal 3 2 2 5 5 13 3 3" xfId="18194"/>
    <cellStyle name="Normal 3 2 2 5 5 13 4" xfId="24147"/>
    <cellStyle name="Normal 3 2 2 5 5 13 4 2" xfId="21604"/>
    <cellStyle name="Normal 3 2 2 5 5 13 5" xfId="18195"/>
    <cellStyle name="Normal 3 2 2 5 5 14" xfId="3002"/>
    <cellStyle name="Normal 3 2 2 5 5 14 2" xfId="3003"/>
    <cellStyle name="Normal 3 2 2 5 5 14 2 2" xfId="24148"/>
    <cellStyle name="Normal 3 2 2 5 5 14 2 2 2" xfId="21605"/>
    <cellStyle name="Normal 3 2 2 5 5 14 2 3" xfId="18196"/>
    <cellStyle name="Normal 3 2 2 5 5 14 3" xfId="3004"/>
    <cellStyle name="Normal 3 2 2 5 5 14 3 2" xfId="24149"/>
    <cellStyle name="Normal 3 2 2 5 5 14 3 2 2" xfId="21606"/>
    <cellStyle name="Normal 3 2 2 5 5 14 3 3" xfId="18197"/>
    <cellStyle name="Normal 3 2 2 5 5 14 4" xfId="24150"/>
    <cellStyle name="Normal 3 2 2 5 5 14 4 2" xfId="21607"/>
    <cellStyle name="Normal 3 2 2 5 5 14 5" xfId="18198"/>
    <cellStyle name="Normal 3 2 2 5 5 15" xfId="3005"/>
    <cellStyle name="Normal 3 2 2 5 5 15 2" xfId="3006"/>
    <cellStyle name="Normal 3 2 2 5 5 15 2 2" xfId="24151"/>
    <cellStyle name="Normal 3 2 2 5 5 15 2 2 2" xfId="21608"/>
    <cellStyle name="Normal 3 2 2 5 5 15 2 3" xfId="18199"/>
    <cellStyle name="Normal 3 2 2 5 5 15 3" xfId="3007"/>
    <cellStyle name="Normal 3 2 2 5 5 15 3 2" xfId="24152"/>
    <cellStyle name="Normal 3 2 2 5 5 15 3 2 2" xfId="21609"/>
    <cellStyle name="Normal 3 2 2 5 5 15 3 3" xfId="18200"/>
    <cellStyle name="Normal 3 2 2 5 5 15 4" xfId="24153"/>
    <cellStyle name="Normal 3 2 2 5 5 15 4 2" xfId="21610"/>
    <cellStyle name="Normal 3 2 2 5 5 15 5" xfId="18201"/>
    <cellStyle name="Normal 3 2 2 5 5 16" xfId="3008"/>
    <cellStyle name="Normal 3 2 2 5 5 16 2" xfId="3009"/>
    <cellStyle name="Normal 3 2 2 5 5 16 2 2" xfId="24154"/>
    <cellStyle name="Normal 3 2 2 5 5 16 2 2 2" xfId="21611"/>
    <cellStyle name="Normal 3 2 2 5 5 16 2 3" xfId="18202"/>
    <cellStyle name="Normal 3 2 2 5 5 16 3" xfId="3010"/>
    <cellStyle name="Normal 3 2 2 5 5 16 3 2" xfId="24155"/>
    <cellStyle name="Normal 3 2 2 5 5 16 3 2 2" xfId="21612"/>
    <cellStyle name="Normal 3 2 2 5 5 16 3 3" xfId="18203"/>
    <cellStyle name="Normal 3 2 2 5 5 16 4" xfId="24156"/>
    <cellStyle name="Normal 3 2 2 5 5 16 4 2" xfId="21613"/>
    <cellStyle name="Normal 3 2 2 5 5 16 5" xfId="18204"/>
    <cellStyle name="Normal 3 2 2 5 5 17" xfId="3011"/>
    <cellStyle name="Normal 3 2 2 5 5 17 2" xfId="24157"/>
    <cellStyle name="Normal 3 2 2 5 5 17 2 2" xfId="21614"/>
    <cellStyle name="Normal 3 2 2 5 5 17 3" xfId="18205"/>
    <cellStyle name="Normal 3 2 2 5 5 18" xfId="3012"/>
    <cellStyle name="Normal 3 2 2 5 5 18 2" xfId="24158"/>
    <cellStyle name="Normal 3 2 2 5 5 18 2 2" xfId="21615"/>
    <cellStyle name="Normal 3 2 2 5 5 18 3" xfId="18206"/>
    <cellStyle name="Normal 3 2 2 5 5 19" xfId="24159"/>
    <cellStyle name="Normal 3 2 2 5 5 19 2" xfId="21616"/>
    <cellStyle name="Normal 3 2 2 5 5 2" xfId="3013"/>
    <cellStyle name="Normal 3 2 2 5 5 2 2" xfId="3014"/>
    <cellStyle name="Normal 3 2 2 5 5 2 2 2" xfId="24160"/>
    <cellStyle name="Normal 3 2 2 5 5 2 2 2 2" xfId="21617"/>
    <cellStyle name="Normal 3 2 2 5 5 2 2 3" xfId="18207"/>
    <cellStyle name="Normal 3 2 2 5 5 2 3" xfId="3015"/>
    <cellStyle name="Normal 3 2 2 5 5 2 3 2" xfId="24161"/>
    <cellStyle name="Normal 3 2 2 5 5 2 3 2 2" xfId="21619"/>
    <cellStyle name="Normal 3 2 2 5 5 2 3 3" xfId="18208"/>
    <cellStyle name="Normal 3 2 2 5 5 2 4" xfId="24162"/>
    <cellStyle name="Normal 3 2 2 5 5 2 4 2" xfId="21620"/>
    <cellStyle name="Normal 3 2 2 5 5 2 5" xfId="18210"/>
    <cellStyle name="Normal 3 2 2 5 5 20" xfId="18211"/>
    <cellStyle name="Normal 3 2 2 5 5 3" xfId="3016"/>
    <cellStyle name="Normal 3 2 2 5 5 3 2" xfId="3017"/>
    <cellStyle name="Normal 3 2 2 5 5 3 2 2" xfId="24163"/>
    <cellStyle name="Normal 3 2 2 5 5 3 2 2 2" xfId="21621"/>
    <cellStyle name="Normal 3 2 2 5 5 3 2 3" xfId="18212"/>
    <cellStyle name="Normal 3 2 2 5 5 3 3" xfId="3018"/>
    <cellStyle name="Normal 3 2 2 5 5 3 3 2" xfId="24164"/>
    <cellStyle name="Normal 3 2 2 5 5 3 3 2 2" xfId="21622"/>
    <cellStyle name="Normal 3 2 2 5 5 3 3 3" xfId="18213"/>
    <cellStyle name="Normal 3 2 2 5 5 3 4" xfId="24165"/>
    <cellStyle name="Normal 3 2 2 5 5 3 4 2" xfId="21623"/>
    <cellStyle name="Normal 3 2 2 5 5 3 5" xfId="18214"/>
    <cellStyle name="Normal 3 2 2 5 5 4" xfId="3019"/>
    <cellStyle name="Normal 3 2 2 5 5 4 2" xfId="3020"/>
    <cellStyle name="Normal 3 2 2 5 5 4 2 2" xfId="24166"/>
    <cellStyle name="Normal 3 2 2 5 5 4 2 2 2" xfId="21624"/>
    <cellStyle name="Normal 3 2 2 5 5 4 2 3" xfId="18215"/>
    <cellStyle name="Normal 3 2 2 5 5 4 3" xfId="3021"/>
    <cellStyle name="Normal 3 2 2 5 5 4 3 2" xfId="24167"/>
    <cellStyle name="Normal 3 2 2 5 5 4 3 2 2" xfId="21625"/>
    <cellStyle name="Normal 3 2 2 5 5 4 3 3" xfId="18216"/>
    <cellStyle name="Normal 3 2 2 5 5 4 4" xfId="24168"/>
    <cellStyle name="Normal 3 2 2 5 5 4 4 2" xfId="21626"/>
    <cellStyle name="Normal 3 2 2 5 5 4 5" xfId="18217"/>
    <cellStyle name="Normal 3 2 2 5 5 5" xfId="3022"/>
    <cellStyle name="Normal 3 2 2 5 5 5 2" xfId="3023"/>
    <cellStyle name="Normal 3 2 2 5 5 5 2 2" xfId="24169"/>
    <cellStyle name="Normal 3 2 2 5 5 5 2 2 2" xfId="21627"/>
    <cellStyle name="Normal 3 2 2 5 5 5 2 3" xfId="18218"/>
    <cellStyle name="Normal 3 2 2 5 5 5 3" xfId="3024"/>
    <cellStyle name="Normal 3 2 2 5 5 5 3 2" xfId="24170"/>
    <cellStyle name="Normal 3 2 2 5 5 5 3 2 2" xfId="21628"/>
    <cellStyle name="Normal 3 2 2 5 5 5 3 3" xfId="18219"/>
    <cellStyle name="Normal 3 2 2 5 5 5 4" xfId="24171"/>
    <cellStyle name="Normal 3 2 2 5 5 5 4 2" xfId="21629"/>
    <cellStyle name="Normal 3 2 2 5 5 5 5" xfId="18220"/>
    <cellStyle name="Normal 3 2 2 5 5 6" xfId="3025"/>
    <cellStyle name="Normal 3 2 2 5 5 6 2" xfId="3026"/>
    <cellStyle name="Normal 3 2 2 5 5 6 2 2" xfId="24172"/>
    <cellStyle name="Normal 3 2 2 5 5 6 2 2 2" xfId="21630"/>
    <cellStyle name="Normal 3 2 2 5 5 6 2 3" xfId="18221"/>
    <cellStyle name="Normal 3 2 2 5 5 6 3" xfId="3027"/>
    <cellStyle name="Normal 3 2 2 5 5 6 3 2" xfId="24173"/>
    <cellStyle name="Normal 3 2 2 5 5 6 3 2 2" xfId="21631"/>
    <cellStyle name="Normal 3 2 2 5 5 6 3 3" xfId="18222"/>
    <cellStyle name="Normal 3 2 2 5 5 6 4" xfId="24174"/>
    <cellStyle name="Normal 3 2 2 5 5 6 4 2" xfId="21632"/>
    <cellStyle name="Normal 3 2 2 5 5 6 5" xfId="18223"/>
    <cellStyle name="Normal 3 2 2 5 5 7" xfId="3028"/>
    <cellStyle name="Normal 3 2 2 5 5 7 2" xfId="3029"/>
    <cellStyle name="Normal 3 2 2 5 5 7 2 2" xfId="24175"/>
    <cellStyle name="Normal 3 2 2 5 5 7 2 2 2" xfId="21633"/>
    <cellStyle name="Normal 3 2 2 5 5 7 2 3" xfId="18224"/>
    <cellStyle name="Normal 3 2 2 5 5 7 3" xfId="3030"/>
    <cellStyle name="Normal 3 2 2 5 5 7 3 2" xfId="24176"/>
    <cellStyle name="Normal 3 2 2 5 5 7 3 2 2" xfId="21634"/>
    <cellStyle name="Normal 3 2 2 5 5 7 3 3" xfId="18225"/>
    <cellStyle name="Normal 3 2 2 5 5 7 4" xfId="24177"/>
    <cellStyle name="Normal 3 2 2 5 5 7 4 2" xfId="21635"/>
    <cellStyle name="Normal 3 2 2 5 5 7 5" xfId="18226"/>
    <cellStyle name="Normal 3 2 2 5 5 8" xfId="3031"/>
    <cellStyle name="Normal 3 2 2 5 5 8 2" xfId="3032"/>
    <cellStyle name="Normal 3 2 2 5 5 8 2 2" xfId="24178"/>
    <cellStyle name="Normal 3 2 2 5 5 8 2 2 2" xfId="21636"/>
    <cellStyle name="Normal 3 2 2 5 5 8 2 3" xfId="18227"/>
    <cellStyle name="Normal 3 2 2 5 5 8 3" xfId="3033"/>
    <cellStyle name="Normal 3 2 2 5 5 8 3 2" xfId="24179"/>
    <cellStyle name="Normal 3 2 2 5 5 8 3 2 2" xfId="21637"/>
    <cellStyle name="Normal 3 2 2 5 5 8 3 3" xfId="18228"/>
    <cellStyle name="Normal 3 2 2 5 5 8 4" xfId="24180"/>
    <cellStyle name="Normal 3 2 2 5 5 8 4 2" xfId="21638"/>
    <cellStyle name="Normal 3 2 2 5 5 8 5" xfId="18229"/>
    <cellStyle name="Normal 3 2 2 5 5 9" xfId="3034"/>
    <cellStyle name="Normal 3 2 2 5 5 9 2" xfId="3035"/>
    <cellStyle name="Normal 3 2 2 5 5 9 2 2" xfId="24181"/>
    <cellStyle name="Normal 3 2 2 5 5 9 2 2 2" xfId="21639"/>
    <cellStyle name="Normal 3 2 2 5 5 9 2 3" xfId="18230"/>
    <cellStyle name="Normal 3 2 2 5 5 9 3" xfId="3036"/>
    <cellStyle name="Normal 3 2 2 5 5 9 3 2" xfId="24182"/>
    <cellStyle name="Normal 3 2 2 5 5 9 3 2 2" xfId="21640"/>
    <cellStyle name="Normal 3 2 2 5 5 9 3 3" xfId="18231"/>
    <cellStyle name="Normal 3 2 2 5 5 9 4" xfId="24183"/>
    <cellStyle name="Normal 3 2 2 5 5 9 4 2" xfId="21641"/>
    <cellStyle name="Normal 3 2 2 5 5 9 5" xfId="18232"/>
    <cellStyle name="Normal 3 2 2 5 6" xfId="3037"/>
    <cellStyle name="Normal 3 2 2 5 6 2" xfId="3038"/>
    <cellStyle name="Normal 3 2 2 5 6 2 2" xfId="24184"/>
    <cellStyle name="Normal 3 2 2 5 6 2 2 2" xfId="21643"/>
    <cellStyle name="Normal 3 2 2 5 6 2 3" xfId="18233"/>
    <cellStyle name="Normal 3 2 2 5 6 3" xfId="3039"/>
    <cellStyle name="Normal 3 2 2 5 6 3 2" xfId="24185"/>
    <cellStyle name="Normal 3 2 2 5 6 3 2 2" xfId="21644"/>
    <cellStyle name="Normal 3 2 2 5 6 3 3" xfId="18234"/>
    <cellStyle name="Normal 3 2 2 5 6 4" xfId="24186"/>
    <cellStyle name="Normal 3 2 2 5 6 4 2" xfId="21645"/>
    <cellStyle name="Normal 3 2 2 5 6 5" xfId="18235"/>
    <cellStyle name="Normal 3 2 2 5 7" xfId="3040"/>
    <cellStyle name="Normal 3 2 2 5 7 2" xfId="3041"/>
    <cellStyle name="Normal 3 2 2 5 7 2 2" xfId="24187"/>
    <cellStyle name="Normal 3 2 2 5 7 2 2 2" xfId="21647"/>
    <cellStyle name="Normal 3 2 2 5 7 2 3" xfId="18236"/>
    <cellStyle name="Normal 3 2 2 5 7 3" xfId="3042"/>
    <cellStyle name="Normal 3 2 2 5 7 3 2" xfId="24188"/>
    <cellStyle name="Normal 3 2 2 5 7 3 2 2" xfId="21648"/>
    <cellStyle name="Normal 3 2 2 5 7 3 3" xfId="18239"/>
    <cellStyle name="Normal 3 2 2 5 7 4" xfId="24189"/>
    <cellStyle name="Normal 3 2 2 5 7 4 2" xfId="21649"/>
    <cellStyle name="Normal 3 2 2 5 7 5" xfId="18240"/>
    <cellStyle name="Normal 3 2 2 5 8" xfId="3043"/>
    <cellStyle name="Normal 3 2 2 5 8 2" xfId="3044"/>
    <cellStyle name="Normal 3 2 2 5 8 2 2" xfId="24190"/>
    <cellStyle name="Normal 3 2 2 5 8 2 2 2" xfId="21650"/>
    <cellStyle name="Normal 3 2 2 5 8 2 3" xfId="18241"/>
    <cellStyle name="Normal 3 2 2 5 8 3" xfId="3045"/>
    <cellStyle name="Normal 3 2 2 5 8 3 2" xfId="24191"/>
    <cellStyle name="Normal 3 2 2 5 8 3 2 2" xfId="21651"/>
    <cellStyle name="Normal 3 2 2 5 8 3 3" xfId="18242"/>
    <cellStyle name="Normal 3 2 2 5 8 4" xfId="24192"/>
    <cellStyle name="Normal 3 2 2 5 8 4 2" xfId="21652"/>
    <cellStyle name="Normal 3 2 2 5 8 5" xfId="18243"/>
    <cellStyle name="Normal 3 2 2 5 9" xfId="3046"/>
    <cellStyle name="Normal 3 2 2 5 9 2" xfId="3047"/>
    <cellStyle name="Normal 3 2 2 5 9 2 2" xfId="24193"/>
    <cellStyle name="Normal 3 2 2 5 9 2 2 2" xfId="21653"/>
    <cellStyle name="Normal 3 2 2 5 9 2 3" xfId="18244"/>
    <cellStyle name="Normal 3 2 2 5 9 3" xfId="3048"/>
    <cellStyle name="Normal 3 2 2 5 9 3 2" xfId="24194"/>
    <cellStyle name="Normal 3 2 2 5 9 3 2 2" xfId="21654"/>
    <cellStyle name="Normal 3 2 2 5 9 3 3" xfId="18245"/>
    <cellStyle name="Normal 3 2 2 5 9 4" xfId="24195"/>
    <cellStyle name="Normal 3 2 2 5 9 4 2" xfId="21655"/>
    <cellStyle name="Normal 3 2 2 5 9 5" xfId="18246"/>
    <cellStyle name="Normal 3 2 2 6" xfId="3049"/>
    <cellStyle name="Normal 3 2 2 6 10" xfId="3050"/>
    <cellStyle name="Normal 3 2 2 6 10 2" xfId="3051"/>
    <cellStyle name="Normal 3 2 2 6 10 2 2" xfId="24196"/>
    <cellStyle name="Normal 3 2 2 6 10 2 2 2" xfId="21656"/>
    <cellStyle name="Normal 3 2 2 6 10 2 3" xfId="18247"/>
    <cellStyle name="Normal 3 2 2 6 10 3" xfId="3052"/>
    <cellStyle name="Normal 3 2 2 6 10 3 2" xfId="24197"/>
    <cellStyle name="Normal 3 2 2 6 10 3 2 2" xfId="21657"/>
    <cellStyle name="Normal 3 2 2 6 10 3 3" xfId="18248"/>
    <cellStyle name="Normal 3 2 2 6 10 4" xfId="24198"/>
    <cellStyle name="Normal 3 2 2 6 10 4 2" xfId="21658"/>
    <cellStyle name="Normal 3 2 2 6 10 5" xfId="18249"/>
    <cellStyle name="Normal 3 2 2 6 11" xfId="3053"/>
    <cellStyle name="Normal 3 2 2 6 11 2" xfId="3054"/>
    <cellStyle name="Normal 3 2 2 6 11 2 2" xfId="24199"/>
    <cellStyle name="Normal 3 2 2 6 11 2 2 2" xfId="21659"/>
    <cellStyle name="Normal 3 2 2 6 11 2 3" xfId="18250"/>
    <cellStyle name="Normal 3 2 2 6 11 3" xfId="3055"/>
    <cellStyle name="Normal 3 2 2 6 11 3 2" xfId="24200"/>
    <cellStyle name="Normal 3 2 2 6 11 3 2 2" xfId="21660"/>
    <cellStyle name="Normal 3 2 2 6 11 3 3" xfId="18251"/>
    <cellStyle name="Normal 3 2 2 6 11 4" xfId="24201"/>
    <cellStyle name="Normal 3 2 2 6 11 4 2" xfId="21661"/>
    <cellStyle name="Normal 3 2 2 6 11 5" xfId="18253"/>
    <cellStyle name="Normal 3 2 2 6 12" xfId="3056"/>
    <cellStyle name="Normal 3 2 2 6 12 2" xfId="3057"/>
    <cellStyle name="Normal 3 2 2 6 12 2 2" xfId="24202"/>
    <cellStyle name="Normal 3 2 2 6 12 2 2 2" xfId="21662"/>
    <cellStyle name="Normal 3 2 2 6 12 2 3" xfId="18254"/>
    <cellStyle name="Normal 3 2 2 6 12 3" xfId="3058"/>
    <cellStyle name="Normal 3 2 2 6 12 3 2" xfId="24203"/>
    <cellStyle name="Normal 3 2 2 6 12 3 2 2" xfId="21663"/>
    <cellStyle name="Normal 3 2 2 6 12 3 3" xfId="18255"/>
    <cellStyle name="Normal 3 2 2 6 12 4" xfId="24204"/>
    <cellStyle name="Normal 3 2 2 6 12 4 2" xfId="21664"/>
    <cellStyle name="Normal 3 2 2 6 12 5" xfId="18256"/>
    <cellStyle name="Normal 3 2 2 6 13" xfId="3059"/>
    <cellStyle name="Normal 3 2 2 6 13 2" xfId="3060"/>
    <cellStyle name="Normal 3 2 2 6 13 2 2" xfId="24205"/>
    <cellStyle name="Normal 3 2 2 6 13 2 2 2" xfId="21665"/>
    <cellStyle name="Normal 3 2 2 6 13 2 3" xfId="18257"/>
    <cellStyle name="Normal 3 2 2 6 13 3" xfId="3061"/>
    <cellStyle name="Normal 3 2 2 6 13 3 2" xfId="24206"/>
    <cellStyle name="Normal 3 2 2 6 13 3 2 2" xfId="21666"/>
    <cellStyle name="Normal 3 2 2 6 13 3 3" xfId="18258"/>
    <cellStyle name="Normal 3 2 2 6 13 4" xfId="24207"/>
    <cellStyle name="Normal 3 2 2 6 13 4 2" xfId="21667"/>
    <cellStyle name="Normal 3 2 2 6 13 5" xfId="18259"/>
    <cellStyle name="Normal 3 2 2 6 14" xfId="3062"/>
    <cellStyle name="Normal 3 2 2 6 14 2" xfId="3063"/>
    <cellStyle name="Normal 3 2 2 6 14 2 2" xfId="24208"/>
    <cellStyle name="Normal 3 2 2 6 14 2 2 2" xfId="21668"/>
    <cellStyle name="Normal 3 2 2 6 14 2 3" xfId="18260"/>
    <cellStyle name="Normal 3 2 2 6 14 3" xfId="3064"/>
    <cellStyle name="Normal 3 2 2 6 14 3 2" xfId="24209"/>
    <cellStyle name="Normal 3 2 2 6 14 3 2 2" xfId="21669"/>
    <cellStyle name="Normal 3 2 2 6 14 3 3" xfId="18261"/>
    <cellStyle name="Normal 3 2 2 6 14 4" xfId="24210"/>
    <cellStyle name="Normal 3 2 2 6 14 4 2" xfId="21670"/>
    <cellStyle name="Normal 3 2 2 6 14 5" xfId="18262"/>
    <cellStyle name="Normal 3 2 2 6 15" xfId="3065"/>
    <cellStyle name="Normal 3 2 2 6 15 2" xfId="3066"/>
    <cellStyle name="Normal 3 2 2 6 15 2 2" xfId="24211"/>
    <cellStyle name="Normal 3 2 2 6 15 2 2 2" xfId="21671"/>
    <cellStyle name="Normal 3 2 2 6 15 2 3" xfId="18263"/>
    <cellStyle name="Normal 3 2 2 6 15 3" xfId="3067"/>
    <cellStyle name="Normal 3 2 2 6 15 3 2" xfId="24212"/>
    <cellStyle name="Normal 3 2 2 6 15 3 2 2" xfId="21672"/>
    <cellStyle name="Normal 3 2 2 6 15 3 3" xfId="18264"/>
    <cellStyle name="Normal 3 2 2 6 15 4" xfId="24213"/>
    <cellStyle name="Normal 3 2 2 6 15 4 2" xfId="21673"/>
    <cellStyle name="Normal 3 2 2 6 15 5" xfId="18265"/>
    <cellStyle name="Normal 3 2 2 6 16" xfId="3068"/>
    <cellStyle name="Normal 3 2 2 6 16 2" xfId="3069"/>
    <cellStyle name="Normal 3 2 2 6 16 2 2" xfId="24214"/>
    <cellStyle name="Normal 3 2 2 6 16 2 2 2" xfId="21674"/>
    <cellStyle name="Normal 3 2 2 6 16 2 3" xfId="18266"/>
    <cellStyle name="Normal 3 2 2 6 16 3" xfId="3070"/>
    <cellStyle name="Normal 3 2 2 6 16 3 2" xfId="24215"/>
    <cellStyle name="Normal 3 2 2 6 16 3 2 2" xfId="21675"/>
    <cellStyle name="Normal 3 2 2 6 16 3 3" xfId="18267"/>
    <cellStyle name="Normal 3 2 2 6 16 4" xfId="24216"/>
    <cellStyle name="Normal 3 2 2 6 16 4 2" xfId="21676"/>
    <cellStyle name="Normal 3 2 2 6 16 5" xfId="18268"/>
    <cellStyle name="Normal 3 2 2 6 17" xfId="3071"/>
    <cellStyle name="Normal 3 2 2 6 17 2" xfId="3072"/>
    <cellStyle name="Normal 3 2 2 6 17 2 2" xfId="24217"/>
    <cellStyle name="Normal 3 2 2 6 17 2 2 2" xfId="21677"/>
    <cellStyle name="Normal 3 2 2 6 17 2 3" xfId="18269"/>
    <cellStyle name="Normal 3 2 2 6 17 3" xfId="3073"/>
    <cellStyle name="Normal 3 2 2 6 17 3 2" xfId="24218"/>
    <cellStyle name="Normal 3 2 2 6 17 3 2 2" xfId="21678"/>
    <cellStyle name="Normal 3 2 2 6 17 3 3" xfId="18270"/>
    <cellStyle name="Normal 3 2 2 6 17 4" xfId="24219"/>
    <cellStyle name="Normal 3 2 2 6 17 4 2" xfId="21679"/>
    <cellStyle name="Normal 3 2 2 6 17 5" xfId="18271"/>
    <cellStyle name="Normal 3 2 2 6 18" xfId="3074"/>
    <cellStyle name="Normal 3 2 2 6 18 2" xfId="3075"/>
    <cellStyle name="Normal 3 2 2 6 18 2 2" xfId="24220"/>
    <cellStyle name="Normal 3 2 2 6 18 2 2 2" xfId="21680"/>
    <cellStyle name="Normal 3 2 2 6 18 2 3" xfId="18272"/>
    <cellStyle name="Normal 3 2 2 6 18 3" xfId="3076"/>
    <cellStyle name="Normal 3 2 2 6 18 3 2" xfId="24221"/>
    <cellStyle name="Normal 3 2 2 6 18 3 2 2" xfId="21681"/>
    <cellStyle name="Normal 3 2 2 6 18 3 3" xfId="18273"/>
    <cellStyle name="Normal 3 2 2 6 18 4" xfId="24222"/>
    <cellStyle name="Normal 3 2 2 6 18 4 2" xfId="21682"/>
    <cellStyle name="Normal 3 2 2 6 18 5" xfId="18274"/>
    <cellStyle name="Normal 3 2 2 6 19" xfId="3077"/>
    <cellStyle name="Normal 3 2 2 6 19 2" xfId="3078"/>
    <cellStyle name="Normal 3 2 2 6 19 2 2" xfId="24223"/>
    <cellStyle name="Normal 3 2 2 6 19 2 2 2" xfId="21683"/>
    <cellStyle name="Normal 3 2 2 6 19 2 3" xfId="18275"/>
    <cellStyle name="Normal 3 2 2 6 19 3" xfId="3079"/>
    <cellStyle name="Normal 3 2 2 6 19 3 2" xfId="24224"/>
    <cellStyle name="Normal 3 2 2 6 19 3 2 2" xfId="21684"/>
    <cellStyle name="Normal 3 2 2 6 19 3 3" xfId="18276"/>
    <cellStyle name="Normal 3 2 2 6 19 4" xfId="24225"/>
    <cellStyle name="Normal 3 2 2 6 19 4 2" xfId="21685"/>
    <cellStyle name="Normal 3 2 2 6 19 5" xfId="18277"/>
    <cellStyle name="Normal 3 2 2 6 2" xfId="3080"/>
    <cellStyle name="Normal 3 2 2 6 2 10" xfId="3081"/>
    <cellStyle name="Normal 3 2 2 6 2 10 2" xfId="3082"/>
    <cellStyle name="Normal 3 2 2 6 2 10 2 2" xfId="24226"/>
    <cellStyle name="Normal 3 2 2 6 2 10 2 2 2" xfId="21686"/>
    <cellStyle name="Normal 3 2 2 6 2 10 2 3" xfId="18280"/>
    <cellStyle name="Normal 3 2 2 6 2 10 3" xfId="3083"/>
    <cellStyle name="Normal 3 2 2 6 2 10 3 2" xfId="24227"/>
    <cellStyle name="Normal 3 2 2 6 2 10 3 2 2" xfId="21687"/>
    <cellStyle name="Normal 3 2 2 6 2 10 3 3" xfId="18281"/>
    <cellStyle name="Normal 3 2 2 6 2 10 4" xfId="24228"/>
    <cellStyle name="Normal 3 2 2 6 2 10 4 2" xfId="21688"/>
    <cellStyle name="Normal 3 2 2 6 2 10 5" xfId="18282"/>
    <cellStyle name="Normal 3 2 2 6 2 11" xfId="3084"/>
    <cellStyle name="Normal 3 2 2 6 2 11 2" xfId="3085"/>
    <cellStyle name="Normal 3 2 2 6 2 11 2 2" xfId="24229"/>
    <cellStyle name="Normal 3 2 2 6 2 11 2 2 2" xfId="21689"/>
    <cellStyle name="Normal 3 2 2 6 2 11 2 3" xfId="18283"/>
    <cellStyle name="Normal 3 2 2 6 2 11 3" xfId="3086"/>
    <cellStyle name="Normal 3 2 2 6 2 11 3 2" xfId="24230"/>
    <cellStyle name="Normal 3 2 2 6 2 11 3 2 2" xfId="21690"/>
    <cellStyle name="Normal 3 2 2 6 2 11 3 3" xfId="18284"/>
    <cellStyle name="Normal 3 2 2 6 2 11 4" xfId="24231"/>
    <cellStyle name="Normal 3 2 2 6 2 11 4 2" xfId="21691"/>
    <cellStyle name="Normal 3 2 2 6 2 11 5" xfId="18285"/>
    <cellStyle name="Normal 3 2 2 6 2 12" xfId="3087"/>
    <cellStyle name="Normal 3 2 2 6 2 12 2" xfId="3088"/>
    <cellStyle name="Normal 3 2 2 6 2 12 2 2" xfId="24232"/>
    <cellStyle name="Normal 3 2 2 6 2 12 2 2 2" xfId="21692"/>
    <cellStyle name="Normal 3 2 2 6 2 12 2 3" xfId="18286"/>
    <cellStyle name="Normal 3 2 2 6 2 12 3" xfId="3089"/>
    <cellStyle name="Normal 3 2 2 6 2 12 3 2" xfId="24233"/>
    <cellStyle name="Normal 3 2 2 6 2 12 3 2 2" xfId="21693"/>
    <cellStyle name="Normal 3 2 2 6 2 12 3 3" xfId="18287"/>
    <cellStyle name="Normal 3 2 2 6 2 12 4" xfId="24234"/>
    <cellStyle name="Normal 3 2 2 6 2 12 4 2" xfId="21694"/>
    <cellStyle name="Normal 3 2 2 6 2 12 5" xfId="18288"/>
    <cellStyle name="Normal 3 2 2 6 2 13" xfId="3090"/>
    <cellStyle name="Normal 3 2 2 6 2 13 2" xfId="3091"/>
    <cellStyle name="Normal 3 2 2 6 2 13 2 2" xfId="24235"/>
    <cellStyle name="Normal 3 2 2 6 2 13 2 2 2" xfId="21695"/>
    <cellStyle name="Normal 3 2 2 6 2 13 2 3" xfId="18289"/>
    <cellStyle name="Normal 3 2 2 6 2 13 3" xfId="3092"/>
    <cellStyle name="Normal 3 2 2 6 2 13 3 2" xfId="24236"/>
    <cellStyle name="Normal 3 2 2 6 2 13 3 2 2" xfId="21696"/>
    <cellStyle name="Normal 3 2 2 6 2 13 3 3" xfId="18290"/>
    <cellStyle name="Normal 3 2 2 6 2 13 4" xfId="24237"/>
    <cellStyle name="Normal 3 2 2 6 2 13 4 2" xfId="21697"/>
    <cellStyle name="Normal 3 2 2 6 2 13 5" xfId="18291"/>
    <cellStyle name="Normal 3 2 2 6 2 14" xfId="3093"/>
    <cellStyle name="Normal 3 2 2 6 2 14 2" xfId="3094"/>
    <cellStyle name="Normal 3 2 2 6 2 14 2 2" xfId="24238"/>
    <cellStyle name="Normal 3 2 2 6 2 14 2 2 2" xfId="21699"/>
    <cellStyle name="Normal 3 2 2 6 2 14 2 3" xfId="18292"/>
    <cellStyle name="Normal 3 2 2 6 2 14 3" xfId="3095"/>
    <cellStyle name="Normal 3 2 2 6 2 14 3 2" xfId="24239"/>
    <cellStyle name="Normal 3 2 2 6 2 14 3 2 2" xfId="21700"/>
    <cellStyle name="Normal 3 2 2 6 2 14 3 3" xfId="18293"/>
    <cellStyle name="Normal 3 2 2 6 2 14 4" xfId="24240"/>
    <cellStyle name="Normal 3 2 2 6 2 14 4 2" xfId="21701"/>
    <cellStyle name="Normal 3 2 2 6 2 14 5" xfId="18294"/>
    <cellStyle name="Normal 3 2 2 6 2 15" xfId="3096"/>
    <cellStyle name="Normal 3 2 2 6 2 15 2" xfId="3097"/>
    <cellStyle name="Normal 3 2 2 6 2 15 2 2" xfId="24241"/>
    <cellStyle name="Normal 3 2 2 6 2 15 2 2 2" xfId="21702"/>
    <cellStyle name="Normal 3 2 2 6 2 15 2 3" xfId="18295"/>
    <cellStyle name="Normal 3 2 2 6 2 15 3" xfId="3098"/>
    <cellStyle name="Normal 3 2 2 6 2 15 3 2" xfId="24242"/>
    <cellStyle name="Normal 3 2 2 6 2 15 3 2 2" xfId="21703"/>
    <cellStyle name="Normal 3 2 2 6 2 15 3 3" xfId="18296"/>
    <cellStyle name="Normal 3 2 2 6 2 15 4" xfId="24243"/>
    <cellStyle name="Normal 3 2 2 6 2 15 4 2" xfId="21704"/>
    <cellStyle name="Normal 3 2 2 6 2 15 5" xfId="18297"/>
    <cellStyle name="Normal 3 2 2 6 2 16" xfId="3099"/>
    <cellStyle name="Normal 3 2 2 6 2 16 2" xfId="3100"/>
    <cellStyle name="Normal 3 2 2 6 2 16 2 2" xfId="24244"/>
    <cellStyle name="Normal 3 2 2 6 2 16 2 2 2" xfId="21705"/>
    <cellStyle name="Normal 3 2 2 6 2 16 2 3" xfId="18298"/>
    <cellStyle name="Normal 3 2 2 6 2 16 3" xfId="3101"/>
    <cellStyle name="Normal 3 2 2 6 2 16 3 2" xfId="24245"/>
    <cellStyle name="Normal 3 2 2 6 2 16 3 2 2" xfId="21706"/>
    <cellStyle name="Normal 3 2 2 6 2 16 3 3" xfId="18299"/>
    <cellStyle name="Normal 3 2 2 6 2 16 4" xfId="24246"/>
    <cellStyle name="Normal 3 2 2 6 2 16 4 2" xfId="21707"/>
    <cellStyle name="Normal 3 2 2 6 2 16 5" xfId="18300"/>
    <cellStyle name="Normal 3 2 2 6 2 17" xfId="3102"/>
    <cellStyle name="Normal 3 2 2 6 2 17 2" xfId="24247"/>
    <cellStyle name="Normal 3 2 2 6 2 17 2 2" xfId="21708"/>
    <cellStyle name="Normal 3 2 2 6 2 17 3" xfId="18301"/>
    <cellStyle name="Normal 3 2 2 6 2 18" xfId="3103"/>
    <cellStyle name="Normal 3 2 2 6 2 18 2" xfId="24248"/>
    <cellStyle name="Normal 3 2 2 6 2 18 2 2" xfId="21709"/>
    <cellStyle name="Normal 3 2 2 6 2 18 3" xfId="18302"/>
    <cellStyle name="Normal 3 2 2 6 2 19" xfId="24249"/>
    <cellStyle name="Normal 3 2 2 6 2 19 2" xfId="21710"/>
    <cellStyle name="Normal 3 2 2 6 2 2" xfId="3104"/>
    <cellStyle name="Normal 3 2 2 6 2 2 2" xfId="3105"/>
    <cellStyle name="Normal 3 2 2 6 2 2 2 2" xfId="24250"/>
    <cellStyle name="Normal 3 2 2 6 2 2 2 2 2" xfId="21711"/>
    <cellStyle name="Normal 3 2 2 6 2 2 2 3" xfId="18303"/>
    <cellStyle name="Normal 3 2 2 6 2 2 3" xfId="3106"/>
    <cellStyle name="Normal 3 2 2 6 2 2 3 2" xfId="24251"/>
    <cellStyle name="Normal 3 2 2 6 2 2 3 2 2" xfId="21712"/>
    <cellStyle name="Normal 3 2 2 6 2 2 3 3" xfId="18304"/>
    <cellStyle name="Normal 3 2 2 6 2 2 4" xfId="24252"/>
    <cellStyle name="Normal 3 2 2 6 2 2 4 2" xfId="21713"/>
    <cellStyle name="Normal 3 2 2 6 2 2 5" xfId="18305"/>
    <cellStyle name="Normal 3 2 2 6 2 20" xfId="18306"/>
    <cellStyle name="Normal 3 2 2 6 2 3" xfId="3107"/>
    <cellStyle name="Normal 3 2 2 6 2 3 2" xfId="3108"/>
    <cellStyle name="Normal 3 2 2 6 2 3 2 2" xfId="24253"/>
    <cellStyle name="Normal 3 2 2 6 2 3 2 2 2" xfId="21714"/>
    <cellStyle name="Normal 3 2 2 6 2 3 2 3" xfId="18307"/>
    <cellStyle name="Normal 3 2 2 6 2 3 3" xfId="3109"/>
    <cellStyle name="Normal 3 2 2 6 2 3 3 2" xfId="24254"/>
    <cellStyle name="Normal 3 2 2 6 2 3 3 2 2" xfId="21715"/>
    <cellStyle name="Normal 3 2 2 6 2 3 3 3" xfId="18308"/>
    <cellStyle name="Normal 3 2 2 6 2 3 4" xfId="24255"/>
    <cellStyle name="Normal 3 2 2 6 2 3 4 2" xfId="21716"/>
    <cellStyle name="Normal 3 2 2 6 2 3 5" xfId="18309"/>
    <cellStyle name="Normal 3 2 2 6 2 4" xfId="3110"/>
    <cellStyle name="Normal 3 2 2 6 2 4 2" xfId="3111"/>
    <cellStyle name="Normal 3 2 2 6 2 4 2 2" xfId="24256"/>
    <cellStyle name="Normal 3 2 2 6 2 4 2 2 2" xfId="21717"/>
    <cellStyle name="Normal 3 2 2 6 2 4 2 3" xfId="18310"/>
    <cellStyle name="Normal 3 2 2 6 2 4 3" xfId="3112"/>
    <cellStyle name="Normal 3 2 2 6 2 4 3 2" xfId="24257"/>
    <cellStyle name="Normal 3 2 2 6 2 4 3 2 2" xfId="21718"/>
    <cellStyle name="Normal 3 2 2 6 2 4 3 3" xfId="18311"/>
    <cellStyle name="Normal 3 2 2 6 2 4 4" xfId="24258"/>
    <cellStyle name="Normal 3 2 2 6 2 4 4 2" xfId="21719"/>
    <cellStyle name="Normal 3 2 2 6 2 4 5" xfId="18312"/>
    <cellStyle name="Normal 3 2 2 6 2 5" xfId="3113"/>
    <cellStyle name="Normal 3 2 2 6 2 5 2" xfId="3114"/>
    <cellStyle name="Normal 3 2 2 6 2 5 2 2" xfId="24259"/>
    <cellStyle name="Normal 3 2 2 6 2 5 2 2 2" xfId="21720"/>
    <cellStyle name="Normal 3 2 2 6 2 5 2 3" xfId="18313"/>
    <cellStyle name="Normal 3 2 2 6 2 5 3" xfId="3115"/>
    <cellStyle name="Normal 3 2 2 6 2 5 3 2" xfId="24260"/>
    <cellStyle name="Normal 3 2 2 6 2 5 3 2 2" xfId="21721"/>
    <cellStyle name="Normal 3 2 2 6 2 5 3 3" xfId="18314"/>
    <cellStyle name="Normal 3 2 2 6 2 5 4" xfId="24261"/>
    <cellStyle name="Normal 3 2 2 6 2 5 4 2" xfId="21722"/>
    <cellStyle name="Normal 3 2 2 6 2 5 5" xfId="18315"/>
    <cellStyle name="Normal 3 2 2 6 2 6" xfId="3116"/>
    <cellStyle name="Normal 3 2 2 6 2 6 2" xfId="3117"/>
    <cellStyle name="Normal 3 2 2 6 2 6 2 2" xfId="24262"/>
    <cellStyle name="Normal 3 2 2 6 2 6 2 2 2" xfId="21723"/>
    <cellStyle name="Normal 3 2 2 6 2 6 2 3" xfId="18316"/>
    <cellStyle name="Normal 3 2 2 6 2 6 3" xfId="3118"/>
    <cellStyle name="Normal 3 2 2 6 2 6 3 2" xfId="24263"/>
    <cellStyle name="Normal 3 2 2 6 2 6 3 2 2" xfId="21724"/>
    <cellStyle name="Normal 3 2 2 6 2 6 3 3" xfId="18317"/>
    <cellStyle name="Normal 3 2 2 6 2 6 4" xfId="24264"/>
    <cellStyle name="Normal 3 2 2 6 2 6 4 2" xfId="21725"/>
    <cellStyle name="Normal 3 2 2 6 2 6 5" xfId="18318"/>
    <cellStyle name="Normal 3 2 2 6 2 7" xfId="3119"/>
    <cellStyle name="Normal 3 2 2 6 2 7 2" xfId="3120"/>
    <cellStyle name="Normal 3 2 2 6 2 7 2 2" xfId="24265"/>
    <cellStyle name="Normal 3 2 2 6 2 7 2 2 2" xfId="21726"/>
    <cellStyle name="Normal 3 2 2 6 2 7 2 3" xfId="18319"/>
    <cellStyle name="Normal 3 2 2 6 2 7 3" xfId="3121"/>
    <cellStyle name="Normal 3 2 2 6 2 7 3 2" xfId="24266"/>
    <cellStyle name="Normal 3 2 2 6 2 7 3 2 2" xfId="21727"/>
    <cellStyle name="Normal 3 2 2 6 2 7 3 3" xfId="18320"/>
    <cellStyle name="Normal 3 2 2 6 2 7 4" xfId="24267"/>
    <cellStyle name="Normal 3 2 2 6 2 7 4 2" xfId="21728"/>
    <cellStyle name="Normal 3 2 2 6 2 7 5" xfId="18321"/>
    <cellStyle name="Normal 3 2 2 6 2 8" xfId="3122"/>
    <cellStyle name="Normal 3 2 2 6 2 8 2" xfId="3123"/>
    <cellStyle name="Normal 3 2 2 6 2 8 2 2" xfId="24268"/>
    <cellStyle name="Normal 3 2 2 6 2 8 2 2 2" xfId="21729"/>
    <cellStyle name="Normal 3 2 2 6 2 8 2 3" xfId="18322"/>
    <cellStyle name="Normal 3 2 2 6 2 8 3" xfId="3124"/>
    <cellStyle name="Normal 3 2 2 6 2 8 3 2" xfId="24269"/>
    <cellStyle name="Normal 3 2 2 6 2 8 3 2 2" xfId="21730"/>
    <cellStyle name="Normal 3 2 2 6 2 8 3 3" xfId="18323"/>
    <cellStyle name="Normal 3 2 2 6 2 8 4" xfId="24270"/>
    <cellStyle name="Normal 3 2 2 6 2 8 4 2" xfId="21731"/>
    <cellStyle name="Normal 3 2 2 6 2 8 5" xfId="18324"/>
    <cellStyle name="Normal 3 2 2 6 2 9" xfId="3125"/>
    <cellStyle name="Normal 3 2 2 6 2 9 2" xfId="3126"/>
    <cellStyle name="Normal 3 2 2 6 2 9 2 2" xfId="24271"/>
    <cellStyle name="Normal 3 2 2 6 2 9 2 2 2" xfId="21732"/>
    <cellStyle name="Normal 3 2 2 6 2 9 2 3" xfId="18325"/>
    <cellStyle name="Normal 3 2 2 6 2 9 3" xfId="3127"/>
    <cellStyle name="Normal 3 2 2 6 2 9 3 2" xfId="24272"/>
    <cellStyle name="Normal 3 2 2 6 2 9 3 2 2" xfId="21733"/>
    <cellStyle name="Normal 3 2 2 6 2 9 3 3" xfId="18326"/>
    <cellStyle name="Normal 3 2 2 6 2 9 4" xfId="24273"/>
    <cellStyle name="Normal 3 2 2 6 2 9 4 2" xfId="21734"/>
    <cellStyle name="Normal 3 2 2 6 2 9 5" xfId="18327"/>
    <cellStyle name="Normal 3 2 2 6 20" xfId="3128"/>
    <cellStyle name="Normal 3 2 2 6 20 2" xfId="3129"/>
    <cellStyle name="Normal 3 2 2 6 20 2 2" xfId="24274"/>
    <cellStyle name="Normal 3 2 2 6 20 2 2 2" xfId="21735"/>
    <cellStyle name="Normal 3 2 2 6 20 2 3" xfId="18328"/>
    <cellStyle name="Normal 3 2 2 6 20 3" xfId="3130"/>
    <cellStyle name="Normal 3 2 2 6 20 3 2" xfId="24275"/>
    <cellStyle name="Normal 3 2 2 6 20 3 2 2" xfId="21736"/>
    <cellStyle name="Normal 3 2 2 6 20 3 3" xfId="18329"/>
    <cellStyle name="Normal 3 2 2 6 20 4" xfId="24276"/>
    <cellStyle name="Normal 3 2 2 6 20 4 2" xfId="21737"/>
    <cellStyle name="Normal 3 2 2 6 20 5" xfId="18330"/>
    <cellStyle name="Normal 3 2 2 6 21" xfId="3131"/>
    <cellStyle name="Normal 3 2 2 6 21 2" xfId="24277"/>
    <cellStyle name="Normal 3 2 2 6 21 2 2" xfId="21738"/>
    <cellStyle name="Normal 3 2 2 6 21 3" xfId="18331"/>
    <cellStyle name="Normal 3 2 2 6 22" xfId="3132"/>
    <cellStyle name="Normal 3 2 2 6 22 2" xfId="24278"/>
    <cellStyle name="Normal 3 2 2 6 22 2 2" xfId="21739"/>
    <cellStyle name="Normal 3 2 2 6 22 3" xfId="18332"/>
    <cellStyle name="Normal 3 2 2 6 23" xfId="24279"/>
    <cellStyle name="Normal 3 2 2 6 23 2" xfId="21740"/>
    <cellStyle name="Normal 3 2 2 6 24" xfId="18333"/>
    <cellStyle name="Normal 3 2 2 6 3" xfId="3133"/>
    <cellStyle name="Normal 3 2 2 6 3 10" xfId="3134"/>
    <cellStyle name="Normal 3 2 2 6 3 10 2" xfId="3135"/>
    <cellStyle name="Normal 3 2 2 6 3 10 2 2" xfId="24280"/>
    <cellStyle name="Normal 3 2 2 6 3 10 2 2 2" xfId="21741"/>
    <cellStyle name="Normal 3 2 2 6 3 10 2 3" xfId="18334"/>
    <cellStyle name="Normal 3 2 2 6 3 10 3" xfId="3136"/>
    <cellStyle name="Normal 3 2 2 6 3 10 3 2" xfId="24281"/>
    <cellStyle name="Normal 3 2 2 6 3 10 3 2 2" xfId="21742"/>
    <cellStyle name="Normal 3 2 2 6 3 10 3 3" xfId="18335"/>
    <cellStyle name="Normal 3 2 2 6 3 10 4" xfId="24282"/>
    <cellStyle name="Normal 3 2 2 6 3 10 4 2" xfId="21743"/>
    <cellStyle name="Normal 3 2 2 6 3 10 5" xfId="18336"/>
    <cellStyle name="Normal 3 2 2 6 3 11" xfId="3137"/>
    <cellStyle name="Normal 3 2 2 6 3 11 2" xfId="3138"/>
    <cellStyle name="Normal 3 2 2 6 3 11 2 2" xfId="24283"/>
    <cellStyle name="Normal 3 2 2 6 3 11 2 2 2" xfId="21744"/>
    <cellStyle name="Normal 3 2 2 6 3 11 2 3" xfId="18337"/>
    <cellStyle name="Normal 3 2 2 6 3 11 3" xfId="3139"/>
    <cellStyle name="Normal 3 2 2 6 3 11 3 2" xfId="24284"/>
    <cellStyle name="Normal 3 2 2 6 3 11 3 2 2" xfId="21745"/>
    <cellStyle name="Normal 3 2 2 6 3 11 3 3" xfId="18338"/>
    <cellStyle name="Normal 3 2 2 6 3 11 4" xfId="24285"/>
    <cellStyle name="Normal 3 2 2 6 3 11 4 2" xfId="21746"/>
    <cellStyle name="Normal 3 2 2 6 3 11 5" xfId="18339"/>
    <cellStyle name="Normal 3 2 2 6 3 12" xfId="3140"/>
    <cellStyle name="Normal 3 2 2 6 3 12 2" xfId="3141"/>
    <cellStyle name="Normal 3 2 2 6 3 12 2 2" xfId="24286"/>
    <cellStyle name="Normal 3 2 2 6 3 12 2 2 2" xfId="21747"/>
    <cellStyle name="Normal 3 2 2 6 3 12 2 3" xfId="18340"/>
    <cellStyle name="Normal 3 2 2 6 3 12 3" xfId="3142"/>
    <cellStyle name="Normal 3 2 2 6 3 12 3 2" xfId="24287"/>
    <cellStyle name="Normal 3 2 2 6 3 12 3 2 2" xfId="21748"/>
    <cellStyle name="Normal 3 2 2 6 3 12 3 3" xfId="18341"/>
    <cellStyle name="Normal 3 2 2 6 3 12 4" xfId="24288"/>
    <cellStyle name="Normal 3 2 2 6 3 12 4 2" xfId="21749"/>
    <cellStyle name="Normal 3 2 2 6 3 12 5" xfId="18342"/>
    <cellStyle name="Normal 3 2 2 6 3 13" xfId="3143"/>
    <cellStyle name="Normal 3 2 2 6 3 13 2" xfId="3144"/>
    <cellStyle name="Normal 3 2 2 6 3 13 2 2" xfId="24289"/>
    <cellStyle name="Normal 3 2 2 6 3 13 2 2 2" xfId="21750"/>
    <cellStyle name="Normal 3 2 2 6 3 13 2 3" xfId="18343"/>
    <cellStyle name="Normal 3 2 2 6 3 13 3" xfId="3145"/>
    <cellStyle name="Normal 3 2 2 6 3 13 3 2" xfId="24290"/>
    <cellStyle name="Normal 3 2 2 6 3 13 3 2 2" xfId="21751"/>
    <cellStyle name="Normal 3 2 2 6 3 13 3 3" xfId="18344"/>
    <cellStyle name="Normal 3 2 2 6 3 13 4" xfId="24291"/>
    <cellStyle name="Normal 3 2 2 6 3 13 4 2" xfId="30576"/>
    <cellStyle name="Normal 3 2 2 6 3 13 5" xfId="18345"/>
    <cellStyle name="Normal 3 2 2 6 3 14" xfId="3146"/>
    <cellStyle name="Normal 3 2 2 6 3 14 2" xfId="3147"/>
    <cellStyle name="Normal 3 2 2 6 3 14 2 2" xfId="24292"/>
    <cellStyle name="Normal 3 2 2 6 3 14 2 2 2" xfId="21752"/>
    <cellStyle name="Normal 3 2 2 6 3 14 2 3" xfId="18346"/>
    <cellStyle name="Normal 3 2 2 6 3 14 3" xfId="3148"/>
    <cellStyle name="Normal 3 2 2 6 3 14 3 2" xfId="24293"/>
    <cellStyle name="Normal 3 2 2 6 3 14 3 2 2" xfId="21755"/>
    <cellStyle name="Normal 3 2 2 6 3 14 3 3" xfId="18347"/>
    <cellStyle name="Normal 3 2 2 6 3 14 4" xfId="24294"/>
    <cellStyle name="Normal 3 2 2 6 3 14 4 2" xfId="21756"/>
    <cellStyle name="Normal 3 2 2 6 3 14 5" xfId="18348"/>
    <cellStyle name="Normal 3 2 2 6 3 15" xfId="3149"/>
    <cellStyle name="Normal 3 2 2 6 3 15 2" xfId="3150"/>
    <cellStyle name="Normal 3 2 2 6 3 15 2 2" xfId="24295"/>
    <cellStyle name="Normal 3 2 2 6 3 15 2 2 2" xfId="21757"/>
    <cellStyle name="Normal 3 2 2 6 3 15 2 3" xfId="18349"/>
    <cellStyle name="Normal 3 2 2 6 3 15 3" xfId="3151"/>
    <cellStyle name="Normal 3 2 2 6 3 15 3 2" xfId="24296"/>
    <cellStyle name="Normal 3 2 2 6 3 15 3 2 2" xfId="21758"/>
    <cellStyle name="Normal 3 2 2 6 3 15 3 3" xfId="18350"/>
    <cellStyle name="Normal 3 2 2 6 3 15 4" xfId="24297"/>
    <cellStyle name="Normal 3 2 2 6 3 15 4 2" xfId="21759"/>
    <cellStyle name="Normal 3 2 2 6 3 15 5" xfId="18351"/>
    <cellStyle name="Normal 3 2 2 6 3 16" xfId="3152"/>
    <cellStyle name="Normal 3 2 2 6 3 16 2" xfId="3153"/>
    <cellStyle name="Normal 3 2 2 6 3 16 2 2" xfId="24298"/>
    <cellStyle name="Normal 3 2 2 6 3 16 2 2 2" xfId="21760"/>
    <cellStyle name="Normal 3 2 2 6 3 16 2 3" xfId="18352"/>
    <cellStyle name="Normal 3 2 2 6 3 16 3" xfId="3154"/>
    <cellStyle name="Normal 3 2 2 6 3 16 3 2" xfId="24299"/>
    <cellStyle name="Normal 3 2 2 6 3 16 3 2 2" xfId="21761"/>
    <cellStyle name="Normal 3 2 2 6 3 16 3 3" xfId="18353"/>
    <cellStyle name="Normal 3 2 2 6 3 16 4" xfId="24300"/>
    <cellStyle name="Normal 3 2 2 6 3 16 4 2" xfId="21762"/>
    <cellStyle name="Normal 3 2 2 6 3 16 5" xfId="18354"/>
    <cellStyle name="Normal 3 2 2 6 3 17" xfId="3155"/>
    <cellStyle name="Normal 3 2 2 6 3 17 2" xfId="24301"/>
    <cellStyle name="Normal 3 2 2 6 3 17 2 2" xfId="21763"/>
    <cellStyle name="Normal 3 2 2 6 3 17 3" xfId="18355"/>
    <cellStyle name="Normal 3 2 2 6 3 18" xfId="3156"/>
    <cellStyle name="Normal 3 2 2 6 3 18 2" xfId="24302"/>
    <cellStyle name="Normal 3 2 2 6 3 18 2 2" xfId="21764"/>
    <cellStyle name="Normal 3 2 2 6 3 18 3" xfId="18356"/>
    <cellStyle name="Normal 3 2 2 6 3 19" xfId="24303"/>
    <cellStyle name="Normal 3 2 2 6 3 19 2" xfId="21765"/>
    <cellStyle name="Normal 3 2 2 6 3 2" xfId="3157"/>
    <cellStyle name="Normal 3 2 2 6 3 2 2" xfId="3158"/>
    <cellStyle name="Normal 3 2 2 6 3 2 2 2" xfId="24304"/>
    <cellStyle name="Normal 3 2 2 6 3 2 2 2 2" xfId="21766"/>
    <cellStyle name="Normal 3 2 2 6 3 2 2 3" xfId="18357"/>
    <cellStyle name="Normal 3 2 2 6 3 2 3" xfId="3159"/>
    <cellStyle name="Normal 3 2 2 6 3 2 3 2" xfId="24305"/>
    <cellStyle name="Normal 3 2 2 6 3 2 3 2 2" xfId="21767"/>
    <cellStyle name="Normal 3 2 2 6 3 2 3 3" xfId="18358"/>
    <cellStyle name="Normal 3 2 2 6 3 2 4" xfId="24306"/>
    <cellStyle name="Normal 3 2 2 6 3 2 4 2" xfId="21768"/>
    <cellStyle name="Normal 3 2 2 6 3 2 5" xfId="18359"/>
    <cellStyle name="Normal 3 2 2 6 3 20" xfId="18360"/>
    <cellStyle name="Normal 3 2 2 6 3 3" xfId="3160"/>
    <cellStyle name="Normal 3 2 2 6 3 3 2" xfId="3161"/>
    <cellStyle name="Normal 3 2 2 6 3 3 2 2" xfId="24307"/>
    <cellStyle name="Normal 3 2 2 6 3 3 2 2 2" xfId="21769"/>
    <cellStyle name="Normal 3 2 2 6 3 3 2 3" xfId="18361"/>
    <cellStyle name="Normal 3 2 2 6 3 3 3" xfId="3162"/>
    <cellStyle name="Normal 3 2 2 6 3 3 3 2" xfId="24308"/>
    <cellStyle name="Normal 3 2 2 6 3 3 3 2 2" xfId="21770"/>
    <cellStyle name="Normal 3 2 2 6 3 3 3 3" xfId="18362"/>
    <cellStyle name="Normal 3 2 2 6 3 3 4" xfId="24309"/>
    <cellStyle name="Normal 3 2 2 6 3 3 4 2" xfId="21771"/>
    <cellStyle name="Normal 3 2 2 6 3 3 5" xfId="18363"/>
    <cellStyle name="Normal 3 2 2 6 3 4" xfId="3163"/>
    <cellStyle name="Normal 3 2 2 6 3 4 2" xfId="3164"/>
    <cellStyle name="Normal 3 2 2 6 3 4 2 2" xfId="24310"/>
    <cellStyle name="Normal 3 2 2 6 3 4 2 2 2" xfId="21772"/>
    <cellStyle name="Normal 3 2 2 6 3 4 2 3" xfId="18364"/>
    <cellStyle name="Normal 3 2 2 6 3 4 3" xfId="3165"/>
    <cellStyle name="Normal 3 2 2 6 3 4 3 2" xfId="24311"/>
    <cellStyle name="Normal 3 2 2 6 3 4 3 2 2" xfId="21773"/>
    <cellStyle name="Normal 3 2 2 6 3 4 3 3" xfId="18365"/>
    <cellStyle name="Normal 3 2 2 6 3 4 4" xfId="24312"/>
    <cellStyle name="Normal 3 2 2 6 3 4 4 2" xfId="21774"/>
    <cellStyle name="Normal 3 2 2 6 3 4 5" xfId="18366"/>
    <cellStyle name="Normal 3 2 2 6 3 5" xfId="3166"/>
    <cellStyle name="Normal 3 2 2 6 3 5 2" xfId="3167"/>
    <cellStyle name="Normal 3 2 2 6 3 5 2 2" xfId="24313"/>
    <cellStyle name="Normal 3 2 2 6 3 5 2 2 2" xfId="21775"/>
    <cellStyle name="Normal 3 2 2 6 3 5 2 3" xfId="18367"/>
    <cellStyle name="Normal 3 2 2 6 3 5 3" xfId="3168"/>
    <cellStyle name="Normal 3 2 2 6 3 5 3 2" xfId="24314"/>
    <cellStyle name="Normal 3 2 2 6 3 5 3 2 2" xfId="21776"/>
    <cellStyle name="Normal 3 2 2 6 3 5 3 3" xfId="18368"/>
    <cellStyle name="Normal 3 2 2 6 3 5 4" xfId="24315"/>
    <cellStyle name="Normal 3 2 2 6 3 5 4 2" xfId="21777"/>
    <cellStyle name="Normal 3 2 2 6 3 5 5" xfId="18369"/>
    <cellStyle name="Normal 3 2 2 6 3 6" xfId="3169"/>
    <cellStyle name="Normal 3 2 2 6 3 6 2" xfId="3170"/>
    <cellStyle name="Normal 3 2 2 6 3 6 2 2" xfId="24316"/>
    <cellStyle name="Normal 3 2 2 6 3 6 2 2 2" xfId="21778"/>
    <cellStyle name="Normal 3 2 2 6 3 6 2 3" xfId="18370"/>
    <cellStyle name="Normal 3 2 2 6 3 6 3" xfId="3171"/>
    <cellStyle name="Normal 3 2 2 6 3 6 3 2" xfId="24317"/>
    <cellStyle name="Normal 3 2 2 6 3 6 3 2 2" xfId="21779"/>
    <cellStyle name="Normal 3 2 2 6 3 6 3 3" xfId="18371"/>
    <cellStyle name="Normal 3 2 2 6 3 6 4" xfId="24318"/>
    <cellStyle name="Normal 3 2 2 6 3 6 4 2" xfId="21780"/>
    <cellStyle name="Normal 3 2 2 6 3 6 5" xfId="18372"/>
    <cellStyle name="Normal 3 2 2 6 3 7" xfId="3172"/>
    <cellStyle name="Normal 3 2 2 6 3 7 2" xfId="3173"/>
    <cellStyle name="Normal 3 2 2 6 3 7 2 2" xfId="24319"/>
    <cellStyle name="Normal 3 2 2 6 3 7 2 2 2" xfId="21781"/>
    <cellStyle name="Normal 3 2 2 6 3 7 2 3" xfId="18373"/>
    <cellStyle name="Normal 3 2 2 6 3 7 3" xfId="3174"/>
    <cellStyle name="Normal 3 2 2 6 3 7 3 2" xfId="24320"/>
    <cellStyle name="Normal 3 2 2 6 3 7 3 2 2" xfId="21782"/>
    <cellStyle name="Normal 3 2 2 6 3 7 3 3" xfId="18374"/>
    <cellStyle name="Normal 3 2 2 6 3 7 4" xfId="24321"/>
    <cellStyle name="Normal 3 2 2 6 3 7 4 2" xfId="21783"/>
    <cellStyle name="Normal 3 2 2 6 3 7 5" xfId="18375"/>
    <cellStyle name="Normal 3 2 2 6 3 8" xfId="3175"/>
    <cellStyle name="Normal 3 2 2 6 3 8 2" xfId="3176"/>
    <cellStyle name="Normal 3 2 2 6 3 8 2 2" xfId="24322"/>
    <cellStyle name="Normal 3 2 2 6 3 8 2 2 2" xfId="21784"/>
    <cellStyle name="Normal 3 2 2 6 3 8 2 3" xfId="18376"/>
    <cellStyle name="Normal 3 2 2 6 3 8 3" xfId="3177"/>
    <cellStyle name="Normal 3 2 2 6 3 8 3 2" xfId="24323"/>
    <cellStyle name="Normal 3 2 2 6 3 8 3 2 2" xfId="21785"/>
    <cellStyle name="Normal 3 2 2 6 3 8 3 3" xfId="18377"/>
    <cellStyle name="Normal 3 2 2 6 3 8 4" xfId="24324"/>
    <cellStyle name="Normal 3 2 2 6 3 8 4 2" xfId="21786"/>
    <cellStyle name="Normal 3 2 2 6 3 8 5" xfId="18378"/>
    <cellStyle name="Normal 3 2 2 6 3 9" xfId="3178"/>
    <cellStyle name="Normal 3 2 2 6 3 9 2" xfId="3179"/>
    <cellStyle name="Normal 3 2 2 6 3 9 2 2" xfId="24325"/>
    <cellStyle name="Normal 3 2 2 6 3 9 2 2 2" xfId="21787"/>
    <cellStyle name="Normal 3 2 2 6 3 9 2 3" xfId="18379"/>
    <cellStyle name="Normal 3 2 2 6 3 9 3" xfId="3180"/>
    <cellStyle name="Normal 3 2 2 6 3 9 3 2" xfId="24326"/>
    <cellStyle name="Normal 3 2 2 6 3 9 3 2 2" xfId="21788"/>
    <cellStyle name="Normal 3 2 2 6 3 9 3 3" xfId="18380"/>
    <cellStyle name="Normal 3 2 2 6 3 9 4" xfId="24327"/>
    <cellStyle name="Normal 3 2 2 6 3 9 4 2" xfId="21789"/>
    <cellStyle name="Normal 3 2 2 6 3 9 5" xfId="18381"/>
    <cellStyle name="Normal 3 2 2 6 4" xfId="3181"/>
    <cellStyle name="Normal 3 2 2 6 4 10" xfId="3182"/>
    <cellStyle name="Normal 3 2 2 6 4 10 2" xfId="3183"/>
    <cellStyle name="Normal 3 2 2 6 4 10 2 2" xfId="24328"/>
    <cellStyle name="Normal 3 2 2 6 4 10 2 2 2" xfId="21790"/>
    <cellStyle name="Normal 3 2 2 6 4 10 2 3" xfId="18382"/>
    <cellStyle name="Normal 3 2 2 6 4 10 3" xfId="3184"/>
    <cellStyle name="Normal 3 2 2 6 4 10 3 2" xfId="24329"/>
    <cellStyle name="Normal 3 2 2 6 4 10 3 2 2" xfId="21791"/>
    <cellStyle name="Normal 3 2 2 6 4 10 3 3" xfId="18383"/>
    <cellStyle name="Normal 3 2 2 6 4 10 4" xfId="24330"/>
    <cellStyle name="Normal 3 2 2 6 4 10 4 2" xfId="21792"/>
    <cellStyle name="Normal 3 2 2 6 4 10 5" xfId="18384"/>
    <cellStyle name="Normal 3 2 2 6 4 11" xfId="3185"/>
    <cellStyle name="Normal 3 2 2 6 4 11 2" xfId="3186"/>
    <cellStyle name="Normal 3 2 2 6 4 11 2 2" xfId="24331"/>
    <cellStyle name="Normal 3 2 2 6 4 11 2 2 2" xfId="21793"/>
    <cellStyle name="Normal 3 2 2 6 4 11 2 3" xfId="18385"/>
    <cellStyle name="Normal 3 2 2 6 4 11 3" xfId="3187"/>
    <cellStyle name="Normal 3 2 2 6 4 11 3 2" xfId="24332"/>
    <cellStyle name="Normal 3 2 2 6 4 11 3 2 2" xfId="21794"/>
    <cellStyle name="Normal 3 2 2 6 4 11 3 3" xfId="18386"/>
    <cellStyle name="Normal 3 2 2 6 4 11 4" xfId="24333"/>
    <cellStyle name="Normal 3 2 2 6 4 11 4 2" xfId="21795"/>
    <cellStyle name="Normal 3 2 2 6 4 11 5" xfId="18387"/>
    <cellStyle name="Normal 3 2 2 6 4 12" xfId="3188"/>
    <cellStyle name="Normal 3 2 2 6 4 12 2" xfId="3189"/>
    <cellStyle name="Normal 3 2 2 6 4 12 2 2" xfId="24334"/>
    <cellStyle name="Normal 3 2 2 6 4 12 2 2 2" xfId="21796"/>
    <cellStyle name="Normal 3 2 2 6 4 12 2 3" xfId="18388"/>
    <cellStyle name="Normal 3 2 2 6 4 12 3" xfId="3190"/>
    <cellStyle name="Normal 3 2 2 6 4 12 3 2" xfId="24335"/>
    <cellStyle name="Normal 3 2 2 6 4 12 3 2 2" xfId="21797"/>
    <cellStyle name="Normal 3 2 2 6 4 12 3 3" xfId="18389"/>
    <cellStyle name="Normal 3 2 2 6 4 12 4" xfId="24336"/>
    <cellStyle name="Normal 3 2 2 6 4 12 4 2" xfId="21798"/>
    <cellStyle name="Normal 3 2 2 6 4 12 5" xfId="18390"/>
    <cellStyle name="Normal 3 2 2 6 4 13" xfId="3191"/>
    <cellStyle name="Normal 3 2 2 6 4 13 2" xfId="3192"/>
    <cellStyle name="Normal 3 2 2 6 4 13 2 2" xfId="24337"/>
    <cellStyle name="Normal 3 2 2 6 4 13 2 2 2" xfId="21799"/>
    <cellStyle name="Normal 3 2 2 6 4 13 2 3" xfId="18391"/>
    <cellStyle name="Normal 3 2 2 6 4 13 3" xfId="3193"/>
    <cellStyle name="Normal 3 2 2 6 4 13 3 2" xfId="24338"/>
    <cellStyle name="Normal 3 2 2 6 4 13 3 2 2" xfId="21800"/>
    <cellStyle name="Normal 3 2 2 6 4 13 3 3" xfId="18392"/>
    <cellStyle name="Normal 3 2 2 6 4 13 4" xfId="24339"/>
    <cellStyle name="Normal 3 2 2 6 4 13 4 2" xfId="21801"/>
    <cellStyle name="Normal 3 2 2 6 4 13 5" xfId="18393"/>
    <cellStyle name="Normal 3 2 2 6 4 14" xfId="3194"/>
    <cellStyle name="Normal 3 2 2 6 4 14 2" xfId="3195"/>
    <cellStyle name="Normal 3 2 2 6 4 14 2 2" xfId="24340"/>
    <cellStyle name="Normal 3 2 2 6 4 14 2 2 2" xfId="21802"/>
    <cellStyle name="Normal 3 2 2 6 4 14 2 3" xfId="18394"/>
    <cellStyle name="Normal 3 2 2 6 4 14 3" xfId="3196"/>
    <cellStyle name="Normal 3 2 2 6 4 14 3 2" xfId="24341"/>
    <cellStyle name="Normal 3 2 2 6 4 14 3 2 2" xfId="21803"/>
    <cellStyle name="Normal 3 2 2 6 4 14 3 3" xfId="18395"/>
    <cellStyle name="Normal 3 2 2 6 4 14 4" xfId="24342"/>
    <cellStyle name="Normal 3 2 2 6 4 14 4 2" xfId="21804"/>
    <cellStyle name="Normal 3 2 2 6 4 14 5" xfId="18396"/>
    <cellStyle name="Normal 3 2 2 6 4 15" xfId="3197"/>
    <cellStyle name="Normal 3 2 2 6 4 15 2" xfId="3198"/>
    <cellStyle name="Normal 3 2 2 6 4 15 2 2" xfId="24343"/>
    <cellStyle name="Normal 3 2 2 6 4 15 2 2 2" xfId="21805"/>
    <cellStyle name="Normal 3 2 2 6 4 15 2 3" xfId="18397"/>
    <cellStyle name="Normal 3 2 2 6 4 15 3" xfId="3199"/>
    <cellStyle name="Normal 3 2 2 6 4 15 3 2" xfId="24344"/>
    <cellStyle name="Normal 3 2 2 6 4 15 3 2 2" xfId="21806"/>
    <cellStyle name="Normal 3 2 2 6 4 15 3 3" xfId="18398"/>
    <cellStyle name="Normal 3 2 2 6 4 15 4" xfId="24345"/>
    <cellStyle name="Normal 3 2 2 6 4 15 4 2" xfId="21807"/>
    <cellStyle name="Normal 3 2 2 6 4 15 5" xfId="18399"/>
    <cellStyle name="Normal 3 2 2 6 4 16" xfId="3200"/>
    <cellStyle name="Normal 3 2 2 6 4 16 2" xfId="3201"/>
    <cellStyle name="Normal 3 2 2 6 4 16 2 2" xfId="24346"/>
    <cellStyle name="Normal 3 2 2 6 4 16 2 2 2" xfId="21808"/>
    <cellStyle name="Normal 3 2 2 6 4 16 2 3" xfId="18400"/>
    <cellStyle name="Normal 3 2 2 6 4 16 3" xfId="3202"/>
    <cellStyle name="Normal 3 2 2 6 4 16 3 2" xfId="24347"/>
    <cellStyle name="Normal 3 2 2 6 4 16 3 2 2" xfId="21809"/>
    <cellStyle name="Normal 3 2 2 6 4 16 3 3" xfId="18401"/>
    <cellStyle name="Normal 3 2 2 6 4 16 4" xfId="24348"/>
    <cellStyle name="Normal 3 2 2 6 4 16 4 2" xfId="21810"/>
    <cellStyle name="Normal 3 2 2 6 4 16 5" xfId="18402"/>
    <cellStyle name="Normal 3 2 2 6 4 17" xfId="3203"/>
    <cellStyle name="Normal 3 2 2 6 4 17 2" xfId="24349"/>
    <cellStyle name="Normal 3 2 2 6 4 17 2 2" xfId="21811"/>
    <cellStyle name="Normal 3 2 2 6 4 17 3" xfId="18403"/>
    <cellStyle name="Normal 3 2 2 6 4 18" xfId="3204"/>
    <cellStyle name="Normal 3 2 2 6 4 18 2" xfId="24350"/>
    <cellStyle name="Normal 3 2 2 6 4 18 2 2" xfId="21812"/>
    <cellStyle name="Normal 3 2 2 6 4 18 3" xfId="18404"/>
    <cellStyle name="Normal 3 2 2 6 4 19" xfId="24351"/>
    <cellStyle name="Normal 3 2 2 6 4 19 2" xfId="21813"/>
    <cellStyle name="Normal 3 2 2 6 4 2" xfId="3205"/>
    <cellStyle name="Normal 3 2 2 6 4 2 2" xfId="3206"/>
    <cellStyle name="Normal 3 2 2 6 4 2 2 2" xfId="24352"/>
    <cellStyle name="Normal 3 2 2 6 4 2 2 2 2" xfId="21814"/>
    <cellStyle name="Normal 3 2 2 6 4 2 2 3" xfId="18405"/>
    <cellStyle name="Normal 3 2 2 6 4 2 3" xfId="3207"/>
    <cellStyle name="Normal 3 2 2 6 4 2 3 2" xfId="24353"/>
    <cellStyle name="Normal 3 2 2 6 4 2 3 2 2" xfId="21815"/>
    <cellStyle name="Normal 3 2 2 6 4 2 3 3" xfId="18406"/>
    <cellStyle name="Normal 3 2 2 6 4 2 4" xfId="24354"/>
    <cellStyle name="Normal 3 2 2 6 4 2 4 2" xfId="21816"/>
    <cellStyle name="Normal 3 2 2 6 4 2 5" xfId="18407"/>
    <cellStyle name="Normal 3 2 2 6 4 20" xfId="18408"/>
    <cellStyle name="Normal 3 2 2 6 4 3" xfId="3208"/>
    <cellStyle name="Normal 3 2 2 6 4 3 2" xfId="3209"/>
    <cellStyle name="Normal 3 2 2 6 4 3 2 2" xfId="24355"/>
    <cellStyle name="Normal 3 2 2 6 4 3 2 2 2" xfId="21817"/>
    <cellStyle name="Normal 3 2 2 6 4 3 2 3" xfId="18409"/>
    <cellStyle name="Normal 3 2 2 6 4 3 3" xfId="3210"/>
    <cellStyle name="Normal 3 2 2 6 4 3 3 2" xfId="24356"/>
    <cellStyle name="Normal 3 2 2 6 4 3 3 2 2" xfId="21818"/>
    <cellStyle name="Normal 3 2 2 6 4 3 3 3" xfId="18410"/>
    <cellStyle name="Normal 3 2 2 6 4 3 4" xfId="24357"/>
    <cellStyle name="Normal 3 2 2 6 4 3 4 2" xfId="21819"/>
    <cellStyle name="Normal 3 2 2 6 4 3 5" xfId="18411"/>
    <cellStyle name="Normal 3 2 2 6 4 4" xfId="3211"/>
    <cellStyle name="Normal 3 2 2 6 4 4 2" xfId="3212"/>
    <cellStyle name="Normal 3 2 2 6 4 4 2 2" xfId="24358"/>
    <cellStyle name="Normal 3 2 2 6 4 4 2 2 2" xfId="21820"/>
    <cellStyle name="Normal 3 2 2 6 4 4 2 3" xfId="18412"/>
    <cellStyle name="Normal 3 2 2 6 4 4 3" xfId="3213"/>
    <cellStyle name="Normal 3 2 2 6 4 4 3 2" xfId="24359"/>
    <cellStyle name="Normal 3 2 2 6 4 4 3 2 2" xfId="21821"/>
    <cellStyle name="Normal 3 2 2 6 4 4 3 3" xfId="18413"/>
    <cellStyle name="Normal 3 2 2 6 4 4 4" xfId="24360"/>
    <cellStyle name="Normal 3 2 2 6 4 4 4 2" xfId="21822"/>
    <cellStyle name="Normal 3 2 2 6 4 4 5" xfId="18414"/>
    <cellStyle name="Normal 3 2 2 6 4 5" xfId="3214"/>
    <cellStyle name="Normal 3 2 2 6 4 5 2" xfId="3215"/>
    <cellStyle name="Normal 3 2 2 6 4 5 2 2" xfId="24361"/>
    <cellStyle name="Normal 3 2 2 6 4 5 2 2 2" xfId="21823"/>
    <cellStyle name="Normal 3 2 2 6 4 5 2 3" xfId="18415"/>
    <cellStyle name="Normal 3 2 2 6 4 5 3" xfId="3216"/>
    <cellStyle name="Normal 3 2 2 6 4 5 3 2" xfId="24362"/>
    <cellStyle name="Normal 3 2 2 6 4 5 3 2 2" xfId="21824"/>
    <cellStyle name="Normal 3 2 2 6 4 5 3 3" xfId="18416"/>
    <cellStyle name="Normal 3 2 2 6 4 5 4" xfId="24363"/>
    <cellStyle name="Normal 3 2 2 6 4 5 4 2" xfId="21825"/>
    <cellStyle name="Normal 3 2 2 6 4 5 5" xfId="18417"/>
    <cellStyle name="Normal 3 2 2 6 4 6" xfId="3217"/>
    <cellStyle name="Normal 3 2 2 6 4 6 2" xfId="3218"/>
    <cellStyle name="Normal 3 2 2 6 4 6 2 2" xfId="24364"/>
    <cellStyle name="Normal 3 2 2 6 4 6 2 2 2" xfId="21826"/>
    <cellStyle name="Normal 3 2 2 6 4 6 2 3" xfId="18418"/>
    <cellStyle name="Normal 3 2 2 6 4 6 3" xfId="3219"/>
    <cellStyle name="Normal 3 2 2 6 4 6 3 2" xfId="24365"/>
    <cellStyle name="Normal 3 2 2 6 4 6 3 2 2" xfId="21827"/>
    <cellStyle name="Normal 3 2 2 6 4 6 3 3" xfId="18419"/>
    <cellStyle name="Normal 3 2 2 6 4 6 4" xfId="24366"/>
    <cellStyle name="Normal 3 2 2 6 4 6 4 2" xfId="21828"/>
    <cellStyle name="Normal 3 2 2 6 4 6 5" xfId="18420"/>
    <cellStyle name="Normal 3 2 2 6 4 7" xfId="3220"/>
    <cellStyle name="Normal 3 2 2 6 4 7 2" xfId="3221"/>
    <cellStyle name="Normal 3 2 2 6 4 7 2 2" xfId="24367"/>
    <cellStyle name="Normal 3 2 2 6 4 7 2 2 2" xfId="21829"/>
    <cellStyle name="Normal 3 2 2 6 4 7 2 3" xfId="18421"/>
    <cellStyle name="Normal 3 2 2 6 4 7 3" xfId="3222"/>
    <cellStyle name="Normal 3 2 2 6 4 7 3 2" xfId="24368"/>
    <cellStyle name="Normal 3 2 2 6 4 7 3 2 2" xfId="21830"/>
    <cellStyle name="Normal 3 2 2 6 4 7 3 3" xfId="18422"/>
    <cellStyle name="Normal 3 2 2 6 4 7 4" xfId="24369"/>
    <cellStyle name="Normal 3 2 2 6 4 7 4 2" xfId="21831"/>
    <cellStyle name="Normal 3 2 2 6 4 7 5" xfId="18423"/>
    <cellStyle name="Normal 3 2 2 6 4 8" xfId="3223"/>
    <cellStyle name="Normal 3 2 2 6 4 8 2" xfId="3224"/>
    <cellStyle name="Normal 3 2 2 6 4 8 2 2" xfId="24370"/>
    <cellStyle name="Normal 3 2 2 6 4 8 2 2 2" xfId="21832"/>
    <cellStyle name="Normal 3 2 2 6 4 8 2 3" xfId="18424"/>
    <cellStyle name="Normal 3 2 2 6 4 8 3" xfId="3225"/>
    <cellStyle name="Normal 3 2 2 6 4 8 3 2" xfId="24371"/>
    <cellStyle name="Normal 3 2 2 6 4 8 3 2 2" xfId="21833"/>
    <cellStyle name="Normal 3 2 2 6 4 8 3 3" xfId="18425"/>
    <cellStyle name="Normal 3 2 2 6 4 8 4" xfId="24372"/>
    <cellStyle name="Normal 3 2 2 6 4 8 4 2" xfId="21834"/>
    <cellStyle name="Normal 3 2 2 6 4 8 5" xfId="18426"/>
    <cellStyle name="Normal 3 2 2 6 4 9" xfId="3226"/>
    <cellStyle name="Normal 3 2 2 6 4 9 2" xfId="3227"/>
    <cellStyle name="Normal 3 2 2 6 4 9 2 2" xfId="24373"/>
    <cellStyle name="Normal 3 2 2 6 4 9 2 2 2" xfId="21835"/>
    <cellStyle name="Normal 3 2 2 6 4 9 2 3" xfId="18427"/>
    <cellStyle name="Normal 3 2 2 6 4 9 3" xfId="3228"/>
    <cellStyle name="Normal 3 2 2 6 4 9 3 2" xfId="24374"/>
    <cellStyle name="Normal 3 2 2 6 4 9 3 2 2" xfId="21836"/>
    <cellStyle name="Normal 3 2 2 6 4 9 3 3" xfId="18428"/>
    <cellStyle name="Normal 3 2 2 6 4 9 4" xfId="24375"/>
    <cellStyle name="Normal 3 2 2 6 4 9 4 2" xfId="21837"/>
    <cellStyle name="Normal 3 2 2 6 4 9 5" xfId="18429"/>
    <cellStyle name="Normal 3 2 2 6 5" xfId="3229"/>
    <cellStyle name="Normal 3 2 2 6 5 10" xfId="3230"/>
    <cellStyle name="Normal 3 2 2 6 5 10 2" xfId="3231"/>
    <cellStyle name="Normal 3 2 2 6 5 10 2 2" xfId="24376"/>
    <cellStyle name="Normal 3 2 2 6 5 10 2 2 2" xfId="21838"/>
    <cellStyle name="Normal 3 2 2 6 5 10 2 3" xfId="18430"/>
    <cellStyle name="Normal 3 2 2 6 5 10 3" xfId="3232"/>
    <cellStyle name="Normal 3 2 2 6 5 10 3 2" xfId="24377"/>
    <cellStyle name="Normal 3 2 2 6 5 10 3 2 2" xfId="21839"/>
    <cellStyle name="Normal 3 2 2 6 5 10 3 3" xfId="18431"/>
    <cellStyle name="Normal 3 2 2 6 5 10 4" xfId="24378"/>
    <cellStyle name="Normal 3 2 2 6 5 10 4 2" xfId="21840"/>
    <cellStyle name="Normal 3 2 2 6 5 10 5" xfId="18432"/>
    <cellStyle name="Normal 3 2 2 6 5 11" xfId="3233"/>
    <cellStyle name="Normal 3 2 2 6 5 11 2" xfId="3234"/>
    <cellStyle name="Normal 3 2 2 6 5 11 2 2" xfId="24379"/>
    <cellStyle name="Normal 3 2 2 6 5 11 2 2 2" xfId="21841"/>
    <cellStyle name="Normal 3 2 2 6 5 11 2 3" xfId="18433"/>
    <cellStyle name="Normal 3 2 2 6 5 11 3" xfId="3235"/>
    <cellStyle name="Normal 3 2 2 6 5 11 3 2" xfId="24380"/>
    <cellStyle name="Normal 3 2 2 6 5 11 3 2 2" xfId="21842"/>
    <cellStyle name="Normal 3 2 2 6 5 11 3 3" xfId="18434"/>
    <cellStyle name="Normal 3 2 2 6 5 11 4" xfId="24381"/>
    <cellStyle name="Normal 3 2 2 6 5 11 4 2" xfId="21843"/>
    <cellStyle name="Normal 3 2 2 6 5 11 5" xfId="18435"/>
    <cellStyle name="Normal 3 2 2 6 5 12" xfId="3236"/>
    <cellStyle name="Normal 3 2 2 6 5 12 2" xfId="3237"/>
    <cellStyle name="Normal 3 2 2 6 5 12 2 2" xfId="24382"/>
    <cellStyle name="Normal 3 2 2 6 5 12 2 2 2" xfId="21844"/>
    <cellStyle name="Normal 3 2 2 6 5 12 2 3" xfId="18436"/>
    <cellStyle name="Normal 3 2 2 6 5 12 3" xfId="3238"/>
    <cellStyle name="Normal 3 2 2 6 5 12 3 2" xfId="24383"/>
    <cellStyle name="Normal 3 2 2 6 5 12 3 2 2" xfId="21845"/>
    <cellStyle name="Normal 3 2 2 6 5 12 3 3" xfId="18437"/>
    <cellStyle name="Normal 3 2 2 6 5 12 4" xfId="24384"/>
    <cellStyle name="Normal 3 2 2 6 5 12 4 2" xfId="21846"/>
    <cellStyle name="Normal 3 2 2 6 5 12 5" xfId="18438"/>
    <cellStyle name="Normal 3 2 2 6 5 13" xfId="3239"/>
    <cellStyle name="Normal 3 2 2 6 5 13 2" xfId="3240"/>
    <cellStyle name="Normal 3 2 2 6 5 13 2 2" xfId="24385"/>
    <cellStyle name="Normal 3 2 2 6 5 13 2 2 2" xfId="21847"/>
    <cellStyle name="Normal 3 2 2 6 5 13 2 3" xfId="18439"/>
    <cellStyle name="Normal 3 2 2 6 5 13 3" xfId="3241"/>
    <cellStyle name="Normal 3 2 2 6 5 13 3 2" xfId="24386"/>
    <cellStyle name="Normal 3 2 2 6 5 13 3 2 2" xfId="21848"/>
    <cellStyle name="Normal 3 2 2 6 5 13 3 3" xfId="18440"/>
    <cellStyle name="Normal 3 2 2 6 5 13 4" xfId="24387"/>
    <cellStyle name="Normal 3 2 2 6 5 13 4 2" xfId="21849"/>
    <cellStyle name="Normal 3 2 2 6 5 13 5" xfId="18441"/>
    <cellStyle name="Normal 3 2 2 6 5 14" xfId="3242"/>
    <cellStyle name="Normal 3 2 2 6 5 14 2" xfId="3243"/>
    <cellStyle name="Normal 3 2 2 6 5 14 2 2" xfId="24388"/>
    <cellStyle name="Normal 3 2 2 6 5 14 2 2 2" xfId="21851"/>
    <cellStyle name="Normal 3 2 2 6 5 14 2 3" xfId="18442"/>
    <cellStyle name="Normal 3 2 2 6 5 14 3" xfId="3244"/>
    <cellStyle name="Normal 3 2 2 6 5 14 3 2" xfId="24389"/>
    <cellStyle name="Normal 3 2 2 6 5 14 3 2 2" xfId="21852"/>
    <cellStyle name="Normal 3 2 2 6 5 14 3 3" xfId="18443"/>
    <cellStyle name="Normal 3 2 2 6 5 14 4" xfId="24390"/>
    <cellStyle name="Normal 3 2 2 6 5 14 4 2" xfId="21853"/>
    <cellStyle name="Normal 3 2 2 6 5 14 5" xfId="18444"/>
    <cellStyle name="Normal 3 2 2 6 5 15" xfId="3245"/>
    <cellStyle name="Normal 3 2 2 6 5 15 2" xfId="3246"/>
    <cellStyle name="Normal 3 2 2 6 5 15 2 2" xfId="24391"/>
    <cellStyle name="Normal 3 2 2 6 5 15 2 2 2" xfId="21854"/>
    <cellStyle name="Normal 3 2 2 6 5 15 2 3" xfId="18445"/>
    <cellStyle name="Normal 3 2 2 6 5 15 3" xfId="3247"/>
    <cellStyle name="Normal 3 2 2 6 5 15 3 2" xfId="24392"/>
    <cellStyle name="Normal 3 2 2 6 5 15 3 2 2" xfId="21855"/>
    <cellStyle name="Normal 3 2 2 6 5 15 3 3" xfId="18446"/>
    <cellStyle name="Normal 3 2 2 6 5 15 4" xfId="24393"/>
    <cellStyle name="Normal 3 2 2 6 5 15 4 2" xfId="21856"/>
    <cellStyle name="Normal 3 2 2 6 5 15 5" xfId="18447"/>
    <cellStyle name="Normal 3 2 2 6 5 16" xfId="3248"/>
    <cellStyle name="Normal 3 2 2 6 5 16 2" xfId="3249"/>
    <cellStyle name="Normal 3 2 2 6 5 16 2 2" xfId="24394"/>
    <cellStyle name="Normal 3 2 2 6 5 16 2 2 2" xfId="21857"/>
    <cellStyle name="Normal 3 2 2 6 5 16 2 3" xfId="18448"/>
    <cellStyle name="Normal 3 2 2 6 5 16 3" xfId="3250"/>
    <cellStyle name="Normal 3 2 2 6 5 16 3 2" xfId="24395"/>
    <cellStyle name="Normal 3 2 2 6 5 16 3 2 2" xfId="21858"/>
    <cellStyle name="Normal 3 2 2 6 5 16 3 3" xfId="18449"/>
    <cellStyle name="Normal 3 2 2 6 5 16 4" xfId="24396"/>
    <cellStyle name="Normal 3 2 2 6 5 16 4 2" xfId="21859"/>
    <cellStyle name="Normal 3 2 2 6 5 16 5" xfId="18450"/>
    <cellStyle name="Normal 3 2 2 6 5 17" xfId="3251"/>
    <cellStyle name="Normal 3 2 2 6 5 17 2" xfId="24397"/>
    <cellStyle name="Normal 3 2 2 6 5 17 2 2" xfId="21860"/>
    <cellStyle name="Normal 3 2 2 6 5 17 3" xfId="18451"/>
    <cellStyle name="Normal 3 2 2 6 5 18" xfId="3252"/>
    <cellStyle name="Normal 3 2 2 6 5 18 2" xfId="24398"/>
    <cellStyle name="Normal 3 2 2 6 5 18 2 2" xfId="21861"/>
    <cellStyle name="Normal 3 2 2 6 5 18 3" xfId="18452"/>
    <cellStyle name="Normal 3 2 2 6 5 19" xfId="24399"/>
    <cellStyle name="Normal 3 2 2 6 5 19 2" xfId="21862"/>
    <cellStyle name="Normal 3 2 2 6 5 2" xfId="3253"/>
    <cellStyle name="Normal 3 2 2 6 5 2 2" xfId="3254"/>
    <cellStyle name="Normal 3 2 2 6 5 2 2 2" xfId="24400"/>
    <cellStyle name="Normal 3 2 2 6 5 2 2 2 2" xfId="21863"/>
    <cellStyle name="Normal 3 2 2 6 5 2 2 3" xfId="18453"/>
    <cellStyle name="Normal 3 2 2 6 5 2 3" xfId="3255"/>
    <cellStyle name="Normal 3 2 2 6 5 2 3 2" xfId="24401"/>
    <cellStyle name="Normal 3 2 2 6 5 2 3 2 2" xfId="21864"/>
    <cellStyle name="Normal 3 2 2 6 5 2 3 3" xfId="18454"/>
    <cellStyle name="Normal 3 2 2 6 5 2 4" xfId="24402"/>
    <cellStyle name="Normal 3 2 2 6 5 2 4 2" xfId="21865"/>
    <cellStyle name="Normal 3 2 2 6 5 2 5" xfId="18455"/>
    <cellStyle name="Normal 3 2 2 6 5 20" xfId="18456"/>
    <cellStyle name="Normal 3 2 2 6 5 3" xfId="3256"/>
    <cellStyle name="Normal 3 2 2 6 5 3 2" xfId="3257"/>
    <cellStyle name="Normal 3 2 2 6 5 3 2 2" xfId="24403"/>
    <cellStyle name="Normal 3 2 2 6 5 3 2 2 2" xfId="21866"/>
    <cellStyle name="Normal 3 2 2 6 5 3 2 3" xfId="18457"/>
    <cellStyle name="Normal 3 2 2 6 5 3 3" xfId="3258"/>
    <cellStyle name="Normal 3 2 2 6 5 3 3 2" xfId="24404"/>
    <cellStyle name="Normal 3 2 2 6 5 3 3 2 2" xfId="21867"/>
    <cellStyle name="Normal 3 2 2 6 5 3 3 3" xfId="18458"/>
    <cellStyle name="Normal 3 2 2 6 5 3 4" xfId="24405"/>
    <cellStyle name="Normal 3 2 2 6 5 3 4 2" xfId="21868"/>
    <cellStyle name="Normal 3 2 2 6 5 3 5" xfId="18459"/>
    <cellStyle name="Normal 3 2 2 6 5 4" xfId="3259"/>
    <cellStyle name="Normal 3 2 2 6 5 4 2" xfId="3260"/>
    <cellStyle name="Normal 3 2 2 6 5 4 2 2" xfId="24406"/>
    <cellStyle name="Normal 3 2 2 6 5 4 2 2 2" xfId="21869"/>
    <cellStyle name="Normal 3 2 2 6 5 4 2 3" xfId="18460"/>
    <cellStyle name="Normal 3 2 2 6 5 4 3" xfId="3261"/>
    <cellStyle name="Normal 3 2 2 6 5 4 3 2" xfId="24407"/>
    <cellStyle name="Normal 3 2 2 6 5 4 3 2 2" xfId="21871"/>
    <cellStyle name="Normal 3 2 2 6 5 4 3 3" xfId="18461"/>
    <cellStyle name="Normal 3 2 2 6 5 4 4" xfId="24408"/>
    <cellStyle name="Normal 3 2 2 6 5 4 4 2" xfId="21872"/>
    <cellStyle name="Normal 3 2 2 6 5 4 5" xfId="18462"/>
    <cellStyle name="Normal 3 2 2 6 5 5" xfId="3262"/>
    <cellStyle name="Normal 3 2 2 6 5 5 2" xfId="3263"/>
    <cellStyle name="Normal 3 2 2 6 5 5 2 2" xfId="24409"/>
    <cellStyle name="Normal 3 2 2 6 5 5 2 2 2" xfId="21873"/>
    <cellStyle name="Normal 3 2 2 6 5 5 2 3" xfId="18463"/>
    <cellStyle name="Normal 3 2 2 6 5 5 3" xfId="3264"/>
    <cellStyle name="Normal 3 2 2 6 5 5 3 2" xfId="24410"/>
    <cellStyle name="Normal 3 2 2 6 5 5 3 2 2" xfId="21874"/>
    <cellStyle name="Normal 3 2 2 6 5 5 3 3" xfId="18464"/>
    <cellStyle name="Normal 3 2 2 6 5 5 4" xfId="24411"/>
    <cellStyle name="Normal 3 2 2 6 5 5 4 2" xfId="21875"/>
    <cellStyle name="Normal 3 2 2 6 5 5 5" xfId="18465"/>
    <cellStyle name="Normal 3 2 2 6 5 6" xfId="3265"/>
    <cellStyle name="Normal 3 2 2 6 5 6 2" xfId="3266"/>
    <cellStyle name="Normal 3 2 2 6 5 6 2 2" xfId="24412"/>
    <cellStyle name="Normal 3 2 2 6 5 6 2 2 2" xfId="21876"/>
    <cellStyle name="Normal 3 2 2 6 5 6 2 3" xfId="18466"/>
    <cellStyle name="Normal 3 2 2 6 5 6 3" xfId="3267"/>
    <cellStyle name="Normal 3 2 2 6 5 6 3 2" xfId="24413"/>
    <cellStyle name="Normal 3 2 2 6 5 6 3 2 2" xfId="21877"/>
    <cellStyle name="Normal 3 2 2 6 5 6 3 3" xfId="18467"/>
    <cellStyle name="Normal 3 2 2 6 5 6 4" xfId="24414"/>
    <cellStyle name="Normal 3 2 2 6 5 6 4 2" xfId="21878"/>
    <cellStyle name="Normal 3 2 2 6 5 6 5" xfId="18468"/>
    <cellStyle name="Normal 3 2 2 6 5 7" xfId="3268"/>
    <cellStyle name="Normal 3 2 2 6 5 7 2" xfId="3269"/>
    <cellStyle name="Normal 3 2 2 6 5 7 2 2" xfId="24415"/>
    <cellStyle name="Normal 3 2 2 6 5 7 2 2 2" xfId="21879"/>
    <cellStyle name="Normal 3 2 2 6 5 7 2 3" xfId="18469"/>
    <cellStyle name="Normal 3 2 2 6 5 7 3" xfId="3270"/>
    <cellStyle name="Normal 3 2 2 6 5 7 3 2" xfId="24416"/>
    <cellStyle name="Normal 3 2 2 6 5 7 3 2 2" xfId="21880"/>
    <cellStyle name="Normal 3 2 2 6 5 7 3 3" xfId="18470"/>
    <cellStyle name="Normal 3 2 2 6 5 7 4" xfId="24417"/>
    <cellStyle name="Normal 3 2 2 6 5 7 4 2" xfId="21881"/>
    <cellStyle name="Normal 3 2 2 6 5 7 5" xfId="18471"/>
    <cellStyle name="Normal 3 2 2 6 5 8" xfId="3271"/>
    <cellStyle name="Normal 3 2 2 6 5 8 2" xfId="3272"/>
    <cellStyle name="Normal 3 2 2 6 5 8 2 2" xfId="24418"/>
    <cellStyle name="Normal 3 2 2 6 5 8 2 2 2" xfId="21882"/>
    <cellStyle name="Normal 3 2 2 6 5 8 2 3" xfId="18472"/>
    <cellStyle name="Normal 3 2 2 6 5 8 3" xfId="3273"/>
    <cellStyle name="Normal 3 2 2 6 5 8 3 2" xfId="24419"/>
    <cellStyle name="Normal 3 2 2 6 5 8 3 2 2" xfId="21883"/>
    <cellStyle name="Normal 3 2 2 6 5 8 3 3" xfId="18473"/>
    <cellStyle name="Normal 3 2 2 6 5 8 4" xfId="24420"/>
    <cellStyle name="Normal 3 2 2 6 5 8 4 2" xfId="21884"/>
    <cellStyle name="Normal 3 2 2 6 5 8 5" xfId="18474"/>
    <cellStyle name="Normal 3 2 2 6 5 9" xfId="3274"/>
    <cellStyle name="Normal 3 2 2 6 5 9 2" xfId="3275"/>
    <cellStyle name="Normal 3 2 2 6 5 9 2 2" xfId="24421"/>
    <cellStyle name="Normal 3 2 2 6 5 9 2 2 2" xfId="21885"/>
    <cellStyle name="Normal 3 2 2 6 5 9 2 3" xfId="18475"/>
    <cellStyle name="Normal 3 2 2 6 5 9 3" xfId="3276"/>
    <cellStyle name="Normal 3 2 2 6 5 9 3 2" xfId="24422"/>
    <cellStyle name="Normal 3 2 2 6 5 9 3 2 2" xfId="21886"/>
    <cellStyle name="Normal 3 2 2 6 5 9 3 3" xfId="18476"/>
    <cellStyle name="Normal 3 2 2 6 5 9 4" xfId="24423"/>
    <cellStyle name="Normal 3 2 2 6 5 9 4 2" xfId="21887"/>
    <cellStyle name="Normal 3 2 2 6 5 9 5" xfId="18477"/>
    <cellStyle name="Normal 3 2 2 6 6" xfId="3277"/>
    <cellStyle name="Normal 3 2 2 6 6 2" xfId="3278"/>
    <cellStyle name="Normal 3 2 2 6 6 2 2" xfId="24424"/>
    <cellStyle name="Normal 3 2 2 6 6 2 2 2" xfId="21888"/>
    <cellStyle name="Normal 3 2 2 6 6 2 3" xfId="18478"/>
    <cellStyle name="Normal 3 2 2 6 6 3" xfId="3279"/>
    <cellStyle name="Normal 3 2 2 6 6 3 2" xfId="24425"/>
    <cellStyle name="Normal 3 2 2 6 6 3 2 2" xfId="21889"/>
    <cellStyle name="Normal 3 2 2 6 6 3 3" xfId="18479"/>
    <cellStyle name="Normal 3 2 2 6 6 4" xfId="24426"/>
    <cellStyle name="Normal 3 2 2 6 6 4 2" xfId="21890"/>
    <cellStyle name="Normal 3 2 2 6 6 5" xfId="18480"/>
    <cellStyle name="Normal 3 2 2 6 7" xfId="3280"/>
    <cellStyle name="Normal 3 2 2 6 7 2" xfId="3281"/>
    <cellStyle name="Normal 3 2 2 6 7 2 2" xfId="24427"/>
    <cellStyle name="Normal 3 2 2 6 7 2 2 2" xfId="21891"/>
    <cellStyle name="Normal 3 2 2 6 7 2 3" xfId="18481"/>
    <cellStyle name="Normal 3 2 2 6 7 3" xfId="3282"/>
    <cellStyle name="Normal 3 2 2 6 7 3 2" xfId="24428"/>
    <cellStyle name="Normal 3 2 2 6 7 3 2 2" xfId="21892"/>
    <cellStyle name="Normal 3 2 2 6 7 3 3" xfId="18482"/>
    <cellStyle name="Normal 3 2 2 6 7 4" xfId="24429"/>
    <cellStyle name="Normal 3 2 2 6 7 4 2" xfId="21893"/>
    <cellStyle name="Normal 3 2 2 6 7 5" xfId="18483"/>
    <cellStyle name="Normal 3 2 2 6 8" xfId="3283"/>
    <cellStyle name="Normal 3 2 2 6 8 2" xfId="3284"/>
    <cellStyle name="Normal 3 2 2 6 8 2 2" xfId="24430"/>
    <cellStyle name="Normal 3 2 2 6 8 2 2 2" xfId="21894"/>
    <cellStyle name="Normal 3 2 2 6 8 2 3" xfId="18484"/>
    <cellStyle name="Normal 3 2 2 6 8 3" xfId="3285"/>
    <cellStyle name="Normal 3 2 2 6 8 3 2" xfId="24431"/>
    <cellStyle name="Normal 3 2 2 6 8 3 2 2" xfId="21895"/>
    <cellStyle name="Normal 3 2 2 6 8 3 3" xfId="18485"/>
    <cellStyle name="Normal 3 2 2 6 8 4" xfId="24432"/>
    <cellStyle name="Normal 3 2 2 6 8 4 2" xfId="21896"/>
    <cellStyle name="Normal 3 2 2 6 8 5" xfId="18486"/>
    <cellStyle name="Normal 3 2 2 6 9" xfId="3286"/>
    <cellStyle name="Normal 3 2 2 6 9 2" xfId="3287"/>
    <cellStyle name="Normal 3 2 2 6 9 2 2" xfId="24433"/>
    <cellStyle name="Normal 3 2 2 6 9 2 2 2" xfId="21897"/>
    <cellStyle name="Normal 3 2 2 6 9 2 3" xfId="18487"/>
    <cellStyle name="Normal 3 2 2 6 9 3" xfId="3288"/>
    <cellStyle name="Normal 3 2 2 6 9 3 2" xfId="24434"/>
    <cellStyle name="Normal 3 2 2 6 9 3 2 2" xfId="21898"/>
    <cellStyle name="Normal 3 2 2 6 9 3 3" xfId="18488"/>
    <cellStyle name="Normal 3 2 2 6 9 4" xfId="24435"/>
    <cellStyle name="Normal 3 2 2 6 9 4 2" xfId="21899"/>
    <cellStyle name="Normal 3 2 2 6 9 5" xfId="18489"/>
    <cellStyle name="Normal 3 2 2 7" xfId="3289"/>
    <cellStyle name="Normal 3 2 2 7 10" xfId="3290"/>
    <cellStyle name="Normal 3 2 2 7 10 2" xfId="3291"/>
    <cellStyle name="Normal 3 2 2 7 10 2 2" xfId="24436"/>
    <cellStyle name="Normal 3 2 2 7 10 2 2 2" xfId="21900"/>
    <cellStyle name="Normal 3 2 2 7 10 2 3" xfId="18490"/>
    <cellStyle name="Normal 3 2 2 7 10 3" xfId="3292"/>
    <cellStyle name="Normal 3 2 2 7 10 3 2" xfId="24437"/>
    <cellStyle name="Normal 3 2 2 7 10 3 2 2" xfId="21901"/>
    <cellStyle name="Normal 3 2 2 7 10 3 3" xfId="18491"/>
    <cellStyle name="Normal 3 2 2 7 10 4" xfId="24438"/>
    <cellStyle name="Normal 3 2 2 7 10 4 2" xfId="21902"/>
    <cellStyle name="Normal 3 2 2 7 10 5" xfId="18492"/>
    <cellStyle name="Normal 3 2 2 7 11" xfId="3293"/>
    <cellStyle name="Normal 3 2 2 7 11 2" xfId="3294"/>
    <cellStyle name="Normal 3 2 2 7 11 2 2" xfId="24439"/>
    <cellStyle name="Normal 3 2 2 7 11 2 2 2" xfId="21903"/>
    <cellStyle name="Normal 3 2 2 7 11 2 3" xfId="18493"/>
    <cellStyle name="Normal 3 2 2 7 11 3" xfId="3295"/>
    <cellStyle name="Normal 3 2 2 7 11 3 2" xfId="24440"/>
    <cellStyle name="Normal 3 2 2 7 11 3 2 2" xfId="21904"/>
    <cellStyle name="Normal 3 2 2 7 11 3 3" xfId="18494"/>
    <cellStyle name="Normal 3 2 2 7 11 4" xfId="24441"/>
    <cellStyle name="Normal 3 2 2 7 11 4 2" xfId="21905"/>
    <cellStyle name="Normal 3 2 2 7 11 5" xfId="18495"/>
    <cellStyle name="Normal 3 2 2 7 12" xfId="3296"/>
    <cellStyle name="Normal 3 2 2 7 12 2" xfId="3297"/>
    <cellStyle name="Normal 3 2 2 7 12 2 2" xfId="24442"/>
    <cellStyle name="Normal 3 2 2 7 12 2 2 2" xfId="21906"/>
    <cellStyle name="Normal 3 2 2 7 12 2 3" xfId="18496"/>
    <cellStyle name="Normal 3 2 2 7 12 3" xfId="3298"/>
    <cellStyle name="Normal 3 2 2 7 12 3 2" xfId="24443"/>
    <cellStyle name="Normal 3 2 2 7 12 3 2 2" xfId="21907"/>
    <cellStyle name="Normal 3 2 2 7 12 3 3" xfId="18497"/>
    <cellStyle name="Normal 3 2 2 7 12 4" xfId="24444"/>
    <cellStyle name="Normal 3 2 2 7 12 4 2" xfId="21908"/>
    <cellStyle name="Normal 3 2 2 7 12 5" xfId="18498"/>
    <cellStyle name="Normal 3 2 2 7 13" xfId="3299"/>
    <cellStyle name="Normal 3 2 2 7 13 2" xfId="3300"/>
    <cellStyle name="Normal 3 2 2 7 13 2 2" xfId="24445"/>
    <cellStyle name="Normal 3 2 2 7 13 2 2 2" xfId="21909"/>
    <cellStyle name="Normal 3 2 2 7 13 2 3" xfId="18499"/>
    <cellStyle name="Normal 3 2 2 7 13 3" xfId="3301"/>
    <cellStyle name="Normal 3 2 2 7 13 3 2" xfId="24446"/>
    <cellStyle name="Normal 3 2 2 7 13 3 2 2" xfId="21910"/>
    <cellStyle name="Normal 3 2 2 7 13 3 3" xfId="18500"/>
    <cellStyle name="Normal 3 2 2 7 13 4" xfId="24447"/>
    <cellStyle name="Normal 3 2 2 7 13 4 2" xfId="21911"/>
    <cellStyle name="Normal 3 2 2 7 13 5" xfId="18501"/>
    <cellStyle name="Normal 3 2 2 7 14" xfId="3302"/>
    <cellStyle name="Normal 3 2 2 7 14 2" xfId="3303"/>
    <cellStyle name="Normal 3 2 2 7 14 2 2" xfId="24448"/>
    <cellStyle name="Normal 3 2 2 7 14 2 2 2" xfId="21912"/>
    <cellStyle name="Normal 3 2 2 7 14 2 3" xfId="18502"/>
    <cellStyle name="Normal 3 2 2 7 14 3" xfId="3304"/>
    <cellStyle name="Normal 3 2 2 7 14 3 2" xfId="24449"/>
    <cellStyle name="Normal 3 2 2 7 14 3 2 2" xfId="21913"/>
    <cellStyle name="Normal 3 2 2 7 14 3 3" xfId="18503"/>
    <cellStyle name="Normal 3 2 2 7 14 4" xfId="24450"/>
    <cellStyle name="Normal 3 2 2 7 14 4 2" xfId="21914"/>
    <cellStyle name="Normal 3 2 2 7 14 5" xfId="18504"/>
    <cellStyle name="Normal 3 2 2 7 15" xfId="3305"/>
    <cellStyle name="Normal 3 2 2 7 15 2" xfId="3306"/>
    <cellStyle name="Normal 3 2 2 7 15 2 2" xfId="24451"/>
    <cellStyle name="Normal 3 2 2 7 15 2 2 2" xfId="21915"/>
    <cellStyle name="Normal 3 2 2 7 15 2 3" xfId="18505"/>
    <cellStyle name="Normal 3 2 2 7 15 3" xfId="3307"/>
    <cellStyle name="Normal 3 2 2 7 15 3 2" xfId="24452"/>
    <cellStyle name="Normal 3 2 2 7 15 3 2 2" xfId="21916"/>
    <cellStyle name="Normal 3 2 2 7 15 3 3" xfId="18506"/>
    <cellStyle name="Normal 3 2 2 7 15 4" xfId="24453"/>
    <cellStyle name="Normal 3 2 2 7 15 4 2" xfId="21917"/>
    <cellStyle name="Normal 3 2 2 7 15 5" xfId="18507"/>
    <cellStyle name="Normal 3 2 2 7 16" xfId="3308"/>
    <cellStyle name="Normal 3 2 2 7 16 2" xfId="3309"/>
    <cellStyle name="Normal 3 2 2 7 16 2 2" xfId="24454"/>
    <cellStyle name="Normal 3 2 2 7 16 2 2 2" xfId="21918"/>
    <cellStyle name="Normal 3 2 2 7 16 2 3" xfId="18508"/>
    <cellStyle name="Normal 3 2 2 7 16 3" xfId="3310"/>
    <cellStyle name="Normal 3 2 2 7 16 3 2" xfId="24455"/>
    <cellStyle name="Normal 3 2 2 7 16 3 2 2" xfId="21919"/>
    <cellStyle name="Normal 3 2 2 7 16 3 3" xfId="18509"/>
    <cellStyle name="Normal 3 2 2 7 16 4" xfId="24456"/>
    <cellStyle name="Normal 3 2 2 7 16 4 2" xfId="21920"/>
    <cellStyle name="Normal 3 2 2 7 16 5" xfId="18510"/>
    <cellStyle name="Normal 3 2 2 7 17" xfId="3311"/>
    <cellStyle name="Normal 3 2 2 7 17 2" xfId="3312"/>
    <cellStyle name="Normal 3 2 2 7 17 2 2" xfId="24457"/>
    <cellStyle name="Normal 3 2 2 7 17 2 2 2" xfId="21921"/>
    <cellStyle name="Normal 3 2 2 7 17 2 3" xfId="18511"/>
    <cellStyle name="Normal 3 2 2 7 17 3" xfId="3313"/>
    <cellStyle name="Normal 3 2 2 7 17 3 2" xfId="24458"/>
    <cellStyle name="Normal 3 2 2 7 17 3 2 2" xfId="21922"/>
    <cellStyle name="Normal 3 2 2 7 17 3 3" xfId="18512"/>
    <cellStyle name="Normal 3 2 2 7 17 4" xfId="24459"/>
    <cellStyle name="Normal 3 2 2 7 17 4 2" xfId="21923"/>
    <cellStyle name="Normal 3 2 2 7 17 5" xfId="18513"/>
    <cellStyle name="Normal 3 2 2 7 18" xfId="3314"/>
    <cellStyle name="Normal 3 2 2 7 18 2" xfId="3315"/>
    <cellStyle name="Normal 3 2 2 7 18 2 2" xfId="24460"/>
    <cellStyle name="Normal 3 2 2 7 18 2 2 2" xfId="21924"/>
    <cellStyle name="Normal 3 2 2 7 18 2 3" xfId="18514"/>
    <cellStyle name="Normal 3 2 2 7 18 3" xfId="3316"/>
    <cellStyle name="Normal 3 2 2 7 18 3 2" xfId="24461"/>
    <cellStyle name="Normal 3 2 2 7 18 3 2 2" xfId="21925"/>
    <cellStyle name="Normal 3 2 2 7 18 3 3" xfId="18515"/>
    <cellStyle name="Normal 3 2 2 7 18 4" xfId="24462"/>
    <cellStyle name="Normal 3 2 2 7 18 4 2" xfId="21926"/>
    <cellStyle name="Normal 3 2 2 7 18 5" xfId="18516"/>
    <cellStyle name="Normal 3 2 2 7 19" xfId="3317"/>
    <cellStyle name="Normal 3 2 2 7 19 2" xfId="3318"/>
    <cellStyle name="Normal 3 2 2 7 19 2 2" xfId="24463"/>
    <cellStyle name="Normal 3 2 2 7 19 2 2 2" xfId="21927"/>
    <cellStyle name="Normal 3 2 2 7 19 2 3" xfId="18517"/>
    <cellStyle name="Normal 3 2 2 7 19 3" xfId="3319"/>
    <cellStyle name="Normal 3 2 2 7 19 3 2" xfId="24464"/>
    <cellStyle name="Normal 3 2 2 7 19 3 2 2" xfId="21928"/>
    <cellStyle name="Normal 3 2 2 7 19 3 3" xfId="18518"/>
    <cellStyle name="Normal 3 2 2 7 19 4" xfId="24465"/>
    <cellStyle name="Normal 3 2 2 7 19 4 2" xfId="21929"/>
    <cellStyle name="Normal 3 2 2 7 19 5" xfId="18519"/>
    <cellStyle name="Normal 3 2 2 7 2" xfId="3320"/>
    <cellStyle name="Normal 3 2 2 7 2 10" xfId="3321"/>
    <cellStyle name="Normal 3 2 2 7 2 10 2" xfId="3322"/>
    <cellStyle name="Normal 3 2 2 7 2 10 2 2" xfId="24466"/>
    <cellStyle name="Normal 3 2 2 7 2 10 2 2 2" xfId="21930"/>
    <cellStyle name="Normal 3 2 2 7 2 10 2 3" xfId="18520"/>
    <cellStyle name="Normal 3 2 2 7 2 10 3" xfId="3323"/>
    <cellStyle name="Normal 3 2 2 7 2 10 3 2" xfId="24467"/>
    <cellStyle name="Normal 3 2 2 7 2 10 3 2 2" xfId="21931"/>
    <cellStyle name="Normal 3 2 2 7 2 10 3 3" xfId="18521"/>
    <cellStyle name="Normal 3 2 2 7 2 10 4" xfId="24468"/>
    <cellStyle name="Normal 3 2 2 7 2 10 4 2" xfId="21932"/>
    <cellStyle name="Normal 3 2 2 7 2 10 5" xfId="18522"/>
    <cellStyle name="Normal 3 2 2 7 2 11" xfId="3324"/>
    <cellStyle name="Normal 3 2 2 7 2 11 2" xfId="3325"/>
    <cellStyle name="Normal 3 2 2 7 2 11 2 2" xfId="24469"/>
    <cellStyle name="Normal 3 2 2 7 2 11 2 2 2" xfId="21933"/>
    <cellStyle name="Normal 3 2 2 7 2 11 2 3" xfId="18523"/>
    <cellStyle name="Normal 3 2 2 7 2 11 3" xfId="3326"/>
    <cellStyle name="Normal 3 2 2 7 2 11 3 2" xfId="24470"/>
    <cellStyle name="Normal 3 2 2 7 2 11 3 2 2" xfId="21934"/>
    <cellStyle name="Normal 3 2 2 7 2 11 3 3" xfId="18524"/>
    <cellStyle name="Normal 3 2 2 7 2 11 4" xfId="24471"/>
    <cellStyle name="Normal 3 2 2 7 2 11 4 2" xfId="21935"/>
    <cellStyle name="Normal 3 2 2 7 2 11 5" xfId="18525"/>
    <cellStyle name="Normal 3 2 2 7 2 12" xfId="3327"/>
    <cellStyle name="Normal 3 2 2 7 2 12 2" xfId="3328"/>
    <cellStyle name="Normal 3 2 2 7 2 12 2 2" xfId="24472"/>
    <cellStyle name="Normal 3 2 2 7 2 12 2 2 2" xfId="21936"/>
    <cellStyle name="Normal 3 2 2 7 2 12 2 3" xfId="18526"/>
    <cellStyle name="Normal 3 2 2 7 2 12 3" xfId="3329"/>
    <cellStyle name="Normal 3 2 2 7 2 12 3 2" xfId="24473"/>
    <cellStyle name="Normal 3 2 2 7 2 12 3 2 2" xfId="21937"/>
    <cellStyle name="Normal 3 2 2 7 2 12 3 3" xfId="18527"/>
    <cellStyle name="Normal 3 2 2 7 2 12 4" xfId="24474"/>
    <cellStyle name="Normal 3 2 2 7 2 12 4 2" xfId="21938"/>
    <cellStyle name="Normal 3 2 2 7 2 12 5" xfId="18528"/>
    <cellStyle name="Normal 3 2 2 7 2 13" xfId="3330"/>
    <cellStyle name="Normal 3 2 2 7 2 13 2" xfId="3331"/>
    <cellStyle name="Normal 3 2 2 7 2 13 2 2" xfId="24475"/>
    <cellStyle name="Normal 3 2 2 7 2 13 2 2 2" xfId="21939"/>
    <cellStyle name="Normal 3 2 2 7 2 13 2 3" xfId="18529"/>
    <cellStyle name="Normal 3 2 2 7 2 13 3" xfId="3332"/>
    <cellStyle name="Normal 3 2 2 7 2 13 3 2" xfId="24476"/>
    <cellStyle name="Normal 3 2 2 7 2 13 3 2 2" xfId="21940"/>
    <cellStyle name="Normal 3 2 2 7 2 13 3 3" xfId="18530"/>
    <cellStyle name="Normal 3 2 2 7 2 13 4" xfId="24477"/>
    <cellStyle name="Normal 3 2 2 7 2 13 4 2" xfId="21941"/>
    <cellStyle name="Normal 3 2 2 7 2 13 5" xfId="18531"/>
    <cellStyle name="Normal 3 2 2 7 2 14" xfId="3333"/>
    <cellStyle name="Normal 3 2 2 7 2 14 2" xfId="3334"/>
    <cellStyle name="Normal 3 2 2 7 2 14 2 2" xfId="24478"/>
    <cellStyle name="Normal 3 2 2 7 2 14 2 2 2" xfId="21942"/>
    <cellStyle name="Normal 3 2 2 7 2 14 2 3" xfId="18532"/>
    <cellStyle name="Normal 3 2 2 7 2 14 3" xfId="3335"/>
    <cellStyle name="Normal 3 2 2 7 2 14 3 2" xfId="24479"/>
    <cellStyle name="Normal 3 2 2 7 2 14 3 2 2" xfId="21943"/>
    <cellStyle name="Normal 3 2 2 7 2 14 3 3" xfId="18533"/>
    <cellStyle name="Normal 3 2 2 7 2 14 4" xfId="24480"/>
    <cellStyle name="Normal 3 2 2 7 2 14 4 2" xfId="21944"/>
    <cellStyle name="Normal 3 2 2 7 2 14 5" xfId="18534"/>
    <cellStyle name="Normal 3 2 2 7 2 15" xfId="3336"/>
    <cellStyle name="Normal 3 2 2 7 2 15 2" xfId="3337"/>
    <cellStyle name="Normal 3 2 2 7 2 15 2 2" xfId="24481"/>
    <cellStyle name="Normal 3 2 2 7 2 15 2 2 2" xfId="21945"/>
    <cellStyle name="Normal 3 2 2 7 2 15 2 3" xfId="18535"/>
    <cellStyle name="Normal 3 2 2 7 2 15 3" xfId="3338"/>
    <cellStyle name="Normal 3 2 2 7 2 15 3 2" xfId="24482"/>
    <cellStyle name="Normal 3 2 2 7 2 15 3 2 2" xfId="21946"/>
    <cellStyle name="Normal 3 2 2 7 2 15 3 3" xfId="18536"/>
    <cellStyle name="Normal 3 2 2 7 2 15 4" xfId="24483"/>
    <cellStyle name="Normal 3 2 2 7 2 15 4 2" xfId="21947"/>
    <cellStyle name="Normal 3 2 2 7 2 15 5" xfId="18537"/>
    <cellStyle name="Normal 3 2 2 7 2 16" xfId="3339"/>
    <cellStyle name="Normal 3 2 2 7 2 16 2" xfId="3340"/>
    <cellStyle name="Normal 3 2 2 7 2 16 2 2" xfId="24484"/>
    <cellStyle name="Normal 3 2 2 7 2 16 2 2 2" xfId="21948"/>
    <cellStyle name="Normal 3 2 2 7 2 16 2 3" xfId="18538"/>
    <cellStyle name="Normal 3 2 2 7 2 16 3" xfId="3341"/>
    <cellStyle name="Normal 3 2 2 7 2 16 3 2" xfId="24485"/>
    <cellStyle name="Normal 3 2 2 7 2 16 3 2 2" xfId="21949"/>
    <cellStyle name="Normal 3 2 2 7 2 16 3 3" xfId="18539"/>
    <cellStyle name="Normal 3 2 2 7 2 16 4" xfId="24486"/>
    <cellStyle name="Normal 3 2 2 7 2 16 4 2" xfId="21950"/>
    <cellStyle name="Normal 3 2 2 7 2 16 5" xfId="18540"/>
    <cellStyle name="Normal 3 2 2 7 2 17" xfId="3342"/>
    <cellStyle name="Normal 3 2 2 7 2 17 2" xfId="24487"/>
    <cellStyle name="Normal 3 2 2 7 2 17 2 2" xfId="21951"/>
    <cellStyle name="Normal 3 2 2 7 2 17 3" xfId="18541"/>
    <cellStyle name="Normal 3 2 2 7 2 18" xfId="3343"/>
    <cellStyle name="Normal 3 2 2 7 2 18 2" xfId="24488"/>
    <cellStyle name="Normal 3 2 2 7 2 18 2 2" xfId="21952"/>
    <cellStyle name="Normal 3 2 2 7 2 18 3" xfId="18542"/>
    <cellStyle name="Normal 3 2 2 7 2 19" xfId="24489"/>
    <cellStyle name="Normal 3 2 2 7 2 19 2" xfId="21953"/>
    <cellStyle name="Normal 3 2 2 7 2 2" xfId="3344"/>
    <cellStyle name="Normal 3 2 2 7 2 2 2" xfId="3345"/>
    <cellStyle name="Normal 3 2 2 7 2 2 2 2" xfId="24490"/>
    <cellStyle name="Normal 3 2 2 7 2 2 2 2 2" xfId="21954"/>
    <cellStyle name="Normal 3 2 2 7 2 2 2 3" xfId="18543"/>
    <cellStyle name="Normal 3 2 2 7 2 2 3" xfId="3346"/>
    <cellStyle name="Normal 3 2 2 7 2 2 3 2" xfId="24491"/>
    <cellStyle name="Normal 3 2 2 7 2 2 3 2 2" xfId="21955"/>
    <cellStyle name="Normal 3 2 2 7 2 2 3 3" xfId="18544"/>
    <cellStyle name="Normal 3 2 2 7 2 2 4" xfId="24492"/>
    <cellStyle name="Normal 3 2 2 7 2 2 4 2" xfId="21956"/>
    <cellStyle name="Normal 3 2 2 7 2 2 5" xfId="18545"/>
    <cellStyle name="Normal 3 2 2 7 2 20" xfId="18546"/>
    <cellStyle name="Normal 3 2 2 7 2 3" xfId="3347"/>
    <cellStyle name="Normal 3 2 2 7 2 3 2" xfId="3348"/>
    <cellStyle name="Normal 3 2 2 7 2 3 2 2" xfId="24493"/>
    <cellStyle name="Normal 3 2 2 7 2 3 2 2 2" xfId="21957"/>
    <cellStyle name="Normal 3 2 2 7 2 3 2 3" xfId="18547"/>
    <cellStyle name="Normal 3 2 2 7 2 3 3" xfId="3349"/>
    <cellStyle name="Normal 3 2 2 7 2 3 3 2" xfId="24494"/>
    <cellStyle name="Normal 3 2 2 7 2 3 3 2 2" xfId="21958"/>
    <cellStyle name="Normal 3 2 2 7 2 3 3 3" xfId="18548"/>
    <cellStyle name="Normal 3 2 2 7 2 3 4" xfId="24495"/>
    <cellStyle name="Normal 3 2 2 7 2 3 4 2" xfId="21959"/>
    <cellStyle name="Normal 3 2 2 7 2 3 5" xfId="18549"/>
    <cellStyle name="Normal 3 2 2 7 2 4" xfId="3350"/>
    <cellStyle name="Normal 3 2 2 7 2 4 2" xfId="3351"/>
    <cellStyle name="Normal 3 2 2 7 2 4 2 2" xfId="24496"/>
    <cellStyle name="Normal 3 2 2 7 2 4 2 2 2" xfId="21960"/>
    <cellStyle name="Normal 3 2 2 7 2 4 2 3" xfId="18550"/>
    <cellStyle name="Normal 3 2 2 7 2 4 3" xfId="3352"/>
    <cellStyle name="Normal 3 2 2 7 2 4 3 2" xfId="24497"/>
    <cellStyle name="Normal 3 2 2 7 2 4 3 2 2" xfId="21961"/>
    <cellStyle name="Normal 3 2 2 7 2 4 3 3" xfId="18551"/>
    <cellStyle name="Normal 3 2 2 7 2 4 4" xfId="24498"/>
    <cellStyle name="Normal 3 2 2 7 2 4 4 2" xfId="21962"/>
    <cellStyle name="Normal 3 2 2 7 2 4 5" xfId="18552"/>
    <cellStyle name="Normal 3 2 2 7 2 5" xfId="3353"/>
    <cellStyle name="Normal 3 2 2 7 2 5 2" xfId="3354"/>
    <cellStyle name="Normal 3 2 2 7 2 5 2 2" xfId="24499"/>
    <cellStyle name="Normal 3 2 2 7 2 5 2 2 2" xfId="21963"/>
    <cellStyle name="Normal 3 2 2 7 2 5 2 3" xfId="18553"/>
    <cellStyle name="Normal 3 2 2 7 2 5 3" xfId="3355"/>
    <cellStyle name="Normal 3 2 2 7 2 5 3 2" xfId="24500"/>
    <cellStyle name="Normal 3 2 2 7 2 5 3 2 2" xfId="21964"/>
    <cellStyle name="Normal 3 2 2 7 2 5 3 3" xfId="18554"/>
    <cellStyle name="Normal 3 2 2 7 2 5 4" xfId="24501"/>
    <cellStyle name="Normal 3 2 2 7 2 5 4 2" xfId="21965"/>
    <cellStyle name="Normal 3 2 2 7 2 5 5" xfId="18555"/>
    <cellStyle name="Normal 3 2 2 7 2 6" xfId="3356"/>
    <cellStyle name="Normal 3 2 2 7 2 6 2" xfId="3357"/>
    <cellStyle name="Normal 3 2 2 7 2 6 2 2" xfId="24502"/>
    <cellStyle name="Normal 3 2 2 7 2 6 2 2 2" xfId="21966"/>
    <cellStyle name="Normal 3 2 2 7 2 6 2 3" xfId="18556"/>
    <cellStyle name="Normal 3 2 2 7 2 6 3" xfId="3358"/>
    <cellStyle name="Normal 3 2 2 7 2 6 3 2" xfId="24503"/>
    <cellStyle name="Normal 3 2 2 7 2 6 3 2 2" xfId="21967"/>
    <cellStyle name="Normal 3 2 2 7 2 6 3 3" xfId="18557"/>
    <cellStyle name="Normal 3 2 2 7 2 6 4" xfId="24504"/>
    <cellStyle name="Normal 3 2 2 7 2 6 4 2" xfId="21968"/>
    <cellStyle name="Normal 3 2 2 7 2 6 5" xfId="18558"/>
    <cellStyle name="Normal 3 2 2 7 2 7" xfId="3359"/>
    <cellStyle name="Normal 3 2 2 7 2 7 2" xfId="3360"/>
    <cellStyle name="Normal 3 2 2 7 2 7 2 2" xfId="24505"/>
    <cellStyle name="Normal 3 2 2 7 2 7 2 2 2" xfId="21969"/>
    <cellStyle name="Normal 3 2 2 7 2 7 2 3" xfId="18559"/>
    <cellStyle name="Normal 3 2 2 7 2 7 3" xfId="3361"/>
    <cellStyle name="Normal 3 2 2 7 2 7 3 2" xfId="24506"/>
    <cellStyle name="Normal 3 2 2 7 2 7 3 2 2" xfId="21970"/>
    <cellStyle name="Normal 3 2 2 7 2 7 3 3" xfId="18560"/>
    <cellStyle name="Normal 3 2 2 7 2 7 4" xfId="24507"/>
    <cellStyle name="Normal 3 2 2 7 2 7 4 2" xfId="21971"/>
    <cellStyle name="Normal 3 2 2 7 2 7 5" xfId="18561"/>
    <cellStyle name="Normal 3 2 2 7 2 8" xfId="3362"/>
    <cellStyle name="Normal 3 2 2 7 2 8 2" xfId="3363"/>
    <cellStyle name="Normal 3 2 2 7 2 8 2 2" xfId="24508"/>
    <cellStyle name="Normal 3 2 2 7 2 8 2 2 2" xfId="21972"/>
    <cellStyle name="Normal 3 2 2 7 2 8 2 3" xfId="18562"/>
    <cellStyle name="Normal 3 2 2 7 2 8 3" xfId="3364"/>
    <cellStyle name="Normal 3 2 2 7 2 8 3 2" xfId="24509"/>
    <cellStyle name="Normal 3 2 2 7 2 8 3 2 2" xfId="21973"/>
    <cellStyle name="Normal 3 2 2 7 2 8 3 3" xfId="18563"/>
    <cellStyle name="Normal 3 2 2 7 2 8 4" xfId="24510"/>
    <cellStyle name="Normal 3 2 2 7 2 8 4 2" xfId="21975"/>
    <cellStyle name="Normal 3 2 2 7 2 8 5" xfId="18564"/>
    <cellStyle name="Normal 3 2 2 7 2 9" xfId="3365"/>
    <cellStyle name="Normal 3 2 2 7 2 9 2" xfId="3366"/>
    <cellStyle name="Normal 3 2 2 7 2 9 2 2" xfId="24511"/>
    <cellStyle name="Normal 3 2 2 7 2 9 2 2 2" xfId="21977"/>
    <cellStyle name="Normal 3 2 2 7 2 9 2 3" xfId="18565"/>
    <cellStyle name="Normal 3 2 2 7 2 9 3" xfId="3367"/>
    <cellStyle name="Normal 3 2 2 7 2 9 3 2" xfId="24512"/>
    <cellStyle name="Normal 3 2 2 7 2 9 3 2 2" xfId="21978"/>
    <cellStyle name="Normal 3 2 2 7 2 9 3 3" xfId="18566"/>
    <cellStyle name="Normal 3 2 2 7 2 9 4" xfId="24513"/>
    <cellStyle name="Normal 3 2 2 7 2 9 4 2" xfId="21979"/>
    <cellStyle name="Normal 3 2 2 7 2 9 5" xfId="18567"/>
    <cellStyle name="Normal 3 2 2 7 20" xfId="3368"/>
    <cellStyle name="Normal 3 2 2 7 20 2" xfId="3369"/>
    <cellStyle name="Normal 3 2 2 7 20 2 2" xfId="24514"/>
    <cellStyle name="Normal 3 2 2 7 20 2 2 2" xfId="21980"/>
    <cellStyle name="Normal 3 2 2 7 20 2 3" xfId="18568"/>
    <cellStyle name="Normal 3 2 2 7 20 3" xfId="3370"/>
    <cellStyle name="Normal 3 2 2 7 20 3 2" xfId="24515"/>
    <cellStyle name="Normal 3 2 2 7 20 3 2 2" xfId="21981"/>
    <cellStyle name="Normal 3 2 2 7 20 3 3" xfId="18569"/>
    <cellStyle name="Normal 3 2 2 7 20 4" xfId="24516"/>
    <cellStyle name="Normal 3 2 2 7 20 4 2" xfId="21982"/>
    <cellStyle name="Normal 3 2 2 7 20 5" xfId="18570"/>
    <cellStyle name="Normal 3 2 2 7 21" xfId="3371"/>
    <cellStyle name="Normal 3 2 2 7 21 2" xfId="24517"/>
    <cellStyle name="Normal 3 2 2 7 21 2 2" xfId="21983"/>
    <cellStyle name="Normal 3 2 2 7 21 3" xfId="18571"/>
    <cellStyle name="Normal 3 2 2 7 22" xfId="3372"/>
    <cellStyle name="Normal 3 2 2 7 22 2" xfId="24518"/>
    <cellStyle name="Normal 3 2 2 7 22 2 2" xfId="21984"/>
    <cellStyle name="Normal 3 2 2 7 22 3" xfId="18572"/>
    <cellStyle name="Normal 3 2 2 7 23" xfId="24519"/>
    <cellStyle name="Normal 3 2 2 7 23 2" xfId="21985"/>
    <cellStyle name="Normal 3 2 2 7 24" xfId="18573"/>
    <cellStyle name="Normal 3 2 2 7 3" xfId="3373"/>
    <cellStyle name="Normal 3 2 2 7 3 10" xfId="3374"/>
    <cellStyle name="Normal 3 2 2 7 3 10 2" xfId="3375"/>
    <cellStyle name="Normal 3 2 2 7 3 10 2 2" xfId="24520"/>
    <cellStyle name="Normal 3 2 2 7 3 10 2 2 2" xfId="21986"/>
    <cellStyle name="Normal 3 2 2 7 3 10 2 3" xfId="18574"/>
    <cellStyle name="Normal 3 2 2 7 3 10 3" xfId="3376"/>
    <cellStyle name="Normal 3 2 2 7 3 10 3 2" xfId="24521"/>
    <cellStyle name="Normal 3 2 2 7 3 10 3 2 2" xfId="21987"/>
    <cellStyle name="Normal 3 2 2 7 3 10 3 3" xfId="18575"/>
    <cellStyle name="Normal 3 2 2 7 3 10 4" xfId="24522"/>
    <cellStyle name="Normal 3 2 2 7 3 10 4 2" xfId="21988"/>
    <cellStyle name="Normal 3 2 2 7 3 10 5" xfId="18576"/>
    <cellStyle name="Normal 3 2 2 7 3 11" xfId="3377"/>
    <cellStyle name="Normal 3 2 2 7 3 11 2" xfId="3378"/>
    <cellStyle name="Normal 3 2 2 7 3 11 2 2" xfId="24523"/>
    <cellStyle name="Normal 3 2 2 7 3 11 2 2 2" xfId="21989"/>
    <cellStyle name="Normal 3 2 2 7 3 11 2 3" xfId="18577"/>
    <cellStyle name="Normal 3 2 2 7 3 11 3" xfId="3379"/>
    <cellStyle name="Normal 3 2 2 7 3 11 3 2" xfId="24524"/>
    <cellStyle name="Normal 3 2 2 7 3 11 3 2 2" xfId="21990"/>
    <cellStyle name="Normal 3 2 2 7 3 11 3 3" xfId="18578"/>
    <cellStyle name="Normal 3 2 2 7 3 11 4" xfId="24525"/>
    <cellStyle name="Normal 3 2 2 7 3 11 4 2" xfId="21991"/>
    <cellStyle name="Normal 3 2 2 7 3 11 5" xfId="18579"/>
    <cellStyle name="Normal 3 2 2 7 3 12" xfId="3380"/>
    <cellStyle name="Normal 3 2 2 7 3 12 2" xfId="3381"/>
    <cellStyle name="Normal 3 2 2 7 3 12 2 2" xfId="24526"/>
    <cellStyle name="Normal 3 2 2 7 3 12 2 2 2" xfId="21992"/>
    <cellStyle name="Normal 3 2 2 7 3 12 2 3" xfId="18580"/>
    <cellStyle name="Normal 3 2 2 7 3 12 3" xfId="3382"/>
    <cellStyle name="Normal 3 2 2 7 3 12 3 2" xfId="24527"/>
    <cellStyle name="Normal 3 2 2 7 3 12 3 2 2" xfId="21993"/>
    <cellStyle name="Normal 3 2 2 7 3 12 3 3" xfId="18581"/>
    <cellStyle name="Normal 3 2 2 7 3 12 4" xfId="24528"/>
    <cellStyle name="Normal 3 2 2 7 3 12 4 2" xfId="21994"/>
    <cellStyle name="Normal 3 2 2 7 3 12 5" xfId="18582"/>
    <cellStyle name="Normal 3 2 2 7 3 13" xfId="3383"/>
    <cellStyle name="Normal 3 2 2 7 3 13 2" xfId="3384"/>
    <cellStyle name="Normal 3 2 2 7 3 13 2 2" xfId="24529"/>
    <cellStyle name="Normal 3 2 2 7 3 13 2 2 2" xfId="21996"/>
    <cellStyle name="Normal 3 2 2 7 3 13 2 3" xfId="18584"/>
    <cellStyle name="Normal 3 2 2 7 3 13 3" xfId="3385"/>
    <cellStyle name="Normal 3 2 2 7 3 13 3 2" xfId="24530"/>
    <cellStyle name="Normal 3 2 2 7 3 13 3 2 2" xfId="21997"/>
    <cellStyle name="Normal 3 2 2 7 3 13 3 3" xfId="18585"/>
    <cellStyle name="Normal 3 2 2 7 3 13 4" xfId="24531"/>
    <cellStyle name="Normal 3 2 2 7 3 13 4 2" xfId="21998"/>
    <cellStyle name="Normal 3 2 2 7 3 13 5" xfId="18586"/>
    <cellStyle name="Normal 3 2 2 7 3 14" xfId="3386"/>
    <cellStyle name="Normal 3 2 2 7 3 14 2" xfId="3387"/>
    <cellStyle name="Normal 3 2 2 7 3 14 2 2" xfId="24532"/>
    <cellStyle name="Normal 3 2 2 7 3 14 2 2 2" xfId="21999"/>
    <cellStyle name="Normal 3 2 2 7 3 14 2 3" xfId="18587"/>
    <cellStyle name="Normal 3 2 2 7 3 14 3" xfId="3388"/>
    <cellStyle name="Normal 3 2 2 7 3 14 3 2" xfId="24533"/>
    <cellStyle name="Normal 3 2 2 7 3 14 3 2 2" xfId="22001"/>
    <cellStyle name="Normal 3 2 2 7 3 14 3 3" xfId="18588"/>
    <cellStyle name="Normal 3 2 2 7 3 14 4" xfId="24534"/>
    <cellStyle name="Normal 3 2 2 7 3 14 4 2" xfId="22002"/>
    <cellStyle name="Normal 3 2 2 7 3 14 5" xfId="18589"/>
    <cellStyle name="Normal 3 2 2 7 3 15" xfId="3389"/>
    <cellStyle name="Normal 3 2 2 7 3 15 2" xfId="3390"/>
    <cellStyle name="Normal 3 2 2 7 3 15 2 2" xfId="24535"/>
    <cellStyle name="Normal 3 2 2 7 3 15 2 2 2" xfId="22003"/>
    <cellStyle name="Normal 3 2 2 7 3 15 2 3" xfId="18590"/>
    <cellStyle name="Normal 3 2 2 7 3 15 3" xfId="3391"/>
    <cellStyle name="Normal 3 2 2 7 3 15 3 2" xfId="24536"/>
    <cellStyle name="Normal 3 2 2 7 3 15 3 2 2" xfId="22004"/>
    <cellStyle name="Normal 3 2 2 7 3 15 3 3" xfId="18591"/>
    <cellStyle name="Normal 3 2 2 7 3 15 4" xfId="24537"/>
    <cellStyle name="Normal 3 2 2 7 3 15 4 2" xfId="22005"/>
    <cellStyle name="Normal 3 2 2 7 3 15 5" xfId="18592"/>
    <cellStyle name="Normal 3 2 2 7 3 16" xfId="3392"/>
    <cellStyle name="Normal 3 2 2 7 3 16 2" xfId="3393"/>
    <cellStyle name="Normal 3 2 2 7 3 16 2 2" xfId="24538"/>
    <cellStyle name="Normal 3 2 2 7 3 16 2 2 2" xfId="22006"/>
    <cellStyle name="Normal 3 2 2 7 3 16 2 3" xfId="18593"/>
    <cellStyle name="Normal 3 2 2 7 3 16 3" xfId="3394"/>
    <cellStyle name="Normal 3 2 2 7 3 16 3 2" xfId="24539"/>
    <cellStyle name="Normal 3 2 2 7 3 16 3 2 2" xfId="22007"/>
    <cellStyle name="Normal 3 2 2 7 3 16 3 3" xfId="18594"/>
    <cellStyle name="Normal 3 2 2 7 3 16 4" xfId="24540"/>
    <cellStyle name="Normal 3 2 2 7 3 16 4 2" xfId="22008"/>
    <cellStyle name="Normal 3 2 2 7 3 16 5" xfId="18595"/>
    <cellStyle name="Normal 3 2 2 7 3 17" xfId="3395"/>
    <cellStyle name="Normal 3 2 2 7 3 17 2" xfId="24541"/>
    <cellStyle name="Normal 3 2 2 7 3 17 2 2" xfId="22009"/>
    <cellStyle name="Normal 3 2 2 7 3 17 3" xfId="18596"/>
    <cellStyle name="Normal 3 2 2 7 3 18" xfId="3396"/>
    <cellStyle name="Normal 3 2 2 7 3 18 2" xfId="24542"/>
    <cellStyle name="Normal 3 2 2 7 3 18 2 2" xfId="22010"/>
    <cellStyle name="Normal 3 2 2 7 3 18 3" xfId="18597"/>
    <cellStyle name="Normal 3 2 2 7 3 19" xfId="24543"/>
    <cellStyle name="Normal 3 2 2 7 3 19 2" xfId="22011"/>
    <cellStyle name="Normal 3 2 2 7 3 2" xfId="3397"/>
    <cellStyle name="Normal 3 2 2 7 3 2 2" xfId="3398"/>
    <cellStyle name="Normal 3 2 2 7 3 2 2 2" xfId="24544"/>
    <cellStyle name="Normal 3 2 2 7 3 2 2 2 2" xfId="22012"/>
    <cellStyle name="Normal 3 2 2 7 3 2 2 3" xfId="18598"/>
    <cellStyle name="Normal 3 2 2 7 3 2 3" xfId="3399"/>
    <cellStyle name="Normal 3 2 2 7 3 2 3 2" xfId="24545"/>
    <cellStyle name="Normal 3 2 2 7 3 2 3 2 2" xfId="22013"/>
    <cellStyle name="Normal 3 2 2 7 3 2 3 3" xfId="18599"/>
    <cellStyle name="Normal 3 2 2 7 3 2 4" xfId="24546"/>
    <cellStyle name="Normal 3 2 2 7 3 2 4 2" xfId="22014"/>
    <cellStyle name="Normal 3 2 2 7 3 2 5" xfId="18600"/>
    <cellStyle name="Normal 3 2 2 7 3 20" xfId="18601"/>
    <cellStyle name="Normal 3 2 2 7 3 3" xfId="3400"/>
    <cellStyle name="Normal 3 2 2 7 3 3 2" xfId="3401"/>
    <cellStyle name="Normal 3 2 2 7 3 3 2 2" xfId="24547"/>
    <cellStyle name="Normal 3 2 2 7 3 3 2 2 2" xfId="22015"/>
    <cellStyle name="Normal 3 2 2 7 3 3 2 3" xfId="18602"/>
    <cellStyle name="Normal 3 2 2 7 3 3 3" xfId="3402"/>
    <cellStyle name="Normal 3 2 2 7 3 3 3 2" xfId="24548"/>
    <cellStyle name="Normal 3 2 2 7 3 3 3 2 2" xfId="22016"/>
    <cellStyle name="Normal 3 2 2 7 3 3 3 3" xfId="18603"/>
    <cellStyle name="Normal 3 2 2 7 3 3 4" xfId="24549"/>
    <cellStyle name="Normal 3 2 2 7 3 3 4 2" xfId="22017"/>
    <cellStyle name="Normal 3 2 2 7 3 3 5" xfId="18604"/>
    <cellStyle name="Normal 3 2 2 7 3 4" xfId="3403"/>
    <cellStyle name="Normal 3 2 2 7 3 4 2" xfId="3404"/>
    <cellStyle name="Normal 3 2 2 7 3 4 2 2" xfId="24550"/>
    <cellStyle name="Normal 3 2 2 7 3 4 2 2 2" xfId="22018"/>
    <cellStyle name="Normal 3 2 2 7 3 4 2 3" xfId="18605"/>
    <cellStyle name="Normal 3 2 2 7 3 4 3" xfId="3405"/>
    <cellStyle name="Normal 3 2 2 7 3 4 3 2" xfId="24551"/>
    <cellStyle name="Normal 3 2 2 7 3 4 3 2 2" xfId="22019"/>
    <cellStyle name="Normal 3 2 2 7 3 4 3 3" xfId="18606"/>
    <cellStyle name="Normal 3 2 2 7 3 4 4" xfId="24552"/>
    <cellStyle name="Normal 3 2 2 7 3 4 4 2" xfId="22020"/>
    <cellStyle name="Normal 3 2 2 7 3 4 5" xfId="18607"/>
    <cellStyle name="Normal 3 2 2 7 3 5" xfId="3406"/>
    <cellStyle name="Normal 3 2 2 7 3 5 2" xfId="3407"/>
    <cellStyle name="Normal 3 2 2 7 3 5 2 2" xfId="24553"/>
    <cellStyle name="Normal 3 2 2 7 3 5 2 2 2" xfId="22021"/>
    <cellStyle name="Normal 3 2 2 7 3 5 2 3" xfId="18608"/>
    <cellStyle name="Normal 3 2 2 7 3 5 3" xfId="3408"/>
    <cellStyle name="Normal 3 2 2 7 3 5 3 2" xfId="24554"/>
    <cellStyle name="Normal 3 2 2 7 3 5 3 2 2" xfId="22022"/>
    <cellStyle name="Normal 3 2 2 7 3 5 3 3" xfId="18609"/>
    <cellStyle name="Normal 3 2 2 7 3 5 4" xfId="24555"/>
    <cellStyle name="Normal 3 2 2 7 3 5 4 2" xfId="22023"/>
    <cellStyle name="Normal 3 2 2 7 3 5 5" xfId="18610"/>
    <cellStyle name="Normal 3 2 2 7 3 6" xfId="3409"/>
    <cellStyle name="Normal 3 2 2 7 3 6 2" xfId="3410"/>
    <cellStyle name="Normal 3 2 2 7 3 6 2 2" xfId="24556"/>
    <cellStyle name="Normal 3 2 2 7 3 6 2 2 2" xfId="22024"/>
    <cellStyle name="Normal 3 2 2 7 3 6 2 3" xfId="18611"/>
    <cellStyle name="Normal 3 2 2 7 3 6 3" xfId="3411"/>
    <cellStyle name="Normal 3 2 2 7 3 6 3 2" xfId="24557"/>
    <cellStyle name="Normal 3 2 2 7 3 6 3 2 2" xfId="22025"/>
    <cellStyle name="Normal 3 2 2 7 3 6 3 3" xfId="18612"/>
    <cellStyle name="Normal 3 2 2 7 3 6 4" xfId="24558"/>
    <cellStyle name="Normal 3 2 2 7 3 6 4 2" xfId="22026"/>
    <cellStyle name="Normal 3 2 2 7 3 6 5" xfId="18613"/>
    <cellStyle name="Normal 3 2 2 7 3 7" xfId="3412"/>
    <cellStyle name="Normal 3 2 2 7 3 7 2" xfId="3413"/>
    <cellStyle name="Normal 3 2 2 7 3 7 2 2" xfId="24559"/>
    <cellStyle name="Normal 3 2 2 7 3 7 2 2 2" xfId="22027"/>
    <cellStyle name="Normal 3 2 2 7 3 7 2 3" xfId="18614"/>
    <cellStyle name="Normal 3 2 2 7 3 7 3" xfId="3414"/>
    <cellStyle name="Normal 3 2 2 7 3 7 3 2" xfId="24560"/>
    <cellStyle name="Normal 3 2 2 7 3 7 3 2 2" xfId="22028"/>
    <cellStyle name="Normal 3 2 2 7 3 7 3 3" xfId="18615"/>
    <cellStyle name="Normal 3 2 2 7 3 7 4" xfId="24561"/>
    <cellStyle name="Normal 3 2 2 7 3 7 4 2" xfId="22029"/>
    <cellStyle name="Normal 3 2 2 7 3 7 5" xfId="18616"/>
    <cellStyle name="Normal 3 2 2 7 3 8" xfId="3415"/>
    <cellStyle name="Normal 3 2 2 7 3 8 2" xfId="3416"/>
    <cellStyle name="Normal 3 2 2 7 3 8 2 2" xfId="24562"/>
    <cellStyle name="Normal 3 2 2 7 3 8 2 2 2" xfId="22030"/>
    <cellStyle name="Normal 3 2 2 7 3 8 2 3" xfId="18617"/>
    <cellStyle name="Normal 3 2 2 7 3 8 3" xfId="3417"/>
    <cellStyle name="Normal 3 2 2 7 3 8 3 2" xfId="24563"/>
    <cellStyle name="Normal 3 2 2 7 3 8 3 2 2" xfId="22031"/>
    <cellStyle name="Normal 3 2 2 7 3 8 3 3" xfId="18618"/>
    <cellStyle name="Normal 3 2 2 7 3 8 4" xfId="24564"/>
    <cellStyle name="Normal 3 2 2 7 3 8 4 2" xfId="22032"/>
    <cellStyle name="Normal 3 2 2 7 3 8 5" xfId="18619"/>
    <cellStyle name="Normal 3 2 2 7 3 9" xfId="3418"/>
    <cellStyle name="Normal 3 2 2 7 3 9 2" xfId="3419"/>
    <cellStyle name="Normal 3 2 2 7 3 9 2 2" xfId="24565"/>
    <cellStyle name="Normal 3 2 2 7 3 9 2 2 2" xfId="22033"/>
    <cellStyle name="Normal 3 2 2 7 3 9 2 3" xfId="18620"/>
    <cellStyle name="Normal 3 2 2 7 3 9 3" xfId="3420"/>
    <cellStyle name="Normal 3 2 2 7 3 9 3 2" xfId="24566"/>
    <cellStyle name="Normal 3 2 2 7 3 9 3 2 2" xfId="22034"/>
    <cellStyle name="Normal 3 2 2 7 3 9 3 3" xfId="18621"/>
    <cellStyle name="Normal 3 2 2 7 3 9 4" xfId="24567"/>
    <cellStyle name="Normal 3 2 2 7 3 9 4 2" xfId="22035"/>
    <cellStyle name="Normal 3 2 2 7 3 9 5" xfId="18622"/>
    <cellStyle name="Normal 3 2 2 7 4" xfId="3421"/>
    <cellStyle name="Normal 3 2 2 7 4 10" xfId="3422"/>
    <cellStyle name="Normal 3 2 2 7 4 10 2" xfId="3423"/>
    <cellStyle name="Normal 3 2 2 7 4 10 2 2" xfId="24568"/>
    <cellStyle name="Normal 3 2 2 7 4 10 2 2 2" xfId="22036"/>
    <cellStyle name="Normal 3 2 2 7 4 10 2 3" xfId="18623"/>
    <cellStyle name="Normal 3 2 2 7 4 10 3" xfId="3424"/>
    <cellStyle name="Normal 3 2 2 7 4 10 3 2" xfId="24569"/>
    <cellStyle name="Normal 3 2 2 7 4 10 3 2 2" xfId="22037"/>
    <cellStyle name="Normal 3 2 2 7 4 10 3 3" xfId="18624"/>
    <cellStyle name="Normal 3 2 2 7 4 10 4" xfId="24570"/>
    <cellStyle name="Normal 3 2 2 7 4 10 4 2" xfId="22038"/>
    <cellStyle name="Normal 3 2 2 7 4 10 5" xfId="18625"/>
    <cellStyle name="Normal 3 2 2 7 4 11" xfId="3425"/>
    <cellStyle name="Normal 3 2 2 7 4 11 2" xfId="3426"/>
    <cellStyle name="Normal 3 2 2 7 4 11 2 2" xfId="24571"/>
    <cellStyle name="Normal 3 2 2 7 4 11 2 2 2" xfId="22039"/>
    <cellStyle name="Normal 3 2 2 7 4 11 2 3" xfId="18626"/>
    <cellStyle name="Normal 3 2 2 7 4 11 3" xfId="3427"/>
    <cellStyle name="Normal 3 2 2 7 4 11 3 2" xfId="24572"/>
    <cellStyle name="Normal 3 2 2 7 4 11 3 2 2" xfId="22040"/>
    <cellStyle name="Normal 3 2 2 7 4 11 3 3" xfId="18627"/>
    <cellStyle name="Normal 3 2 2 7 4 11 4" xfId="24573"/>
    <cellStyle name="Normal 3 2 2 7 4 11 4 2" xfId="22041"/>
    <cellStyle name="Normal 3 2 2 7 4 11 5" xfId="18628"/>
    <cellStyle name="Normal 3 2 2 7 4 12" xfId="3428"/>
    <cellStyle name="Normal 3 2 2 7 4 12 2" xfId="3429"/>
    <cellStyle name="Normal 3 2 2 7 4 12 2 2" xfId="24574"/>
    <cellStyle name="Normal 3 2 2 7 4 12 2 2 2" xfId="22042"/>
    <cellStyle name="Normal 3 2 2 7 4 12 2 3" xfId="18629"/>
    <cellStyle name="Normal 3 2 2 7 4 12 3" xfId="3430"/>
    <cellStyle name="Normal 3 2 2 7 4 12 3 2" xfId="24575"/>
    <cellStyle name="Normal 3 2 2 7 4 12 3 2 2" xfId="22043"/>
    <cellStyle name="Normal 3 2 2 7 4 12 3 3" xfId="18630"/>
    <cellStyle name="Normal 3 2 2 7 4 12 4" xfId="24576"/>
    <cellStyle name="Normal 3 2 2 7 4 12 4 2" xfId="22044"/>
    <cellStyle name="Normal 3 2 2 7 4 12 5" xfId="18631"/>
    <cellStyle name="Normal 3 2 2 7 4 13" xfId="3431"/>
    <cellStyle name="Normal 3 2 2 7 4 13 2" xfId="3432"/>
    <cellStyle name="Normal 3 2 2 7 4 13 2 2" xfId="24577"/>
    <cellStyle name="Normal 3 2 2 7 4 13 2 2 2" xfId="22045"/>
    <cellStyle name="Normal 3 2 2 7 4 13 2 3" xfId="18632"/>
    <cellStyle name="Normal 3 2 2 7 4 13 3" xfId="3433"/>
    <cellStyle name="Normal 3 2 2 7 4 13 3 2" xfId="24578"/>
    <cellStyle name="Normal 3 2 2 7 4 13 3 2 2" xfId="22046"/>
    <cellStyle name="Normal 3 2 2 7 4 13 3 3" xfId="18633"/>
    <cellStyle name="Normal 3 2 2 7 4 13 4" xfId="24579"/>
    <cellStyle name="Normal 3 2 2 7 4 13 4 2" xfId="22047"/>
    <cellStyle name="Normal 3 2 2 7 4 13 5" xfId="30543"/>
    <cellStyle name="Normal 3 2 2 7 4 14" xfId="3434"/>
    <cellStyle name="Normal 3 2 2 7 4 14 2" xfId="3435"/>
    <cellStyle name="Normal 3 2 2 7 4 14 2 2" xfId="24580"/>
    <cellStyle name="Normal 3 2 2 7 4 14 2 2 2" xfId="22048"/>
    <cellStyle name="Normal 3 2 2 7 4 14 2 3" xfId="18634"/>
    <cellStyle name="Normal 3 2 2 7 4 14 3" xfId="3436"/>
    <cellStyle name="Normal 3 2 2 7 4 14 3 2" xfId="24581"/>
    <cellStyle name="Normal 3 2 2 7 4 14 3 2 2" xfId="22049"/>
    <cellStyle name="Normal 3 2 2 7 4 14 3 3" xfId="30542"/>
    <cellStyle name="Normal 3 2 2 7 4 14 4" xfId="24582"/>
    <cellStyle name="Normal 3 2 2 7 4 14 4 2" xfId="22050"/>
    <cellStyle name="Normal 3 2 2 7 4 14 5" xfId="30541"/>
    <cellStyle name="Normal 3 2 2 7 4 15" xfId="3437"/>
    <cellStyle name="Normal 3 2 2 7 4 15 2" xfId="3438"/>
    <cellStyle name="Normal 3 2 2 7 4 15 2 2" xfId="24583"/>
    <cellStyle name="Normal 3 2 2 7 4 15 2 2 2" xfId="22051"/>
    <cellStyle name="Normal 3 2 2 7 4 15 2 3" xfId="30540"/>
    <cellStyle name="Normal 3 2 2 7 4 15 3" xfId="3439"/>
    <cellStyle name="Normal 3 2 2 7 4 15 3 2" xfId="24584"/>
    <cellStyle name="Normal 3 2 2 7 4 15 3 2 2" xfId="22052"/>
    <cellStyle name="Normal 3 2 2 7 4 15 3 3" xfId="18635"/>
    <cellStyle name="Normal 3 2 2 7 4 15 4" xfId="24585"/>
    <cellStyle name="Normal 3 2 2 7 4 15 4 2" xfId="22053"/>
    <cellStyle name="Normal 3 2 2 7 4 15 5" xfId="30539"/>
    <cellStyle name="Normal 3 2 2 7 4 16" xfId="3440"/>
    <cellStyle name="Normal 3 2 2 7 4 16 2" xfId="3441"/>
    <cellStyle name="Normal 3 2 2 7 4 16 2 2" xfId="24586"/>
    <cellStyle name="Normal 3 2 2 7 4 16 2 2 2" xfId="22054"/>
    <cellStyle name="Normal 3 2 2 7 4 16 2 3" xfId="18636"/>
    <cellStyle name="Normal 3 2 2 7 4 16 3" xfId="3442"/>
    <cellStyle name="Normal 3 2 2 7 4 16 3 2" xfId="24587"/>
    <cellStyle name="Normal 3 2 2 7 4 16 3 2 2" xfId="22055"/>
    <cellStyle name="Normal 3 2 2 7 4 16 3 3" xfId="30538"/>
    <cellStyle name="Normal 3 2 2 7 4 16 4" xfId="24588"/>
    <cellStyle name="Normal 3 2 2 7 4 16 4 2" xfId="22056"/>
    <cellStyle name="Normal 3 2 2 7 4 16 5" xfId="30537"/>
    <cellStyle name="Normal 3 2 2 7 4 17" xfId="3443"/>
    <cellStyle name="Normal 3 2 2 7 4 17 2" xfId="24589"/>
    <cellStyle name="Normal 3 2 2 7 4 17 2 2" xfId="22057"/>
    <cellStyle name="Normal 3 2 2 7 4 17 3" xfId="30536"/>
    <cellStyle name="Normal 3 2 2 7 4 18" xfId="3444"/>
    <cellStyle name="Normal 3 2 2 7 4 18 2" xfId="24590"/>
    <cellStyle name="Normal 3 2 2 7 4 18 2 2" xfId="22058"/>
    <cellStyle name="Normal 3 2 2 7 4 18 3" xfId="30535"/>
    <cellStyle name="Normal 3 2 2 7 4 19" xfId="24591"/>
    <cellStyle name="Normal 3 2 2 7 4 19 2" xfId="28302"/>
    <cellStyle name="Normal 3 2 2 7 4 2" xfId="3445"/>
    <cellStyle name="Normal 3 2 2 7 4 2 2" xfId="3446"/>
    <cellStyle name="Normal 3 2 2 7 4 2 2 2" xfId="24592"/>
    <cellStyle name="Normal 3 2 2 7 4 2 2 2 2" xfId="22059"/>
    <cellStyle name="Normal 3 2 2 7 4 2 2 3" xfId="18637"/>
    <cellStyle name="Normal 3 2 2 7 4 2 3" xfId="3447"/>
    <cellStyle name="Normal 3 2 2 7 4 2 3 2" xfId="24593"/>
    <cellStyle name="Normal 3 2 2 7 4 2 3 2 2" xfId="22060"/>
    <cellStyle name="Normal 3 2 2 7 4 2 3 3" xfId="18638"/>
    <cellStyle name="Normal 3 2 2 7 4 2 4" xfId="24594"/>
    <cellStyle name="Normal 3 2 2 7 4 2 4 2" xfId="28301"/>
    <cellStyle name="Normal 3 2 2 7 4 2 5" xfId="30534"/>
    <cellStyle name="Normal 3 2 2 7 4 20" xfId="18639"/>
    <cellStyle name="Normal 3 2 2 7 4 3" xfId="3448"/>
    <cellStyle name="Normal 3 2 2 7 4 3 2" xfId="3449"/>
    <cellStyle name="Normal 3 2 2 7 4 3 2 2" xfId="24595"/>
    <cellStyle name="Normal 3 2 2 7 4 3 2 2 2" xfId="28300"/>
    <cellStyle name="Normal 3 2 2 7 4 3 2 3" xfId="30533"/>
    <cellStyle name="Normal 3 2 2 7 4 3 3" xfId="3450"/>
    <cellStyle name="Normal 3 2 2 7 4 3 3 2" xfId="24596"/>
    <cellStyle name="Normal 3 2 2 7 4 3 3 2 2" xfId="22061"/>
    <cellStyle name="Normal 3 2 2 7 4 3 3 3" xfId="30532"/>
    <cellStyle name="Normal 3 2 2 7 4 3 4" xfId="24597"/>
    <cellStyle name="Normal 3 2 2 7 4 3 4 2" xfId="28299"/>
    <cellStyle name="Normal 3 2 2 7 4 3 5" xfId="30531"/>
    <cellStyle name="Normal 3 2 2 7 4 4" xfId="3451"/>
    <cellStyle name="Normal 3 2 2 7 4 4 2" xfId="3452"/>
    <cellStyle name="Normal 3 2 2 7 4 4 2 2" xfId="24598"/>
    <cellStyle name="Normal 3 2 2 7 4 4 2 2 2" xfId="28298"/>
    <cellStyle name="Normal 3 2 2 7 4 4 2 3" xfId="18640"/>
    <cellStyle name="Normal 3 2 2 7 4 4 3" xfId="3453"/>
    <cellStyle name="Normal 3 2 2 7 4 4 3 2" xfId="24599"/>
    <cellStyle name="Normal 3 2 2 7 4 4 3 2 2" xfId="22062"/>
    <cellStyle name="Normal 3 2 2 7 4 4 3 3" xfId="30530"/>
    <cellStyle name="Normal 3 2 2 7 4 4 4" xfId="24600"/>
    <cellStyle name="Normal 3 2 2 7 4 4 4 2" xfId="28297"/>
    <cellStyle name="Normal 3 2 2 7 4 4 5" xfId="30529"/>
    <cellStyle name="Normal 3 2 2 7 4 5" xfId="3454"/>
    <cellStyle name="Normal 3 2 2 7 4 5 2" xfId="3455"/>
    <cellStyle name="Normal 3 2 2 7 4 5 2 2" xfId="24601"/>
    <cellStyle name="Normal 3 2 2 7 4 5 2 2 2" xfId="28296"/>
    <cellStyle name="Normal 3 2 2 7 4 5 2 3" xfId="30528"/>
    <cellStyle name="Normal 3 2 2 7 4 5 3" xfId="3456"/>
    <cellStyle name="Normal 3 2 2 7 4 5 3 2" xfId="24602"/>
    <cellStyle name="Normal 3 2 2 7 4 5 3 2 2" xfId="22063"/>
    <cellStyle name="Normal 3 2 2 7 4 5 3 3" xfId="18641"/>
    <cellStyle name="Normal 3 2 2 7 4 5 4" xfId="24603"/>
    <cellStyle name="Normal 3 2 2 7 4 5 4 2" xfId="28295"/>
    <cellStyle name="Normal 3 2 2 7 4 5 5" xfId="30527"/>
    <cellStyle name="Normal 3 2 2 7 4 6" xfId="3457"/>
    <cellStyle name="Normal 3 2 2 7 4 6 2" xfId="3458"/>
    <cellStyle name="Normal 3 2 2 7 4 6 2 2" xfId="24604"/>
    <cellStyle name="Normal 3 2 2 7 4 6 2 2 2" xfId="28294"/>
    <cellStyle name="Normal 3 2 2 7 4 6 2 3" xfId="18642"/>
    <cellStyle name="Normal 3 2 2 7 4 6 3" xfId="3459"/>
    <cellStyle name="Normal 3 2 2 7 4 6 3 2" xfId="24605"/>
    <cellStyle name="Normal 3 2 2 7 4 6 3 2 2" xfId="22064"/>
    <cellStyle name="Normal 3 2 2 7 4 6 3 3" xfId="30526"/>
    <cellStyle name="Normal 3 2 2 7 4 6 4" xfId="24606"/>
    <cellStyle name="Normal 3 2 2 7 4 6 4 2" xfId="28293"/>
    <cellStyle name="Normal 3 2 2 7 4 6 5" xfId="30525"/>
    <cellStyle name="Normal 3 2 2 7 4 7" xfId="3460"/>
    <cellStyle name="Normal 3 2 2 7 4 7 2" xfId="3461"/>
    <cellStyle name="Normal 3 2 2 7 4 7 2 2" xfId="24607"/>
    <cellStyle name="Normal 3 2 2 7 4 7 2 2 2" xfId="28292"/>
    <cellStyle name="Normal 3 2 2 7 4 7 2 3" xfId="30524"/>
    <cellStyle name="Normal 3 2 2 7 4 7 3" xfId="3462"/>
    <cellStyle name="Normal 3 2 2 7 4 7 3 2" xfId="24608"/>
    <cellStyle name="Normal 3 2 2 7 4 7 3 2 2" xfId="22065"/>
    <cellStyle name="Normal 3 2 2 7 4 7 3 3" xfId="18643"/>
    <cellStyle name="Normal 3 2 2 7 4 7 4" xfId="24609"/>
    <cellStyle name="Normal 3 2 2 7 4 7 4 2" xfId="28291"/>
    <cellStyle name="Normal 3 2 2 7 4 7 5" xfId="30523"/>
    <cellStyle name="Normal 3 2 2 7 4 8" xfId="3463"/>
    <cellStyle name="Normal 3 2 2 7 4 8 2" xfId="3464"/>
    <cellStyle name="Normal 3 2 2 7 4 8 2 2" xfId="24610"/>
    <cellStyle name="Normal 3 2 2 7 4 8 2 2 2" xfId="28290"/>
    <cellStyle name="Normal 3 2 2 7 4 8 2 3" xfId="18644"/>
    <cellStyle name="Normal 3 2 2 7 4 8 3" xfId="3465"/>
    <cellStyle name="Normal 3 2 2 7 4 8 3 2" xfId="24611"/>
    <cellStyle name="Normal 3 2 2 7 4 8 3 2 2" xfId="22066"/>
    <cellStyle name="Normal 3 2 2 7 4 8 3 3" xfId="30522"/>
    <cellStyle name="Normal 3 2 2 7 4 8 4" xfId="24612"/>
    <cellStyle name="Normal 3 2 2 7 4 8 4 2" xfId="28289"/>
    <cellStyle name="Normal 3 2 2 7 4 8 5" xfId="18645"/>
    <cellStyle name="Normal 3 2 2 7 4 9" xfId="3466"/>
    <cellStyle name="Normal 3 2 2 7 4 9 2" xfId="3467"/>
    <cellStyle name="Normal 3 2 2 7 4 9 2 2" xfId="24613"/>
    <cellStyle name="Normal 3 2 2 7 4 9 2 2 2" xfId="28288"/>
    <cellStyle name="Normal 3 2 2 7 4 9 2 3" xfId="30521"/>
    <cellStyle name="Normal 3 2 2 7 4 9 3" xfId="3468"/>
    <cellStyle name="Normal 3 2 2 7 4 9 3 2" xfId="24614"/>
    <cellStyle name="Normal 3 2 2 7 4 9 3 2 2" xfId="22067"/>
    <cellStyle name="Normal 3 2 2 7 4 9 3 3" xfId="30520"/>
    <cellStyle name="Normal 3 2 2 7 4 9 4" xfId="24615"/>
    <cellStyle name="Normal 3 2 2 7 4 9 4 2" xfId="28287"/>
    <cellStyle name="Normal 3 2 2 7 4 9 5" xfId="18646"/>
    <cellStyle name="Normal 3 2 2 7 5" xfId="3469"/>
    <cellStyle name="Normal 3 2 2 7 5 10" xfId="3470"/>
    <cellStyle name="Normal 3 2 2 7 5 10 2" xfId="3471"/>
    <cellStyle name="Normal 3 2 2 7 5 10 2 2" xfId="24616"/>
    <cellStyle name="Normal 3 2 2 7 5 10 2 2 2" xfId="28286"/>
    <cellStyle name="Normal 3 2 2 7 5 10 2 3" xfId="18647"/>
    <cellStyle name="Normal 3 2 2 7 5 10 3" xfId="3472"/>
    <cellStyle name="Normal 3 2 2 7 5 10 3 2" xfId="24617"/>
    <cellStyle name="Normal 3 2 2 7 5 10 3 2 2" xfId="22068"/>
    <cellStyle name="Normal 3 2 2 7 5 10 3 3" xfId="30519"/>
    <cellStyle name="Normal 3 2 2 7 5 10 4" xfId="24618"/>
    <cellStyle name="Normal 3 2 2 7 5 10 4 2" xfId="28285"/>
    <cellStyle name="Normal 3 2 2 7 5 10 5" xfId="30518"/>
    <cellStyle name="Normal 3 2 2 7 5 11" xfId="3473"/>
    <cellStyle name="Normal 3 2 2 7 5 11 2" xfId="3474"/>
    <cellStyle name="Normal 3 2 2 7 5 11 2 2" xfId="24619"/>
    <cellStyle name="Normal 3 2 2 7 5 11 2 2 2" xfId="28284"/>
    <cellStyle name="Normal 3 2 2 7 5 11 2 3" xfId="30517"/>
    <cellStyle name="Normal 3 2 2 7 5 11 3" xfId="3475"/>
    <cellStyle name="Normal 3 2 2 7 5 11 3 2" xfId="24620"/>
    <cellStyle name="Normal 3 2 2 7 5 11 3 2 2" xfId="22069"/>
    <cellStyle name="Normal 3 2 2 7 5 11 3 3" xfId="18648"/>
    <cellStyle name="Normal 3 2 2 7 5 11 4" xfId="24621"/>
    <cellStyle name="Normal 3 2 2 7 5 11 4 2" xfId="28283"/>
    <cellStyle name="Normal 3 2 2 7 5 11 5" xfId="30516"/>
    <cellStyle name="Normal 3 2 2 7 5 12" xfId="3476"/>
    <cellStyle name="Normal 3 2 2 7 5 12 2" xfId="3477"/>
    <cellStyle name="Normal 3 2 2 7 5 12 2 2" xfId="24622"/>
    <cellStyle name="Normal 3 2 2 7 5 12 2 2 2" xfId="28282"/>
    <cellStyle name="Normal 3 2 2 7 5 12 2 3" xfId="18649"/>
    <cellStyle name="Normal 3 2 2 7 5 12 3" xfId="3478"/>
    <cellStyle name="Normal 3 2 2 7 5 12 3 2" xfId="24623"/>
    <cellStyle name="Normal 3 2 2 7 5 12 3 2 2" xfId="22070"/>
    <cellStyle name="Normal 3 2 2 7 5 12 3 3" xfId="30515"/>
    <cellStyle name="Normal 3 2 2 7 5 12 4" xfId="24624"/>
    <cellStyle name="Normal 3 2 2 7 5 12 4 2" xfId="28281"/>
    <cellStyle name="Normal 3 2 2 7 5 12 5" xfId="30514"/>
    <cellStyle name="Normal 3 2 2 7 5 13" xfId="3479"/>
    <cellStyle name="Normal 3 2 2 7 5 13 2" xfId="3480"/>
    <cellStyle name="Normal 3 2 2 7 5 13 2 2" xfId="24625"/>
    <cellStyle name="Normal 3 2 2 7 5 13 2 2 2" xfId="28280"/>
    <cellStyle name="Normal 3 2 2 7 5 13 2 3" xfId="30513"/>
    <cellStyle name="Normal 3 2 2 7 5 13 3" xfId="3481"/>
    <cellStyle name="Normal 3 2 2 7 5 13 3 2" xfId="24626"/>
    <cellStyle name="Normal 3 2 2 7 5 13 3 2 2" xfId="22071"/>
    <cellStyle name="Normal 3 2 2 7 5 13 3 3" xfId="18650"/>
    <cellStyle name="Normal 3 2 2 7 5 13 4" xfId="24627"/>
    <cellStyle name="Normal 3 2 2 7 5 13 4 2" xfId="28279"/>
    <cellStyle name="Normal 3 2 2 7 5 13 5" xfId="30512"/>
    <cellStyle name="Normal 3 2 2 7 5 14" xfId="3482"/>
    <cellStyle name="Normal 3 2 2 7 5 14 2" xfId="3483"/>
    <cellStyle name="Normal 3 2 2 7 5 14 2 2" xfId="24628"/>
    <cellStyle name="Normal 3 2 2 7 5 14 2 2 2" xfId="28278"/>
    <cellStyle name="Normal 3 2 2 7 5 14 2 3" xfId="18651"/>
    <cellStyle name="Normal 3 2 2 7 5 14 3" xfId="3484"/>
    <cellStyle name="Normal 3 2 2 7 5 14 3 2" xfId="24629"/>
    <cellStyle name="Normal 3 2 2 7 5 14 3 2 2" xfId="28277"/>
    <cellStyle name="Normal 3 2 2 7 5 14 3 3" xfId="18652"/>
    <cellStyle name="Normal 3 2 2 7 5 14 4" xfId="24630"/>
    <cellStyle name="Normal 3 2 2 7 5 14 4 2" xfId="22072"/>
    <cellStyle name="Normal 3 2 2 7 5 14 5" xfId="18653"/>
    <cellStyle name="Normal 3 2 2 7 5 15" xfId="3485"/>
    <cellStyle name="Normal 3 2 2 7 5 15 2" xfId="3486"/>
    <cellStyle name="Normal 3 2 2 7 5 15 2 2" xfId="24631"/>
    <cellStyle name="Normal 3 2 2 7 5 15 2 2 2" xfId="22073"/>
    <cellStyle name="Normal 3 2 2 7 5 15 2 3" xfId="18654"/>
    <cellStyle name="Normal 3 2 2 7 5 15 3" xfId="3487"/>
    <cellStyle name="Normal 3 2 2 7 5 15 3 2" xfId="24632"/>
    <cellStyle name="Normal 3 2 2 7 5 15 3 2 2" xfId="28276"/>
    <cellStyle name="Normal 3 2 2 7 5 15 3 3" xfId="18655"/>
    <cellStyle name="Normal 3 2 2 7 5 15 4" xfId="24633"/>
    <cellStyle name="Normal 3 2 2 7 5 15 4 2" xfId="22074"/>
    <cellStyle name="Normal 3 2 2 7 5 15 5" xfId="30511"/>
    <cellStyle name="Normal 3 2 2 7 5 16" xfId="3488"/>
    <cellStyle name="Normal 3 2 2 7 5 16 2" xfId="3489"/>
    <cellStyle name="Normal 3 2 2 7 5 16 2 2" xfId="24634"/>
    <cellStyle name="Normal 3 2 2 7 5 16 2 2 2" xfId="22075"/>
    <cellStyle name="Normal 3 2 2 7 5 16 2 3" xfId="18656"/>
    <cellStyle name="Normal 3 2 2 7 5 16 3" xfId="3490"/>
    <cellStyle name="Normal 3 2 2 7 5 16 3 2" xfId="24635"/>
    <cellStyle name="Normal 3 2 2 7 5 16 3 2 2" xfId="28275"/>
    <cellStyle name="Normal 3 2 2 7 5 16 3 3" xfId="18657"/>
    <cellStyle name="Normal 3 2 2 7 5 16 4" xfId="24636"/>
    <cellStyle name="Normal 3 2 2 7 5 16 4 2" xfId="22076"/>
    <cellStyle name="Normal 3 2 2 7 5 16 5" xfId="18658"/>
    <cellStyle name="Normal 3 2 2 7 5 17" xfId="3491"/>
    <cellStyle name="Normal 3 2 2 7 5 17 2" xfId="24637"/>
    <cellStyle name="Normal 3 2 2 7 5 17 2 2" xfId="22077"/>
    <cellStyle name="Normal 3 2 2 7 5 17 3" xfId="30510"/>
    <cellStyle name="Normal 3 2 2 7 5 18" xfId="3492"/>
    <cellStyle name="Normal 3 2 2 7 5 18 2" xfId="24638"/>
    <cellStyle name="Normal 3 2 2 7 5 18 2 2" xfId="28274"/>
    <cellStyle name="Normal 3 2 2 7 5 18 3" xfId="18659"/>
    <cellStyle name="Normal 3 2 2 7 5 19" xfId="24639"/>
    <cellStyle name="Normal 3 2 2 7 5 19 2" xfId="22078"/>
    <cellStyle name="Normal 3 2 2 7 5 2" xfId="3493"/>
    <cellStyle name="Normal 3 2 2 7 5 2 2" xfId="3494"/>
    <cellStyle name="Normal 3 2 2 7 5 2 2 2" xfId="24640"/>
    <cellStyle name="Normal 3 2 2 7 5 2 2 2 2" xfId="28273"/>
    <cellStyle name="Normal 3 2 2 7 5 2 2 3" xfId="30509"/>
    <cellStyle name="Normal 3 2 2 7 5 2 3" xfId="3495"/>
    <cellStyle name="Normal 3 2 2 7 5 2 3 2" xfId="24641"/>
    <cellStyle name="Normal 3 2 2 7 5 2 3 2 2" xfId="22079"/>
    <cellStyle name="Normal 3 2 2 7 5 2 3 3" xfId="30508"/>
    <cellStyle name="Normal 3 2 2 7 5 2 4" xfId="24642"/>
    <cellStyle name="Normal 3 2 2 7 5 2 4 2" xfId="28272"/>
    <cellStyle name="Normal 3 2 2 7 5 2 5" xfId="18660"/>
    <cellStyle name="Normal 3 2 2 7 5 20" xfId="30507"/>
    <cellStyle name="Normal 3 2 2 7 5 3" xfId="3496"/>
    <cellStyle name="Normal 3 2 2 7 5 3 2" xfId="3497"/>
    <cellStyle name="Normal 3 2 2 7 5 3 2 2" xfId="24643"/>
    <cellStyle name="Normal 3 2 2 7 5 3 2 2 2" xfId="22080"/>
    <cellStyle name="Normal 3 2 2 7 5 3 2 3" xfId="30506"/>
    <cellStyle name="Normal 3 2 2 7 5 3 3" xfId="3498"/>
    <cellStyle name="Normal 3 2 2 7 5 3 3 2" xfId="24644"/>
    <cellStyle name="Normal 3 2 2 7 5 3 3 2 2" xfId="28271"/>
    <cellStyle name="Normal 3 2 2 7 5 3 3 3" xfId="30505"/>
    <cellStyle name="Normal 3 2 2 7 5 3 4" xfId="24645"/>
    <cellStyle name="Normal 3 2 2 7 5 3 4 2" xfId="22081"/>
    <cellStyle name="Normal 3 2 2 7 5 3 5" xfId="18661"/>
    <cellStyle name="Normal 3 2 2 7 5 4" xfId="3499"/>
    <cellStyle name="Normal 3 2 2 7 5 4 2" xfId="3500"/>
    <cellStyle name="Normal 3 2 2 7 5 4 2 2" xfId="24646"/>
    <cellStyle name="Normal 3 2 2 7 5 4 2 2 2" xfId="22082"/>
    <cellStyle name="Normal 3 2 2 7 5 4 2 3" xfId="30504"/>
    <cellStyle name="Normal 3 2 2 7 5 4 3" xfId="3501"/>
    <cellStyle name="Normal 3 2 2 7 5 4 3 2" xfId="24647"/>
    <cellStyle name="Normal 3 2 2 7 5 4 3 2 2" xfId="28270"/>
    <cellStyle name="Normal 3 2 2 7 5 4 3 3" xfId="30503"/>
    <cellStyle name="Normal 3 2 2 7 5 4 4" xfId="24648"/>
    <cellStyle name="Normal 3 2 2 7 5 4 4 2" xfId="22083"/>
    <cellStyle name="Normal 3 2 2 7 5 4 5" xfId="18662"/>
    <cellStyle name="Normal 3 2 2 7 5 5" xfId="3502"/>
    <cellStyle name="Normal 3 2 2 7 5 5 2" xfId="3503"/>
    <cellStyle name="Normal 3 2 2 7 5 5 2 2" xfId="24649"/>
    <cellStyle name="Normal 3 2 2 7 5 5 2 2 2" xfId="22084"/>
    <cellStyle name="Normal 3 2 2 7 5 5 2 3" xfId="30502"/>
    <cellStyle name="Normal 3 2 2 7 5 5 3" xfId="3504"/>
    <cellStyle name="Normal 3 2 2 7 5 5 3 2" xfId="24650"/>
    <cellStyle name="Normal 3 2 2 7 5 5 3 2 2" xfId="22085"/>
    <cellStyle name="Normal 3 2 2 7 5 5 3 3" xfId="30501"/>
    <cellStyle name="Normal 3 2 2 7 5 5 4" xfId="24651"/>
    <cellStyle name="Normal 3 2 2 7 5 5 4 2" xfId="22086"/>
    <cellStyle name="Normal 3 2 2 7 5 5 5" xfId="18663"/>
    <cellStyle name="Normal 3 2 2 7 5 6" xfId="3505"/>
    <cellStyle name="Normal 3 2 2 7 5 6 2" xfId="3506"/>
    <cellStyle name="Normal 3 2 2 7 5 6 2 2" xfId="24652"/>
    <cellStyle name="Normal 3 2 2 7 5 6 2 2 2" xfId="22087"/>
    <cellStyle name="Normal 3 2 2 7 5 6 2 3" xfId="30500"/>
    <cellStyle name="Normal 3 2 2 7 5 6 3" xfId="3507"/>
    <cellStyle name="Normal 3 2 2 7 5 6 3 2" xfId="24653"/>
    <cellStyle name="Normal 3 2 2 7 5 6 3 2 2" xfId="22088"/>
    <cellStyle name="Normal 3 2 2 7 5 6 3 3" xfId="30499"/>
    <cellStyle name="Normal 3 2 2 7 5 6 4" xfId="24654"/>
    <cellStyle name="Normal 3 2 2 7 5 6 4 2" xfId="22089"/>
    <cellStyle name="Normal 3 2 2 7 5 6 5" xfId="18664"/>
    <cellStyle name="Normal 3 2 2 7 5 7" xfId="3508"/>
    <cellStyle name="Normal 3 2 2 7 5 7 2" xfId="3509"/>
    <cellStyle name="Normal 3 2 2 7 5 7 2 2" xfId="24655"/>
    <cellStyle name="Normal 3 2 2 7 5 7 2 2 2" xfId="22090"/>
    <cellStyle name="Normal 3 2 2 7 5 7 2 3" xfId="30498"/>
    <cellStyle name="Normal 3 2 2 7 5 7 3" xfId="3510"/>
    <cellStyle name="Normal 3 2 2 7 5 7 3 2" xfId="24656"/>
    <cellStyle name="Normal 3 2 2 7 5 7 3 2 2" xfId="22091"/>
    <cellStyle name="Normal 3 2 2 7 5 7 3 3" xfId="30497"/>
    <cellStyle name="Normal 3 2 2 7 5 7 4" xfId="24657"/>
    <cellStyle name="Normal 3 2 2 7 5 7 4 2" xfId="22092"/>
    <cellStyle name="Normal 3 2 2 7 5 7 5" xfId="18665"/>
    <cellStyle name="Normal 3 2 2 7 5 8" xfId="3511"/>
    <cellStyle name="Normal 3 2 2 7 5 8 2" xfId="3512"/>
    <cellStyle name="Normal 3 2 2 7 5 8 2 2" xfId="24658"/>
    <cellStyle name="Normal 3 2 2 7 5 8 2 2 2" xfId="22093"/>
    <cellStyle name="Normal 3 2 2 7 5 8 2 3" xfId="30496"/>
    <cellStyle name="Normal 3 2 2 7 5 8 3" xfId="3513"/>
    <cellStyle name="Normal 3 2 2 7 5 8 3 2" xfId="24659"/>
    <cellStyle name="Normal 3 2 2 7 5 8 3 2 2" xfId="22094"/>
    <cellStyle name="Normal 3 2 2 7 5 8 3 3" xfId="30495"/>
    <cellStyle name="Normal 3 2 2 7 5 8 4" xfId="24660"/>
    <cellStyle name="Normal 3 2 2 7 5 8 4 2" xfId="22095"/>
    <cellStyle name="Normal 3 2 2 7 5 8 5" xfId="18666"/>
    <cellStyle name="Normal 3 2 2 7 5 9" xfId="3514"/>
    <cellStyle name="Normal 3 2 2 7 5 9 2" xfId="3515"/>
    <cellStyle name="Normal 3 2 2 7 5 9 2 2" xfId="24661"/>
    <cellStyle name="Normal 3 2 2 7 5 9 2 2 2" xfId="28269"/>
    <cellStyle name="Normal 3 2 2 7 5 9 2 3" xfId="30494"/>
    <cellStyle name="Normal 3 2 2 7 5 9 3" xfId="3516"/>
    <cellStyle name="Normal 3 2 2 7 5 9 3 2" xfId="24662"/>
    <cellStyle name="Normal 3 2 2 7 5 9 3 2 2" xfId="28268"/>
    <cellStyle name="Normal 3 2 2 7 5 9 3 3" xfId="30493"/>
    <cellStyle name="Normal 3 2 2 7 5 9 4" xfId="24663"/>
    <cellStyle name="Normal 3 2 2 7 5 9 4 2" xfId="22096"/>
    <cellStyle name="Normal 3 2 2 7 5 9 5" xfId="18668"/>
    <cellStyle name="Normal 3 2 2 7 6" xfId="3517"/>
    <cellStyle name="Normal 3 2 2 7 6 2" xfId="3518"/>
    <cellStyle name="Normal 3 2 2 7 6 2 2" xfId="24664"/>
    <cellStyle name="Normal 3 2 2 7 6 2 2 2" xfId="28267"/>
    <cellStyle name="Normal 3 2 2 7 6 2 3" xfId="30492"/>
    <cellStyle name="Normal 3 2 2 7 6 3" xfId="3519"/>
    <cellStyle name="Normal 3 2 2 7 6 3 2" xfId="24665"/>
    <cellStyle name="Normal 3 2 2 7 6 3 2 2" xfId="28266"/>
    <cellStyle name="Normal 3 2 2 7 6 3 3" xfId="30491"/>
    <cellStyle name="Normal 3 2 2 7 6 4" xfId="24666"/>
    <cellStyle name="Normal 3 2 2 7 6 4 2" xfId="22097"/>
    <cellStyle name="Normal 3 2 2 7 6 5" xfId="18669"/>
    <cellStyle name="Normal 3 2 2 7 7" xfId="3520"/>
    <cellStyle name="Normal 3 2 2 7 7 2" xfId="3521"/>
    <cellStyle name="Normal 3 2 2 7 7 2 2" xfId="24667"/>
    <cellStyle name="Normal 3 2 2 7 7 2 2 2" xfId="28265"/>
    <cellStyle name="Normal 3 2 2 7 7 2 3" xfId="30490"/>
    <cellStyle name="Normal 3 2 2 7 7 3" xfId="3522"/>
    <cellStyle name="Normal 3 2 2 7 7 3 2" xfId="24668"/>
    <cellStyle name="Normal 3 2 2 7 7 3 2 2" xfId="28264"/>
    <cellStyle name="Normal 3 2 2 7 7 3 3" xfId="30489"/>
    <cellStyle name="Normal 3 2 2 7 7 4" xfId="24669"/>
    <cellStyle name="Normal 3 2 2 7 7 4 2" xfId="22098"/>
    <cellStyle name="Normal 3 2 2 7 7 5" xfId="30488"/>
    <cellStyle name="Normal 3 2 2 7 8" xfId="3523"/>
    <cellStyle name="Normal 3 2 2 7 8 2" xfId="3524"/>
    <cellStyle name="Normal 3 2 2 7 8 2 2" xfId="24670"/>
    <cellStyle name="Normal 3 2 2 7 8 2 2 2" xfId="28263"/>
    <cellStyle name="Normal 3 2 2 7 8 2 3" xfId="18670"/>
    <cellStyle name="Normal 3 2 2 7 8 3" xfId="3525"/>
    <cellStyle name="Normal 3 2 2 7 8 3 2" xfId="24671"/>
    <cellStyle name="Normal 3 2 2 7 8 3 2 2" xfId="28262"/>
    <cellStyle name="Normal 3 2 2 7 8 3 3" xfId="30487"/>
    <cellStyle name="Normal 3 2 2 7 8 4" xfId="24672"/>
    <cellStyle name="Normal 3 2 2 7 8 4 2" xfId="22099"/>
    <cellStyle name="Normal 3 2 2 7 8 5" xfId="30486"/>
    <cellStyle name="Normal 3 2 2 7 9" xfId="3526"/>
    <cellStyle name="Normal 3 2 2 7 9 2" xfId="3527"/>
    <cellStyle name="Normal 3 2 2 7 9 2 2" xfId="24673"/>
    <cellStyle name="Normal 3 2 2 7 9 2 2 2" xfId="28261"/>
    <cellStyle name="Normal 3 2 2 7 9 2 3" xfId="30485"/>
    <cellStyle name="Normal 3 2 2 7 9 3" xfId="3528"/>
    <cellStyle name="Normal 3 2 2 7 9 3 2" xfId="24674"/>
    <cellStyle name="Normal 3 2 2 7 9 3 2 2" xfId="28260"/>
    <cellStyle name="Normal 3 2 2 7 9 3 3" xfId="18671"/>
    <cellStyle name="Normal 3 2 2 7 9 4" xfId="24675"/>
    <cellStyle name="Normal 3 2 2 7 9 4 2" xfId="22100"/>
    <cellStyle name="Normal 3 2 2 7 9 5" xfId="30484"/>
    <cellStyle name="Normal 3 2 2 8" xfId="3529"/>
    <cellStyle name="Normal 3 2 2 8 10" xfId="3530"/>
    <cellStyle name="Normal 3 2 2 8 10 2" xfId="3531"/>
    <cellStyle name="Normal 3 2 2 8 10 2 2" xfId="24676"/>
    <cellStyle name="Normal 3 2 2 8 10 2 2 2" xfId="28259"/>
    <cellStyle name="Normal 3 2 2 8 10 2 3" xfId="18672"/>
    <cellStyle name="Normal 3 2 2 8 10 3" xfId="3532"/>
    <cellStyle name="Normal 3 2 2 8 10 3 2" xfId="24677"/>
    <cellStyle name="Normal 3 2 2 8 10 3 2 2" xfId="28258"/>
    <cellStyle name="Normal 3 2 2 8 10 3 3" xfId="18673"/>
    <cellStyle name="Normal 3 2 2 8 10 4" xfId="24678"/>
    <cellStyle name="Normal 3 2 2 8 10 4 2" xfId="22101"/>
    <cellStyle name="Normal 3 2 2 8 10 5" xfId="18674"/>
    <cellStyle name="Normal 3 2 2 8 11" xfId="3533"/>
    <cellStyle name="Normal 3 2 2 8 11 2" xfId="3534"/>
    <cellStyle name="Normal 3 2 2 8 11 2 2" xfId="24679"/>
    <cellStyle name="Normal 3 2 2 8 11 2 2 2" xfId="28257"/>
    <cellStyle name="Normal 3 2 2 8 11 2 3" xfId="18675"/>
    <cellStyle name="Normal 3 2 2 8 11 3" xfId="3535"/>
    <cellStyle name="Normal 3 2 2 8 11 3 2" xfId="24680"/>
    <cellStyle name="Normal 3 2 2 8 11 3 2 2" xfId="28256"/>
    <cellStyle name="Normal 3 2 2 8 11 3 3" xfId="18676"/>
    <cellStyle name="Normal 3 2 2 8 11 4" xfId="24681"/>
    <cellStyle name="Normal 3 2 2 8 11 4 2" xfId="22102"/>
    <cellStyle name="Normal 3 2 2 8 11 5" xfId="30483"/>
    <cellStyle name="Normal 3 2 2 8 12" xfId="3536"/>
    <cellStyle name="Normal 3 2 2 8 12 2" xfId="3537"/>
    <cellStyle name="Normal 3 2 2 8 12 2 2" xfId="24682"/>
    <cellStyle name="Normal 3 2 2 8 12 2 2 2" xfId="28255"/>
    <cellStyle name="Normal 3 2 2 8 12 2 3" xfId="18677"/>
    <cellStyle name="Normal 3 2 2 8 12 3" xfId="3538"/>
    <cellStyle name="Normal 3 2 2 8 12 3 2" xfId="24683"/>
    <cellStyle name="Normal 3 2 2 8 12 3 2 2" xfId="28254"/>
    <cellStyle name="Normal 3 2 2 8 12 3 3" xfId="30482"/>
    <cellStyle name="Normal 3 2 2 8 12 4" xfId="24684"/>
    <cellStyle name="Normal 3 2 2 8 12 4 2" xfId="22103"/>
    <cellStyle name="Normal 3 2 2 8 12 5" xfId="30481"/>
    <cellStyle name="Normal 3 2 2 8 13" xfId="3539"/>
    <cellStyle name="Normal 3 2 2 8 13 2" xfId="3540"/>
    <cellStyle name="Normal 3 2 2 8 13 2 2" xfId="24685"/>
    <cellStyle name="Normal 3 2 2 8 13 2 2 2" xfId="28253"/>
    <cellStyle name="Normal 3 2 2 8 13 2 3" xfId="30480"/>
    <cellStyle name="Normal 3 2 2 8 13 3" xfId="3541"/>
    <cellStyle name="Normal 3 2 2 8 13 3 2" xfId="24686"/>
    <cellStyle name="Normal 3 2 2 8 13 3 2 2" xfId="28252"/>
    <cellStyle name="Normal 3 2 2 8 13 3 3" xfId="18678"/>
    <cellStyle name="Normal 3 2 2 8 13 4" xfId="24687"/>
    <cellStyle name="Normal 3 2 2 8 13 4 2" xfId="28251"/>
    <cellStyle name="Normal 3 2 2 8 13 5" xfId="30479"/>
    <cellStyle name="Normal 3 2 2 8 14" xfId="3542"/>
    <cellStyle name="Normal 3 2 2 8 14 2" xfId="3543"/>
    <cellStyle name="Normal 3 2 2 8 14 2 2" xfId="24688"/>
    <cellStyle name="Normal 3 2 2 8 14 2 2 2" xfId="22104"/>
    <cellStyle name="Normal 3 2 2 8 14 2 3" xfId="18679"/>
    <cellStyle name="Normal 3 2 2 8 14 3" xfId="3544"/>
    <cellStyle name="Normal 3 2 2 8 14 3 2" xfId="24689"/>
    <cellStyle name="Normal 3 2 2 8 14 3 2 2" xfId="22105"/>
    <cellStyle name="Normal 3 2 2 8 14 3 3" xfId="30478"/>
    <cellStyle name="Normal 3 2 2 8 14 4" xfId="24690"/>
    <cellStyle name="Normal 3 2 2 8 14 4 2" xfId="28250"/>
    <cellStyle name="Normal 3 2 2 8 14 5" xfId="30477"/>
    <cellStyle name="Normal 3 2 2 8 15" xfId="3545"/>
    <cellStyle name="Normal 3 2 2 8 15 2" xfId="3546"/>
    <cellStyle name="Normal 3 2 2 8 15 2 2" xfId="24691"/>
    <cellStyle name="Normal 3 2 2 8 15 2 2 2" xfId="22106"/>
    <cellStyle name="Normal 3 2 2 8 15 2 3" xfId="30476"/>
    <cellStyle name="Normal 3 2 2 8 15 3" xfId="3547"/>
    <cellStyle name="Normal 3 2 2 8 15 3 2" xfId="24692"/>
    <cellStyle name="Normal 3 2 2 8 15 3 2 2" xfId="22107"/>
    <cellStyle name="Normal 3 2 2 8 15 3 3" xfId="18680"/>
    <cellStyle name="Normal 3 2 2 8 15 4" xfId="24693"/>
    <cellStyle name="Normal 3 2 2 8 15 4 2" xfId="28249"/>
    <cellStyle name="Normal 3 2 2 8 15 5" xfId="30475"/>
    <cellStyle name="Normal 3 2 2 8 16" xfId="3548"/>
    <cellStyle name="Normal 3 2 2 8 16 2" xfId="3549"/>
    <cellStyle name="Normal 3 2 2 8 16 2 2" xfId="24694"/>
    <cellStyle name="Normal 3 2 2 8 16 2 2 2" xfId="22108"/>
    <cellStyle name="Normal 3 2 2 8 16 2 3" xfId="18681"/>
    <cellStyle name="Normal 3 2 2 8 16 3" xfId="3550"/>
    <cellStyle name="Normal 3 2 2 8 16 3 2" xfId="24695"/>
    <cellStyle name="Normal 3 2 2 8 16 3 2 2" xfId="22109"/>
    <cellStyle name="Normal 3 2 2 8 16 3 3" xfId="30474"/>
    <cellStyle name="Normal 3 2 2 8 16 4" xfId="24696"/>
    <cellStyle name="Normal 3 2 2 8 16 4 2" xfId="30575"/>
    <cellStyle name="Normal 3 2 2 8 16 5" xfId="30473"/>
    <cellStyle name="Normal 3 2 2 8 17" xfId="3551"/>
    <cellStyle name="Normal 3 2 2 8 17 2" xfId="24697"/>
    <cellStyle name="Normal 3 2 2 8 17 2 2" xfId="28248"/>
    <cellStyle name="Normal 3 2 2 8 17 3" xfId="30472"/>
    <cellStyle name="Normal 3 2 2 8 18" xfId="3552"/>
    <cellStyle name="Normal 3 2 2 8 18 2" xfId="24698"/>
    <cellStyle name="Normal 3 2 2 8 18 2 2" xfId="28247"/>
    <cellStyle name="Normal 3 2 2 8 18 3" xfId="30471"/>
    <cellStyle name="Normal 3 2 2 8 19" xfId="24699"/>
    <cellStyle name="Normal 3 2 2 8 19 2" xfId="22110"/>
    <cellStyle name="Normal 3 2 2 8 2" xfId="3553"/>
    <cellStyle name="Normal 3 2 2 8 2 2" xfId="3554"/>
    <cellStyle name="Normal 3 2 2 8 2 2 2" xfId="24700"/>
    <cellStyle name="Normal 3 2 2 8 2 2 2 2" xfId="28246"/>
    <cellStyle name="Normal 3 2 2 8 2 2 3" xfId="18682"/>
    <cellStyle name="Normal 3 2 2 8 2 3" xfId="3555"/>
    <cellStyle name="Normal 3 2 2 8 2 3 2" xfId="24701"/>
    <cellStyle name="Normal 3 2 2 8 2 3 2 2" xfId="22111"/>
    <cellStyle name="Normal 3 2 2 8 2 3 3" xfId="30470"/>
    <cellStyle name="Normal 3 2 2 8 2 4" xfId="24702"/>
    <cellStyle name="Normal 3 2 2 8 2 4 2" xfId="22112"/>
    <cellStyle name="Normal 3 2 2 8 2 5" xfId="18683"/>
    <cellStyle name="Normal 3 2 2 8 20" xfId="30469"/>
    <cellStyle name="Normal 3 2 2 8 3" xfId="3556"/>
    <cellStyle name="Normal 3 2 2 8 3 2" xfId="3557"/>
    <cellStyle name="Normal 3 2 2 8 3 2 2" xfId="24703"/>
    <cellStyle name="Normal 3 2 2 8 3 2 2 2" xfId="28245"/>
    <cellStyle name="Normal 3 2 2 8 3 2 3" xfId="30468"/>
    <cellStyle name="Normal 3 2 2 8 3 3" xfId="3558"/>
    <cellStyle name="Normal 3 2 2 8 3 3 2" xfId="24704"/>
    <cellStyle name="Normal 3 2 2 8 3 3 2 2" xfId="28244"/>
    <cellStyle name="Normal 3 2 2 8 3 3 3" xfId="18684"/>
    <cellStyle name="Normal 3 2 2 8 3 4" xfId="24705"/>
    <cellStyle name="Normal 3 2 2 8 3 4 2" xfId="22113"/>
    <cellStyle name="Normal 3 2 2 8 3 5" xfId="30467"/>
    <cellStyle name="Normal 3 2 2 8 4" xfId="3559"/>
    <cellStyle name="Normal 3 2 2 8 4 2" xfId="3560"/>
    <cellStyle name="Normal 3 2 2 8 4 2 2" xfId="24706"/>
    <cellStyle name="Normal 3 2 2 8 4 2 2 2" xfId="28243"/>
    <cellStyle name="Normal 3 2 2 8 4 2 3" xfId="18685"/>
    <cellStyle name="Normal 3 2 2 8 4 3" xfId="3561"/>
    <cellStyle name="Normal 3 2 2 8 4 3 2" xfId="24707"/>
    <cellStyle name="Normal 3 2 2 8 4 3 2 2" xfId="28242"/>
    <cellStyle name="Normal 3 2 2 8 4 3 3" xfId="30466"/>
    <cellStyle name="Normal 3 2 2 8 4 4" xfId="24708"/>
    <cellStyle name="Normal 3 2 2 8 4 4 2" xfId="22114"/>
    <cellStyle name="Normal 3 2 2 8 4 5" xfId="30465"/>
    <cellStyle name="Normal 3 2 2 8 5" xfId="3562"/>
    <cellStyle name="Normal 3 2 2 8 5 2" xfId="3563"/>
    <cellStyle name="Normal 3 2 2 8 5 2 2" xfId="24709"/>
    <cellStyle name="Normal 3 2 2 8 5 2 2 2" xfId="28241"/>
    <cellStyle name="Normal 3 2 2 8 5 2 3" xfId="30464"/>
    <cellStyle name="Normal 3 2 2 8 5 3" xfId="3564"/>
    <cellStyle name="Normal 3 2 2 8 5 3 2" xfId="24710"/>
    <cellStyle name="Normal 3 2 2 8 5 3 2 2" xfId="28240"/>
    <cellStyle name="Normal 3 2 2 8 5 3 3" xfId="18686"/>
    <cellStyle name="Normal 3 2 2 8 5 4" xfId="24711"/>
    <cellStyle name="Normal 3 2 2 8 5 4 2" xfId="28239"/>
    <cellStyle name="Normal 3 2 2 8 5 5" xfId="30463"/>
    <cellStyle name="Normal 3 2 2 8 6" xfId="3565"/>
    <cellStyle name="Normal 3 2 2 8 6 2" xfId="3566"/>
    <cellStyle name="Normal 3 2 2 8 6 2 2" xfId="24712"/>
    <cellStyle name="Normal 3 2 2 8 6 2 2 2" xfId="28238"/>
    <cellStyle name="Normal 3 2 2 8 6 2 3" xfId="18687"/>
    <cellStyle name="Normal 3 2 2 8 6 3" xfId="3567"/>
    <cellStyle name="Normal 3 2 2 8 6 3 2" xfId="24713"/>
    <cellStyle name="Normal 3 2 2 8 6 3 2 2" xfId="28237"/>
    <cellStyle name="Normal 3 2 2 8 6 3 3" xfId="30462"/>
    <cellStyle name="Normal 3 2 2 8 6 4" xfId="24714"/>
    <cellStyle name="Normal 3 2 2 8 6 4 2" xfId="28236"/>
    <cellStyle name="Normal 3 2 2 8 6 5" xfId="30461"/>
    <cellStyle name="Normal 3 2 2 8 7" xfId="3568"/>
    <cellStyle name="Normal 3 2 2 8 7 2" xfId="3569"/>
    <cellStyle name="Normal 3 2 2 8 7 2 2" xfId="24715"/>
    <cellStyle name="Normal 3 2 2 8 7 2 2 2" xfId="28235"/>
    <cellStyle name="Normal 3 2 2 8 7 2 3" xfId="30460"/>
    <cellStyle name="Normal 3 2 2 8 7 3" xfId="3570"/>
    <cellStyle name="Normal 3 2 2 8 7 3 2" xfId="24716"/>
    <cellStyle name="Normal 3 2 2 8 7 3 2 2" xfId="28234"/>
    <cellStyle name="Normal 3 2 2 8 7 3 3" xfId="30459"/>
    <cellStyle name="Normal 3 2 2 8 7 4" xfId="24717"/>
    <cellStyle name="Normal 3 2 2 8 7 4 2" xfId="28233"/>
    <cellStyle name="Normal 3 2 2 8 7 5" xfId="18688"/>
    <cellStyle name="Normal 3 2 2 8 8" xfId="3571"/>
    <cellStyle name="Normal 3 2 2 8 8 2" xfId="3572"/>
    <cellStyle name="Normal 3 2 2 8 8 2 2" xfId="24718"/>
    <cellStyle name="Normal 3 2 2 8 8 2 2 2" xfId="28232"/>
    <cellStyle name="Normal 3 2 2 8 8 2 3" xfId="30458"/>
    <cellStyle name="Normal 3 2 2 8 8 3" xfId="3573"/>
    <cellStyle name="Normal 3 2 2 8 8 3 2" xfId="24719"/>
    <cellStyle name="Normal 3 2 2 8 8 3 2 2" xfId="22115"/>
    <cellStyle name="Normal 3 2 2 8 8 3 3" xfId="30457"/>
    <cellStyle name="Normal 3 2 2 8 8 4" xfId="24720"/>
    <cellStyle name="Normal 3 2 2 8 8 4 2" xfId="28231"/>
    <cellStyle name="Normal 3 2 2 8 8 5" xfId="18689"/>
    <cellStyle name="Normal 3 2 2 8 9" xfId="3574"/>
    <cellStyle name="Normal 3 2 2 8 9 2" xfId="3575"/>
    <cellStyle name="Normal 3 2 2 8 9 2 2" xfId="24721"/>
    <cellStyle name="Normal 3 2 2 8 9 2 2 2" xfId="28230"/>
    <cellStyle name="Normal 3 2 2 8 9 2 3" xfId="30456"/>
    <cellStyle name="Normal 3 2 2 8 9 3" xfId="3576"/>
    <cellStyle name="Normal 3 2 2 8 9 3 2" xfId="24722"/>
    <cellStyle name="Normal 3 2 2 8 9 3 2 2" xfId="22116"/>
    <cellStyle name="Normal 3 2 2 8 9 3 3" xfId="30455"/>
    <cellStyle name="Normal 3 2 2 8 9 4" xfId="24723"/>
    <cellStyle name="Normal 3 2 2 8 9 4 2" xfId="28229"/>
    <cellStyle name="Normal 3 2 2 8 9 5" xfId="18690"/>
    <cellStyle name="Normal 3 2 2 9" xfId="3577"/>
    <cellStyle name="Normal 3 2 2 9 10" xfId="3578"/>
    <cellStyle name="Normal 3 2 2 9 10 2" xfId="3579"/>
    <cellStyle name="Normal 3 2 2 9 10 2 2" xfId="24724"/>
    <cellStyle name="Normal 3 2 2 9 10 2 2 2" xfId="28228"/>
    <cellStyle name="Normal 3 2 2 9 10 2 3" xfId="18691"/>
    <cellStyle name="Normal 3 2 2 9 10 3" xfId="3580"/>
    <cellStyle name="Normal 3 2 2 9 10 3 2" xfId="24725"/>
    <cellStyle name="Normal 3 2 2 9 10 3 2 2" xfId="22117"/>
    <cellStyle name="Normal 3 2 2 9 10 3 3" xfId="30454"/>
    <cellStyle name="Normal 3 2 2 9 10 4" xfId="24726"/>
    <cellStyle name="Normal 3 2 2 9 10 4 2" xfId="28227"/>
    <cellStyle name="Normal 3 2 2 9 10 5" xfId="30453"/>
    <cellStyle name="Normal 3 2 2 9 11" xfId="3581"/>
    <cellStyle name="Normal 3 2 2 9 11 2" xfId="3582"/>
    <cellStyle name="Normal 3 2 2 9 11 2 2" xfId="24727"/>
    <cellStyle name="Normal 3 2 2 9 11 2 2 2" xfId="28226"/>
    <cellStyle name="Normal 3 2 2 9 11 2 3" xfId="30452"/>
    <cellStyle name="Normal 3 2 2 9 11 3" xfId="3583"/>
    <cellStyle name="Normal 3 2 2 9 11 3 2" xfId="24728"/>
    <cellStyle name="Normal 3 2 2 9 11 3 2 2" xfId="22118"/>
    <cellStyle name="Normal 3 2 2 9 11 3 3" xfId="18692"/>
    <cellStyle name="Normal 3 2 2 9 11 4" xfId="24729"/>
    <cellStyle name="Normal 3 2 2 9 11 4 2" xfId="28225"/>
    <cellStyle name="Normal 3 2 2 9 11 5" xfId="30451"/>
    <cellStyle name="Normal 3 2 2 9 12" xfId="3584"/>
    <cellStyle name="Normal 3 2 2 9 12 2" xfId="3585"/>
    <cellStyle name="Normal 3 2 2 9 12 2 2" xfId="24730"/>
    <cellStyle name="Normal 3 2 2 9 12 2 2 2" xfId="28224"/>
    <cellStyle name="Normal 3 2 2 9 12 2 3" xfId="18693"/>
    <cellStyle name="Normal 3 2 2 9 12 3" xfId="3586"/>
    <cellStyle name="Normal 3 2 2 9 12 3 2" xfId="24731"/>
    <cellStyle name="Normal 3 2 2 9 12 3 2 2" xfId="22119"/>
    <cellStyle name="Normal 3 2 2 9 12 3 3" xfId="30450"/>
    <cellStyle name="Normal 3 2 2 9 12 4" xfId="24732"/>
    <cellStyle name="Normal 3 2 2 9 12 4 2" xfId="28223"/>
    <cellStyle name="Normal 3 2 2 9 12 5" xfId="30449"/>
    <cellStyle name="Normal 3 2 2 9 13" xfId="3587"/>
    <cellStyle name="Normal 3 2 2 9 13 2" xfId="3588"/>
    <cellStyle name="Normal 3 2 2 9 13 2 2" xfId="24733"/>
    <cellStyle name="Normal 3 2 2 9 13 2 2 2" xfId="28222"/>
    <cellStyle name="Normal 3 2 2 9 13 2 3" xfId="18694"/>
    <cellStyle name="Normal 3 2 2 9 13 3" xfId="3589"/>
    <cellStyle name="Normal 3 2 2 9 13 3 2" xfId="24734"/>
    <cellStyle name="Normal 3 2 2 9 13 3 2 2" xfId="22120"/>
    <cellStyle name="Normal 3 2 2 9 13 3 3" xfId="18695"/>
    <cellStyle name="Normal 3 2 2 9 13 4" xfId="24735"/>
    <cellStyle name="Normal 3 2 2 9 13 4 2" xfId="28221"/>
    <cellStyle name="Normal 3 2 2 9 13 5" xfId="30448"/>
    <cellStyle name="Normal 3 2 2 9 14" xfId="3590"/>
    <cellStyle name="Normal 3 2 2 9 14 2" xfId="3591"/>
    <cellStyle name="Normal 3 2 2 9 14 2 2" xfId="24736"/>
    <cellStyle name="Normal 3 2 2 9 14 2 2 2" xfId="28220"/>
    <cellStyle name="Normal 3 2 2 9 14 2 3" xfId="18696"/>
    <cellStyle name="Normal 3 2 2 9 14 3" xfId="3592"/>
    <cellStyle name="Normal 3 2 2 9 14 3 2" xfId="24737"/>
    <cellStyle name="Normal 3 2 2 9 14 3 2 2" xfId="22121"/>
    <cellStyle name="Normal 3 2 2 9 14 3 3" xfId="18697"/>
    <cellStyle name="Normal 3 2 2 9 14 4" xfId="24738"/>
    <cellStyle name="Normal 3 2 2 9 14 4 2" xfId="28219"/>
    <cellStyle name="Normal 3 2 2 9 14 5" xfId="18698"/>
    <cellStyle name="Normal 3 2 2 9 15" xfId="3593"/>
    <cellStyle name="Normal 3 2 2 9 15 2" xfId="3594"/>
    <cellStyle name="Normal 3 2 2 9 15 2 2" xfId="24739"/>
    <cellStyle name="Normal 3 2 2 9 15 2 2 2" xfId="28218"/>
    <cellStyle name="Normal 3 2 2 9 15 2 3" xfId="18699"/>
    <cellStyle name="Normal 3 2 2 9 15 3" xfId="3595"/>
    <cellStyle name="Normal 3 2 2 9 15 3 2" xfId="24740"/>
    <cellStyle name="Normal 3 2 2 9 15 3 2 2" xfId="22122"/>
    <cellStyle name="Normal 3 2 2 9 15 3 3" xfId="18700"/>
    <cellStyle name="Normal 3 2 2 9 15 4" xfId="24741"/>
    <cellStyle name="Normal 3 2 2 9 15 4 2" xfId="28217"/>
    <cellStyle name="Normal 3 2 2 9 15 5" xfId="30447"/>
    <cellStyle name="Normal 3 2 2 9 16" xfId="3596"/>
    <cellStyle name="Normal 3 2 2 9 16 2" xfId="3597"/>
    <cellStyle name="Normal 3 2 2 9 16 2 2" xfId="24742"/>
    <cellStyle name="Normal 3 2 2 9 16 2 2 2" xfId="22123"/>
    <cellStyle name="Normal 3 2 2 9 16 2 3" xfId="18701"/>
    <cellStyle name="Normal 3 2 2 9 16 3" xfId="3598"/>
    <cellStyle name="Normal 3 2 2 9 16 3 2" xfId="24743"/>
    <cellStyle name="Normal 3 2 2 9 16 3 2 2" xfId="22124"/>
    <cellStyle name="Normal 3 2 2 9 16 3 3" xfId="18702"/>
    <cellStyle name="Normal 3 2 2 9 16 4" xfId="24744"/>
    <cellStyle name="Normal 3 2 2 9 16 4 2" xfId="28216"/>
    <cellStyle name="Normal 3 2 2 9 16 5" xfId="18703"/>
    <cellStyle name="Normal 3 2 2 9 17" xfId="3599"/>
    <cellStyle name="Normal 3 2 2 9 17 2" xfId="24745"/>
    <cellStyle name="Normal 3 2 2 9 17 2 2" xfId="22125"/>
    <cellStyle name="Normal 3 2 2 9 17 3" xfId="30446"/>
    <cellStyle name="Normal 3 2 2 9 18" xfId="3600"/>
    <cellStyle name="Normal 3 2 2 9 18 2" xfId="24746"/>
    <cellStyle name="Normal 3 2 2 9 18 2 2" xfId="22126"/>
    <cellStyle name="Normal 3 2 2 9 18 3" xfId="18704"/>
    <cellStyle name="Normal 3 2 2 9 19" xfId="24747"/>
    <cellStyle name="Normal 3 2 2 9 19 2" xfId="28215"/>
    <cellStyle name="Normal 3 2 2 9 2" xfId="3601"/>
    <cellStyle name="Normal 3 2 2 9 2 2" xfId="3602"/>
    <cellStyle name="Normal 3 2 2 9 2 2 2" xfId="24748"/>
    <cellStyle name="Normal 3 2 2 9 2 2 2 2" xfId="22127"/>
    <cellStyle name="Normal 3 2 2 9 2 2 3" xfId="18705"/>
    <cellStyle name="Normal 3 2 2 9 2 3" xfId="3603"/>
    <cellStyle name="Normal 3 2 2 9 2 3 2" xfId="24749"/>
    <cellStyle name="Normal 3 2 2 9 2 3 2 2" xfId="22128"/>
    <cellStyle name="Normal 3 2 2 9 2 3 3" xfId="30445"/>
    <cellStyle name="Normal 3 2 2 9 2 4" xfId="24750"/>
    <cellStyle name="Normal 3 2 2 9 2 4 2" xfId="28214"/>
    <cellStyle name="Normal 3 2 2 9 2 5" xfId="18706"/>
    <cellStyle name="Normal 3 2 2 9 20" xfId="30444"/>
    <cellStyle name="Normal 3 2 2 9 3" xfId="3604"/>
    <cellStyle name="Normal 3 2 2 9 3 2" xfId="3605"/>
    <cellStyle name="Normal 3 2 2 9 3 2 2" xfId="24751"/>
    <cellStyle name="Normal 3 2 2 9 3 2 2 2" xfId="28213"/>
    <cellStyle name="Normal 3 2 2 9 3 2 3" xfId="30443"/>
    <cellStyle name="Normal 3 2 2 9 3 3" xfId="3606"/>
    <cellStyle name="Normal 3 2 2 9 3 3 2" xfId="24752"/>
    <cellStyle name="Normal 3 2 2 9 3 3 2 2" xfId="22129"/>
    <cellStyle name="Normal 3 2 2 9 3 3 3" xfId="18707"/>
    <cellStyle name="Normal 3 2 2 9 3 4" xfId="24753"/>
    <cellStyle name="Normal 3 2 2 9 3 4 2" xfId="28212"/>
    <cellStyle name="Normal 3 2 2 9 3 5" xfId="30442"/>
    <cellStyle name="Normal 3 2 2 9 4" xfId="3607"/>
    <cellStyle name="Normal 3 2 2 9 4 2" xfId="3608"/>
    <cellStyle name="Normal 3 2 2 9 4 2 2" xfId="24754"/>
    <cellStyle name="Normal 3 2 2 9 4 2 2 2" xfId="28211"/>
    <cellStyle name="Normal 3 2 2 9 4 2 3" xfId="18708"/>
    <cellStyle name="Normal 3 2 2 9 4 3" xfId="3609"/>
    <cellStyle name="Normal 3 2 2 9 4 3 2" xfId="24755"/>
    <cellStyle name="Normal 3 2 2 9 4 3 2 2" xfId="22130"/>
    <cellStyle name="Normal 3 2 2 9 4 3 3" xfId="30441"/>
    <cellStyle name="Normal 3 2 2 9 4 4" xfId="24756"/>
    <cellStyle name="Normal 3 2 2 9 4 4 2" xfId="28210"/>
    <cellStyle name="Normal 3 2 2 9 4 5" xfId="30440"/>
    <cellStyle name="Normal 3 2 2 9 5" xfId="3610"/>
    <cellStyle name="Normal 3 2 2 9 5 2" xfId="3611"/>
    <cellStyle name="Normal 3 2 2 9 5 2 2" xfId="24757"/>
    <cellStyle name="Normal 3 2 2 9 5 2 2 2" xfId="28209"/>
    <cellStyle name="Normal 3 2 2 9 5 2 3" xfId="30439"/>
    <cellStyle name="Normal 3 2 2 9 5 3" xfId="3612"/>
    <cellStyle name="Normal 3 2 2 9 5 3 2" xfId="24758"/>
    <cellStyle name="Normal 3 2 2 9 5 3 2 2" xfId="22131"/>
    <cellStyle name="Normal 3 2 2 9 5 3 3" xfId="18709"/>
    <cellStyle name="Normal 3 2 2 9 5 4" xfId="24759"/>
    <cellStyle name="Normal 3 2 2 9 5 4 2" xfId="28208"/>
    <cellStyle name="Normal 3 2 2 9 5 5" xfId="30438"/>
    <cellStyle name="Normal 3 2 2 9 6" xfId="3613"/>
    <cellStyle name="Normal 3 2 2 9 6 2" xfId="3614"/>
    <cellStyle name="Normal 3 2 2 9 6 2 2" xfId="24760"/>
    <cellStyle name="Normal 3 2 2 9 6 2 2 2" xfId="28207"/>
    <cellStyle name="Normal 3 2 2 9 6 2 3" xfId="18710"/>
    <cellStyle name="Normal 3 2 2 9 6 3" xfId="3615"/>
    <cellStyle name="Normal 3 2 2 9 6 3 2" xfId="24761"/>
    <cellStyle name="Normal 3 2 2 9 6 3 2 2" xfId="22132"/>
    <cellStyle name="Normal 3 2 2 9 6 3 3" xfId="30437"/>
    <cellStyle name="Normal 3 2 2 9 6 4" xfId="24762"/>
    <cellStyle name="Normal 3 2 2 9 6 4 2" xfId="28206"/>
    <cellStyle name="Normal 3 2 2 9 6 5" xfId="30436"/>
    <cellStyle name="Normal 3 2 2 9 7" xfId="3616"/>
    <cellStyle name="Normal 3 2 2 9 7 2" xfId="3617"/>
    <cellStyle name="Normal 3 2 2 9 7 2 2" xfId="24763"/>
    <cellStyle name="Normal 3 2 2 9 7 2 2 2" xfId="28205"/>
    <cellStyle name="Normal 3 2 2 9 7 2 3" xfId="30435"/>
    <cellStyle name="Normal 3 2 2 9 7 3" xfId="3618"/>
    <cellStyle name="Normal 3 2 2 9 7 3 2" xfId="24764"/>
    <cellStyle name="Normal 3 2 2 9 7 3 2 2" xfId="22133"/>
    <cellStyle name="Normal 3 2 2 9 7 3 3" xfId="18711"/>
    <cellStyle name="Normal 3 2 2 9 7 4" xfId="24765"/>
    <cellStyle name="Normal 3 2 2 9 7 4 2" xfId="28204"/>
    <cellStyle name="Normal 3 2 2 9 7 5" xfId="30434"/>
    <cellStyle name="Normal 3 2 2 9 8" xfId="3619"/>
    <cellStyle name="Normal 3 2 2 9 8 2" xfId="3620"/>
    <cellStyle name="Normal 3 2 2 9 8 2 2" xfId="24766"/>
    <cellStyle name="Normal 3 2 2 9 8 2 2 2" xfId="28203"/>
    <cellStyle name="Normal 3 2 2 9 8 2 3" xfId="18712"/>
    <cellStyle name="Normal 3 2 2 9 8 3" xfId="3621"/>
    <cellStyle name="Normal 3 2 2 9 8 3 2" xfId="24767"/>
    <cellStyle name="Normal 3 2 2 9 8 3 2 2" xfId="22134"/>
    <cellStyle name="Normal 3 2 2 9 8 3 3" xfId="30433"/>
    <cellStyle name="Normal 3 2 2 9 8 4" xfId="24768"/>
    <cellStyle name="Normal 3 2 2 9 8 4 2" xfId="28202"/>
    <cellStyle name="Normal 3 2 2 9 8 5" xfId="30432"/>
    <cellStyle name="Normal 3 2 2 9 9" xfId="3622"/>
    <cellStyle name="Normal 3 2 2 9 9 2" xfId="3623"/>
    <cellStyle name="Normal 3 2 2 9 9 2 2" xfId="24769"/>
    <cellStyle name="Normal 3 2 2 9 9 2 2 2" xfId="28201"/>
    <cellStyle name="Normal 3 2 2 9 9 2 3" xfId="18713"/>
    <cellStyle name="Normal 3 2 2 9 9 3" xfId="3624"/>
    <cellStyle name="Normal 3 2 2 9 9 3 2" xfId="24770"/>
    <cellStyle name="Normal 3 2 2 9 9 3 2 2" xfId="28200"/>
    <cellStyle name="Normal 3 2 2 9 9 3 3" xfId="18714"/>
    <cellStyle name="Normal 3 2 2 9 9 4" xfId="24771"/>
    <cellStyle name="Normal 3 2 2 9 9 4 2" xfId="28199"/>
    <cellStyle name="Normal 3 2 2 9 9 5" xfId="30431"/>
    <cellStyle name="Normal 3 2 20" xfId="3625"/>
    <cellStyle name="Normal 3 2 20 2" xfId="3626"/>
    <cellStyle name="Normal 3 2 20 2 2" xfId="24772"/>
    <cellStyle name="Normal 3 2 20 2 2 2" xfId="28198"/>
    <cellStyle name="Normal 3 2 20 2 3" xfId="18715"/>
    <cellStyle name="Normal 3 2 20 3" xfId="3627"/>
    <cellStyle name="Normal 3 2 20 3 2" xfId="24773"/>
    <cellStyle name="Normal 3 2 20 3 2 2" xfId="28197"/>
    <cellStyle name="Normal 3 2 20 3 3" xfId="18716"/>
    <cellStyle name="Normal 3 2 20 4" xfId="24774"/>
    <cellStyle name="Normal 3 2 20 4 2" xfId="28196"/>
    <cellStyle name="Normal 3 2 20 5" xfId="18717"/>
    <cellStyle name="Normal 3 2 21" xfId="3628"/>
    <cellStyle name="Normal 3 2 21 2" xfId="3629"/>
    <cellStyle name="Normal 3 2 21 2 2" xfId="24775"/>
    <cellStyle name="Normal 3 2 21 2 2 2" xfId="28195"/>
    <cellStyle name="Normal 3 2 21 2 3" xfId="18718"/>
    <cellStyle name="Normal 3 2 21 3" xfId="3630"/>
    <cellStyle name="Normal 3 2 21 3 2" xfId="24776"/>
    <cellStyle name="Normal 3 2 21 3 2 2" xfId="28194"/>
    <cellStyle name="Normal 3 2 21 3 3" xfId="18719"/>
    <cellStyle name="Normal 3 2 21 4" xfId="24777"/>
    <cellStyle name="Normal 3 2 21 4 2" xfId="28193"/>
    <cellStyle name="Normal 3 2 21 5" xfId="30430"/>
    <cellStyle name="Normal 3 2 22" xfId="3631"/>
    <cellStyle name="Normal 3 2 22 2" xfId="3632"/>
    <cellStyle name="Normal 3 2 22 2 2" xfId="24778"/>
    <cellStyle name="Normal 3 2 22 2 2 2" xfId="22135"/>
    <cellStyle name="Normal 3 2 22 2 3" xfId="18720"/>
    <cellStyle name="Normal 3 2 22 3" xfId="3633"/>
    <cellStyle name="Normal 3 2 22 3 2" xfId="24779"/>
    <cellStyle name="Normal 3 2 22 3 2 2" xfId="22136"/>
    <cellStyle name="Normal 3 2 22 3 3" xfId="18721"/>
    <cellStyle name="Normal 3 2 22 4" xfId="24780"/>
    <cellStyle name="Normal 3 2 22 4 2" xfId="28192"/>
    <cellStyle name="Normal 3 2 22 5" xfId="18722"/>
    <cellStyle name="Normal 3 2 23" xfId="3634"/>
    <cellStyle name="Normal 3 2 23 2" xfId="3635"/>
    <cellStyle name="Normal 3 2 23 2 2" xfId="24781"/>
    <cellStyle name="Normal 3 2 23 2 2 2" xfId="22137"/>
    <cellStyle name="Normal 3 2 23 2 3" xfId="18723"/>
    <cellStyle name="Normal 3 2 23 3" xfId="3636"/>
    <cellStyle name="Normal 3 2 23 3 2" xfId="24782"/>
    <cellStyle name="Normal 3 2 23 3 2 2" xfId="22138"/>
    <cellStyle name="Normal 3 2 23 3 3" xfId="18724"/>
    <cellStyle name="Normal 3 2 23 4" xfId="24783"/>
    <cellStyle name="Normal 3 2 23 4 2" xfId="28191"/>
    <cellStyle name="Normal 3 2 23 5" xfId="30429"/>
    <cellStyle name="Normal 3 2 24" xfId="3637"/>
    <cellStyle name="Normal 3 2 24 2" xfId="3638"/>
    <cellStyle name="Normal 3 2 24 2 2" xfId="24784"/>
    <cellStyle name="Normal 3 2 24 2 2 2" xfId="22139"/>
    <cellStyle name="Normal 3 2 24 2 3" xfId="18725"/>
    <cellStyle name="Normal 3 2 24 3" xfId="3639"/>
    <cellStyle name="Normal 3 2 24 3 2" xfId="24785"/>
    <cellStyle name="Normal 3 2 24 3 2 2" xfId="22140"/>
    <cellStyle name="Normal 3 2 24 3 3" xfId="30428"/>
    <cellStyle name="Normal 3 2 24 4" xfId="24786"/>
    <cellStyle name="Normal 3 2 24 4 2" xfId="28190"/>
    <cellStyle name="Normal 3 2 24 5" xfId="30427"/>
    <cellStyle name="Normal 3 2 25" xfId="3640"/>
    <cellStyle name="Normal 3 2 25 2" xfId="3641"/>
    <cellStyle name="Normal 3 2 25 2 2" xfId="24787"/>
    <cellStyle name="Normal 3 2 25 2 2 2" xfId="22141"/>
    <cellStyle name="Normal 3 2 25 2 3" xfId="30426"/>
    <cellStyle name="Normal 3 2 25 3" xfId="3642"/>
    <cellStyle name="Normal 3 2 25 3 2" xfId="24788"/>
    <cellStyle name="Normal 3 2 25 3 2 2" xfId="22142"/>
    <cellStyle name="Normal 3 2 25 3 3" xfId="18726"/>
    <cellStyle name="Normal 3 2 25 4" xfId="24789"/>
    <cellStyle name="Normal 3 2 25 4 2" xfId="28189"/>
    <cellStyle name="Normal 3 2 25 5" xfId="30425"/>
    <cellStyle name="Normal 3 2 26" xfId="3643"/>
    <cellStyle name="Normal 3 2 26 2" xfId="3644"/>
    <cellStyle name="Normal 3 2 26 2 2" xfId="24790"/>
    <cellStyle name="Normal 3 2 26 2 2 2" xfId="22143"/>
    <cellStyle name="Normal 3 2 26 2 3" xfId="18727"/>
    <cellStyle name="Normal 3 2 26 3" xfId="3645"/>
    <cellStyle name="Normal 3 2 26 3 2" xfId="24791"/>
    <cellStyle name="Normal 3 2 26 3 2 2" xfId="22144"/>
    <cellStyle name="Normal 3 2 26 3 3" xfId="30424"/>
    <cellStyle name="Normal 3 2 26 4" xfId="24792"/>
    <cellStyle name="Normal 3 2 26 4 2" xfId="28188"/>
    <cellStyle name="Normal 3 2 26 5" xfId="30423"/>
    <cellStyle name="Normal 3 2 27" xfId="3646"/>
    <cellStyle name="Normal 3 2 27 2" xfId="3647"/>
    <cellStyle name="Normal 3 2 27 2 2" xfId="24793"/>
    <cellStyle name="Normal 3 2 27 2 2 2" xfId="22145"/>
    <cellStyle name="Normal 3 2 27 2 3" xfId="30422"/>
    <cellStyle name="Normal 3 2 27 3" xfId="3648"/>
    <cellStyle name="Normal 3 2 27 3 2" xfId="24794"/>
    <cellStyle name="Normal 3 2 27 3 2 2" xfId="22146"/>
    <cellStyle name="Normal 3 2 27 3 3" xfId="18728"/>
    <cellStyle name="Normal 3 2 27 4" xfId="24795"/>
    <cellStyle name="Normal 3 2 27 4 2" xfId="28187"/>
    <cellStyle name="Normal 3 2 27 5" xfId="30421"/>
    <cellStyle name="Normal 3 2 28" xfId="3649"/>
    <cellStyle name="Normal 3 2 28 2" xfId="24796"/>
    <cellStyle name="Normal 3 2 28 2 2" xfId="22147"/>
    <cellStyle name="Normal 3 2 28 3" xfId="30420"/>
    <cellStyle name="Normal 3 2 29" xfId="3650"/>
    <cellStyle name="Normal 3 2 29 2" xfId="24797"/>
    <cellStyle name="Normal 3 2 29 2 2" xfId="22148"/>
    <cellStyle name="Normal 3 2 29 3" xfId="30419"/>
    <cellStyle name="Normal 3 2 3" xfId="3651"/>
    <cellStyle name="Normal 3 2 3 10" xfId="3652"/>
    <cellStyle name="Normal 3 2 3 10 2" xfId="3653"/>
    <cellStyle name="Normal 3 2 3 10 2 2" xfId="24798"/>
    <cellStyle name="Normal 3 2 3 10 2 2 2" xfId="28186"/>
    <cellStyle name="Normal 3 2 3 10 2 3" xfId="18729"/>
    <cellStyle name="Normal 3 2 3 10 3" xfId="3654"/>
    <cellStyle name="Normal 3 2 3 10 3 2" xfId="24799"/>
    <cellStyle name="Normal 3 2 3 10 3 2 2" xfId="22149"/>
    <cellStyle name="Normal 3 2 3 10 3 3" xfId="18730"/>
    <cellStyle name="Normal 3 2 3 10 4" xfId="24800"/>
    <cellStyle name="Normal 3 2 3 10 4 2" xfId="28038"/>
    <cellStyle name="Normal 3 2 3 10 5" xfId="18731"/>
    <cellStyle name="Normal 3 2 3 11" xfId="3655"/>
    <cellStyle name="Normal 3 2 3 11 2" xfId="3656"/>
    <cellStyle name="Normal 3 2 3 11 2 2" xfId="24801"/>
    <cellStyle name="Normal 3 2 3 11 2 2 2" xfId="22150"/>
    <cellStyle name="Normal 3 2 3 11 2 3" xfId="18732"/>
    <cellStyle name="Normal 3 2 3 11 3" xfId="3657"/>
    <cellStyle name="Normal 3 2 3 11 3 2" xfId="24802"/>
    <cellStyle name="Normal 3 2 3 11 3 2 2" xfId="28185"/>
    <cellStyle name="Normal 3 2 3 11 3 3" xfId="18733"/>
    <cellStyle name="Normal 3 2 3 11 4" xfId="24803"/>
    <cellStyle name="Normal 3 2 3 11 4 2" xfId="22151"/>
    <cellStyle name="Normal 3 2 3 11 5" xfId="30418"/>
    <cellStyle name="Normal 3 2 3 12" xfId="3658"/>
    <cellStyle name="Normal 3 2 3 12 2" xfId="3659"/>
    <cellStyle name="Normal 3 2 3 12 2 2" xfId="24804"/>
    <cellStyle name="Normal 3 2 3 12 2 2 2" xfId="22152"/>
    <cellStyle name="Normal 3 2 3 12 2 3" xfId="18734"/>
    <cellStyle name="Normal 3 2 3 12 3" xfId="3660"/>
    <cellStyle name="Normal 3 2 3 12 3 2" xfId="24805"/>
    <cellStyle name="Normal 3 2 3 12 3 2 2" xfId="28184"/>
    <cellStyle name="Normal 3 2 3 12 3 3" xfId="30417"/>
    <cellStyle name="Normal 3 2 3 12 4" xfId="24806"/>
    <cellStyle name="Normal 3 2 3 12 4 2" xfId="22153"/>
    <cellStyle name="Normal 3 2 3 12 5" xfId="30416"/>
    <cellStyle name="Normal 3 2 3 13" xfId="3661"/>
    <cellStyle name="Normal 3 2 3 13 2" xfId="3662"/>
    <cellStyle name="Normal 3 2 3 13 2 2" xfId="24807"/>
    <cellStyle name="Normal 3 2 3 13 2 2 2" xfId="22154"/>
    <cellStyle name="Normal 3 2 3 13 2 3" xfId="30415"/>
    <cellStyle name="Normal 3 2 3 13 3" xfId="3663"/>
    <cellStyle name="Normal 3 2 3 13 3 2" xfId="24808"/>
    <cellStyle name="Normal 3 2 3 13 3 2 2" xfId="28183"/>
    <cellStyle name="Normal 3 2 3 13 3 3" xfId="18735"/>
    <cellStyle name="Normal 3 2 3 13 4" xfId="24809"/>
    <cellStyle name="Normal 3 2 3 13 4 2" xfId="28182"/>
    <cellStyle name="Normal 3 2 3 13 5" xfId="30414"/>
    <cellStyle name="Normal 3 2 3 14" xfId="3664"/>
    <cellStyle name="Normal 3 2 3 14 2" xfId="3665"/>
    <cellStyle name="Normal 3 2 3 14 2 2" xfId="24810"/>
    <cellStyle name="Normal 3 2 3 14 2 2 2" xfId="22155"/>
    <cellStyle name="Normal 3 2 3 14 2 3" xfId="18736"/>
    <cellStyle name="Normal 3 2 3 14 3" xfId="3666"/>
    <cellStyle name="Normal 3 2 3 14 3 2" xfId="24811"/>
    <cellStyle name="Normal 3 2 3 14 3 2 2" xfId="28181"/>
    <cellStyle name="Normal 3 2 3 14 3 3" xfId="30413"/>
    <cellStyle name="Normal 3 2 3 14 4" xfId="24812"/>
    <cellStyle name="Normal 3 2 3 14 4 2" xfId="28180"/>
    <cellStyle name="Normal 3 2 3 14 5" xfId="30412"/>
    <cellStyle name="Normal 3 2 3 15" xfId="3667"/>
    <cellStyle name="Normal 3 2 3 15 2" xfId="3668"/>
    <cellStyle name="Normal 3 2 3 15 2 2" xfId="24813"/>
    <cellStyle name="Normal 3 2 3 15 2 2 2" xfId="22156"/>
    <cellStyle name="Normal 3 2 3 15 2 3" xfId="30411"/>
    <cellStyle name="Normal 3 2 3 15 3" xfId="3669"/>
    <cellStyle name="Normal 3 2 3 15 3 2" xfId="24814"/>
    <cellStyle name="Normal 3 2 3 15 3 2 2" xfId="28179"/>
    <cellStyle name="Normal 3 2 3 15 3 3" xfId="18737"/>
    <cellStyle name="Normal 3 2 3 15 4" xfId="24815"/>
    <cellStyle name="Normal 3 2 3 15 4 2" xfId="28178"/>
    <cellStyle name="Normal 3 2 3 15 5" xfId="30410"/>
    <cellStyle name="Normal 3 2 3 16" xfId="3670"/>
    <cellStyle name="Normal 3 2 3 16 2" xfId="3671"/>
    <cellStyle name="Normal 3 2 3 16 2 2" xfId="24816"/>
    <cellStyle name="Normal 3 2 3 16 2 2 2" xfId="22157"/>
    <cellStyle name="Normal 3 2 3 16 2 3" xfId="18738"/>
    <cellStyle name="Normal 3 2 3 16 3" xfId="3672"/>
    <cellStyle name="Normal 3 2 3 16 3 2" xfId="24817"/>
    <cellStyle name="Normal 3 2 3 16 3 2 2" xfId="28177"/>
    <cellStyle name="Normal 3 2 3 16 3 3" xfId="30409"/>
    <cellStyle name="Normal 3 2 3 16 4" xfId="24818"/>
    <cellStyle name="Normal 3 2 3 16 4 2" xfId="28176"/>
    <cellStyle name="Normal 3 2 3 16 5" xfId="30408"/>
    <cellStyle name="Normal 3 2 3 17" xfId="3673"/>
    <cellStyle name="Normal 3 2 3 17 2" xfId="3674"/>
    <cellStyle name="Normal 3 2 3 17 2 2" xfId="24819"/>
    <cellStyle name="Normal 3 2 3 17 2 2 2" xfId="22158"/>
    <cellStyle name="Normal 3 2 3 17 2 3" xfId="30407"/>
    <cellStyle name="Normal 3 2 3 17 3" xfId="3675"/>
    <cellStyle name="Normal 3 2 3 17 3 2" xfId="24820"/>
    <cellStyle name="Normal 3 2 3 17 3 2 2" xfId="28175"/>
    <cellStyle name="Normal 3 2 3 17 3 3" xfId="18739"/>
    <cellStyle name="Normal 3 2 3 17 4" xfId="24821"/>
    <cellStyle name="Normal 3 2 3 17 4 2" xfId="28174"/>
    <cellStyle name="Normal 3 2 3 17 5" xfId="30406"/>
    <cellStyle name="Normal 3 2 3 18" xfId="3676"/>
    <cellStyle name="Normal 3 2 3 18 2" xfId="3677"/>
    <cellStyle name="Normal 3 2 3 18 2 2" xfId="24822"/>
    <cellStyle name="Normal 3 2 3 18 2 2 2" xfId="28039"/>
    <cellStyle name="Normal 3 2 3 18 2 3" xfId="18740"/>
    <cellStyle name="Normal 3 2 3 18 3" xfId="3678"/>
    <cellStyle name="Normal 3 2 3 18 3 2" xfId="24823"/>
    <cellStyle name="Normal 3 2 3 18 3 2 2" xfId="28173"/>
    <cellStyle name="Normal 3 2 3 18 3 3" xfId="30405"/>
    <cellStyle name="Normal 3 2 3 18 4" xfId="24824"/>
    <cellStyle name="Normal 3 2 3 18 4 2" xfId="22159"/>
    <cellStyle name="Normal 3 2 3 18 5" xfId="30404"/>
    <cellStyle name="Normal 3 2 3 19" xfId="3679"/>
    <cellStyle name="Normal 3 2 3 19 2" xfId="3680"/>
    <cellStyle name="Normal 3 2 3 19 2 2" xfId="24825"/>
    <cellStyle name="Normal 3 2 3 19 2 2 2" xfId="22160"/>
    <cellStyle name="Normal 3 2 3 19 2 3" xfId="30403"/>
    <cellStyle name="Normal 3 2 3 19 3" xfId="3681"/>
    <cellStyle name="Normal 3 2 3 19 3 2" xfId="24826"/>
    <cellStyle name="Normal 3 2 3 19 3 2 2" xfId="28172"/>
    <cellStyle name="Normal 3 2 3 19 3 3" xfId="18741"/>
    <cellStyle name="Normal 3 2 3 19 4" xfId="24827"/>
    <cellStyle name="Normal 3 2 3 19 4 2" xfId="22161"/>
    <cellStyle name="Normal 3 2 3 19 5" xfId="30402"/>
    <cellStyle name="Normal 3 2 3 2" xfId="3682"/>
    <cellStyle name="Normal 3 2 3 2 10" xfId="3683"/>
    <cellStyle name="Normal 3 2 3 2 10 2" xfId="3684"/>
    <cellStyle name="Normal 3 2 3 2 10 2 2" xfId="24828"/>
    <cellStyle name="Normal 3 2 3 2 10 2 2 2" xfId="22162"/>
    <cellStyle name="Normal 3 2 3 2 10 2 3" xfId="30401"/>
    <cellStyle name="Normal 3 2 3 2 10 3" xfId="3685"/>
    <cellStyle name="Normal 3 2 3 2 10 3 2" xfId="24829"/>
    <cellStyle name="Normal 3 2 3 2 10 3 2 2" xfId="22163"/>
    <cellStyle name="Normal 3 2 3 2 10 3 3" xfId="30400"/>
    <cellStyle name="Normal 3 2 3 2 10 4" xfId="24830"/>
    <cellStyle name="Normal 3 2 3 2 10 4 2" xfId="28171"/>
    <cellStyle name="Normal 3 2 3 2 10 5" xfId="18742"/>
    <cellStyle name="Normal 3 2 3 2 11" xfId="3686"/>
    <cellStyle name="Normal 3 2 3 2 11 2" xfId="3687"/>
    <cellStyle name="Normal 3 2 3 2 11 2 2" xfId="24831"/>
    <cellStyle name="Normal 3 2 3 2 11 2 2 2" xfId="28170"/>
    <cellStyle name="Normal 3 2 3 2 11 2 3" xfId="30399"/>
    <cellStyle name="Normal 3 2 3 2 11 3" xfId="3688"/>
    <cellStyle name="Normal 3 2 3 2 11 3 2" xfId="24832"/>
    <cellStyle name="Normal 3 2 3 2 11 3 2 2" xfId="22164"/>
    <cellStyle name="Normal 3 2 3 2 11 3 3" xfId="30398"/>
    <cellStyle name="Normal 3 2 3 2 11 4" xfId="24833"/>
    <cellStyle name="Normal 3 2 3 2 11 4 2" xfId="28169"/>
    <cellStyle name="Normal 3 2 3 2 11 5" xfId="18743"/>
    <cellStyle name="Normal 3 2 3 2 12" xfId="3689"/>
    <cellStyle name="Normal 3 2 3 2 12 2" xfId="3690"/>
    <cellStyle name="Normal 3 2 3 2 12 2 2" xfId="24834"/>
    <cellStyle name="Normal 3 2 3 2 12 2 2 2" xfId="28168"/>
    <cellStyle name="Normal 3 2 3 2 12 2 3" xfId="30397"/>
    <cellStyle name="Normal 3 2 3 2 12 3" xfId="3691"/>
    <cellStyle name="Normal 3 2 3 2 12 3 2" xfId="24835"/>
    <cellStyle name="Normal 3 2 3 2 12 3 2 2" xfId="22165"/>
    <cellStyle name="Normal 3 2 3 2 12 3 3" xfId="30396"/>
    <cellStyle name="Normal 3 2 3 2 12 4" xfId="24836"/>
    <cellStyle name="Normal 3 2 3 2 12 4 2" xfId="28167"/>
    <cellStyle name="Normal 3 2 3 2 12 5" xfId="18744"/>
    <cellStyle name="Normal 3 2 3 2 13" xfId="3692"/>
    <cellStyle name="Normal 3 2 3 2 13 2" xfId="3693"/>
    <cellStyle name="Normal 3 2 3 2 13 2 2" xfId="24837"/>
    <cellStyle name="Normal 3 2 3 2 13 2 2 2" xfId="28166"/>
    <cellStyle name="Normal 3 2 3 2 13 2 3" xfId="30395"/>
    <cellStyle name="Normal 3 2 3 2 13 3" xfId="3694"/>
    <cellStyle name="Normal 3 2 3 2 13 3 2" xfId="24838"/>
    <cellStyle name="Normal 3 2 3 2 13 3 2 2" xfId="22166"/>
    <cellStyle name="Normal 3 2 3 2 13 3 3" xfId="30394"/>
    <cellStyle name="Normal 3 2 3 2 13 4" xfId="24839"/>
    <cellStyle name="Normal 3 2 3 2 13 4 2" xfId="28165"/>
    <cellStyle name="Normal 3 2 3 2 13 5" xfId="18745"/>
    <cellStyle name="Normal 3 2 3 2 14" xfId="3695"/>
    <cellStyle name="Normal 3 2 3 2 14 2" xfId="3696"/>
    <cellStyle name="Normal 3 2 3 2 14 2 2" xfId="24840"/>
    <cellStyle name="Normal 3 2 3 2 14 2 2 2" xfId="28164"/>
    <cellStyle name="Normal 3 2 3 2 14 2 3" xfId="30393"/>
    <cellStyle name="Normal 3 2 3 2 14 3" xfId="3697"/>
    <cellStyle name="Normal 3 2 3 2 14 3 2" xfId="24841"/>
    <cellStyle name="Normal 3 2 3 2 14 3 2 2" xfId="22167"/>
    <cellStyle name="Normal 3 2 3 2 14 3 3" xfId="30392"/>
    <cellStyle name="Normal 3 2 3 2 14 4" xfId="24842"/>
    <cellStyle name="Normal 3 2 3 2 14 4 2" xfId="28163"/>
    <cellStyle name="Normal 3 2 3 2 14 5" xfId="18746"/>
    <cellStyle name="Normal 3 2 3 2 15" xfId="3698"/>
    <cellStyle name="Normal 3 2 3 2 15 2" xfId="3699"/>
    <cellStyle name="Normal 3 2 3 2 15 2 2" xfId="24843"/>
    <cellStyle name="Normal 3 2 3 2 15 2 2 2" xfId="28162"/>
    <cellStyle name="Normal 3 2 3 2 15 2 3" xfId="18747"/>
    <cellStyle name="Normal 3 2 3 2 15 3" xfId="3700"/>
    <cellStyle name="Normal 3 2 3 2 15 3 2" xfId="24844"/>
    <cellStyle name="Normal 3 2 3 2 15 3 2 2" xfId="22388"/>
    <cellStyle name="Normal 3 2 3 2 15 3 3" xfId="18748"/>
    <cellStyle name="Normal 3 2 3 2 15 4" xfId="24845"/>
    <cellStyle name="Normal 3 2 3 2 15 4 2" xfId="28161"/>
    <cellStyle name="Normal 3 2 3 2 15 5" xfId="30391"/>
    <cellStyle name="Normal 3 2 3 2 16" xfId="3701"/>
    <cellStyle name="Normal 3 2 3 2 16 2" xfId="3702"/>
    <cellStyle name="Normal 3 2 3 2 16 2 2" xfId="24846"/>
    <cellStyle name="Normal 3 2 3 2 16 2 2 2" xfId="22168"/>
    <cellStyle name="Normal 3 2 3 2 16 2 3" xfId="18749"/>
    <cellStyle name="Normal 3 2 3 2 16 3" xfId="3703"/>
    <cellStyle name="Normal 3 2 3 2 16 3 2" xfId="24847"/>
    <cellStyle name="Normal 3 2 3 2 16 3 2 2" xfId="22169"/>
    <cellStyle name="Normal 3 2 3 2 16 3 3" xfId="18750"/>
    <cellStyle name="Normal 3 2 3 2 16 4" xfId="24848"/>
    <cellStyle name="Normal 3 2 3 2 16 4 2" xfId="28160"/>
    <cellStyle name="Normal 3 2 3 2 16 5" xfId="18751"/>
    <cellStyle name="Normal 3 2 3 2 17" xfId="3704"/>
    <cellStyle name="Normal 3 2 3 2 17 2" xfId="24849"/>
    <cellStyle name="Normal 3 2 3 2 17 2 2" xfId="22170"/>
    <cellStyle name="Normal 3 2 3 2 17 3" xfId="30390"/>
    <cellStyle name="Normal 3 2 3 2 18" xfId="3705"/>
    <cellStyle name="Normal 3 2 3 2 18 2" xfId="24850"/>
    <cellStyle name="Normal 3 2 3 2 18 2 2" xfId="22171"/>
    <cellStyle name="Normal 3 2 3 2 18 3" xfId="18752"/>
    <cellStyle name="Normal 3 2 3 2 19" xfId="24851"/>
    <cellStyle name="Normal 3 2 3 2 19 2" xfId="28159"/>
    <cellStyle name="Normal 3 2 3 2 2" xfId="3706"/>
    <cellStyle name="Normal 3 2 3 2 2 2" xfId="3707"/>
    <cellStyle name="Normal 3 2 3 2 2 2 2" xfId="24852"/>
    <cellStyle name="Normal 3 2 3 2 2 2 2 2" xfId="28158"/>
    <cellStyle name="Normal 3 2 3 2 2 2 3" xfId="30388"/>
    <cellStyle name="Normal 3 2 3 2 2 3" xfId="3708"/>
    <cellStyle name="Normal 3 2 3 2 2 3 2" xfId="24853"/>
    <cellStyle name="Normal 3 2 3 2 2 3 2 2" xfId="28157"/>
    <cellStyle name="Normal 3 2 3 2 2 3 3" xfId="30387"/>
    <cellStyle name="Normal 3 2 3 2 2 4" xfId="24854"/>
    <cellStyle name="Normal 3 2 3 2 2 4 2" xfId="22172"/>
    <cellStyle name="Normal 3 2 3 2 2 5" xfId="18753"/>
    <cellStyle name="Normal 3 2 3 2 20" xfId="30386"/>
    <cellStyle name="Normal 3 2 3 2 3" xfId="3709"/>
    <cellStyle name="Normal 3 2 3 2 3 2" xfId="3710"/>
    <cellStyle name="Normal 3 2 3 2 3 2 2" xfId="24855"/>
    <cellStyle name="Normal 3 2 3 2 3 2 2 2" xfId="22173"/>
    <cellStyle name="Normal 3 2 3 2 3 2 3" xfId="30385"/>
    <cellStyle name="Normal 3 2 3 2 3 3" xfId="3711"/>
    <cellStyle name="Normal 3 2 3 2 3 3 2" xfId="24856"/>
    <cellStyle name="Normal 3 2 3 2 3 3 2 2" xfId="22174"/>
    <cellStyle name="Normal 3 2 3 2 3 3 3" xfId="18754"/>
    <cellStyle name="Normal 3 2 3 2 3 4" xfId="24857"/>
    <cellStyle name="Normal 3 2 3 2 3 4 2" xfId="28156"/>
    <cellStyle name="Normal 3 2 3 2 3 5" xfId="30384"/>
    <cellStyle name="Normal 3 2 3 2 4" xfId="3712"/>
    <cellStyle name="Normal 3 2 3 2 4 2" xfId="3713"/>
    <cellStyle name="Normal 3 2 3 2 4 2 2" xfId="24858"/>
    <cellStyle name="Normal 3 2 3 2 4 2 2 2" xfId="22175"/>
    <cellStyle name="Normal 3 2 3 2 4 2 3" xfId="18755"/>
    <cellStyle name="Normal 3 2 3 2 4 3" xfId="3714"/>
    <cellStyle name="Normal 3 2 3 2 4 3 2" xfId="24859"/>
    <cellStyle name="Normal 3 2 3 2 4 3 2 2" xfId="22176"/>
    <cellStyle name="Normal 3 2 3 2 4 3 3" xfId="30383"/>
    <cellStyle name="Normal 3 2 3 2 4 4" xfId="24860"/>
    <cellStyle name="Normal 3 2 3 2 4 4 2" xfId="22177"/>
    <cellStyle name="Normal 3 2 3 2 4 5" xfId="30382"/>
    <cellStyle name="Normal 3 2 3 2 5" xfId="3715"/>
    <cellStyle name="Normal 3 2 3 2 5 2" xfId="3716"/>
    <cellStyle name="Normal 3 2 3 2 5 2 2" xfId="24861"/>
    <cellStyle name="Normal 3 2 3 2 5 2 2 2" xfId="22178"/>
    <cellStyle name="Normal 3 2 3 2 5 2 3" xfId="18756"/>
    <cellStyle name="Normal 3 2 3 2 5 3" xfId="3717"/>
    <cellStyle name="Normal 3 2 3 2 5 3 2" xfId="24862"/>
    <cellStyle name="Normal 3 2 3 2 5 3 2 2" xfId="22179"/>
    <cellStyle name="Normal 3 2 3 2 5 3 3" xfId="18757"/>
    <cellStyle name="Normal 3 2 3 2 5 4" xfId="24863"/>
    <cellStyle name="Normal 3 2 3 2 5 4 2" xfId="22180"/>
    <cellStyle name="Normal 3 2 3 2 5 5" xfId="30381"/>
    <cellStyle name="Normal 3 2 3 2 6" xfId="3718"/>
    <cellStyle name="Normal 3 2 3 2 6 2" xfId="3719"/>
    <cellStyle name="Normal 3 2 3 2 6 2 2" xfId="24864"/>
    <cellStyle name="Normal 3 2 3 2 6 2 2 2" xfId="22181"/>
    <cellStyle name="Normal 3 2 3 2 6 2 3" xfId="18758"/>
    <cellStyle name="Normal 3 2 3 2 6 3" xfId="3720"/>
    <cellStyle name="Normal 3 2 3 2 6 3 2" xfId="24865"/>
    <cellStyle name="Normal 3 2 3 2 6 3 2 2" xfId="22182"/>
    <cellStyle name="Normal 3 2 3 2 6 3 3" xfId="18759"/>
    <cellStyle name="Normal 3 2 3 2 6 4" xfId="24866"/>
    <cellStyle name="Normal 3 2 3 2 6 4 2" xfId="22183"/>
    <cellStyle name="Normal 3 2 3 2 6 5" xfId="18760"/>
    <cellStyle name="Normal 3 2 3 2 7" xfId="3721"/>
    <cellStyle name="Normal 3 2 3 2 7 2" xfId="3722"/>
    <cellStyle name="Normal 3 2 3 2 7 2 2" xfId="24867"/>
    <cellStyle name="Normal 3 2 3 2 7 2 2 2" xfId="22184"/>
    <cellStyle name="Normal 3 2 3 2 7 2 3" xfId="18761"/>
    <cellStyle name="Normal 3 2 3 2 7 3" xfId="3723"/>
    <cellStyle name="Normal 3 2 3 2 7 3 2" xfId="24868"/>
    <cellStyle name="Normal 3 2 3 2 7 3 2 2" xfId="22185"/>
    <cellStyle name="Normal 3 2 3 2 7 3 3" xfId="18762"/>
    <cellStyle name="Normal 3 2 3 2 7 4" xfId="24869"/>
    <cellStyle name="Normal 3 2 3 2 7 4 2" xfId="22186"/>
    <cellStyle name="Normal 3 2 3 2 7 5" xfId="30380"/>
    <cellStyle name="Normal 3 2 3 2 8" xfId="3724"/>
    <cellStyle name="Normal 3 2 3 2 8 2" xfId="3725"/>
    <cellStyle name="Normal 3 2 3 2 8 2 2" xfId="24870"/>
    <cellStyle name="Normal 3 2 3 2 8 2 2 2" xfId="22187"/>
    <cellStyle name="Normal 3 2 3 2 8 2 3" xfId="18763"/>
    <cellStyle name="Normal 3 2 3 2 8 3" xfId="3726"/>
    <cellStyle name="Normal 3 2 3 2 8 3 2" xfId="24871"/>
    <cellStyle name="Normal 3 2 3 2 8 3 2 2" xfId="22188"/>
    <cellStyle name="Normal 3 2 3 2 8 3 3" xfId="18764"/>
    <cellStyle name="Normal 3 2 3 2 8 4" xfId="24872"/>
    <cellStyle name="Normal 3 2 3 2 8 4 2" xfId="22189"/>
    <cellStyle name="Normal 3 2 3 2 8 5" xfId="18765"/>
    <cellStyle name="Normal 3 2 3 2 9" xfId="3727"/>
    <cellStyle name="Normal 3 2 3 2 9 2" xfId="3728"/>
    <cellStyle name="Normal 3 2 3 2 9 2 2" xfId="24873"/>
    <cellStyle name="Normal 3 2 3 2 9 2 2 2" xfId="22190"/>
    <cellStyle name="Normal 3 2 3 2 9 2 3" xfId="18766"/>
    <cellStyle name="Normal 3 2 3 2 9 3" xfId="3729"/>
    <cellStyle name="Normal 3 2 3 2 9 3 2" xfId="24874"/>
    <cellStyle name="Normal 3 2 3 2 9 3 2 2" xfId="22191"/>
    <cellStyle name="Normal 3 2 3 2 9 3 3" xfId="18767"/>
    <cellStyle name="Normal 3 2 3 2 9 4" xfId="24875"/>
    <cellStyle name="Normal 3 2 3 2 9 4 2" xfId="22192"/>
    <cellStyle name="Normal 3 2 3 2 9 5" xfId="30379"/>
    <cellStyle name="Normal 3 2 3 20" xfId="3730"/>
    <cellStyle name="Normal 3 2 3 20 2" xfId="3731"/>
    <cellStyle name="Normal 3 2 3 20 2 2" xfId="24876"/>
    <cellStyle name="Normal 3 2 3 20 2 2 2" xfId="22193"/>
    <cellStyle name="Normal 3 2 3 20 2 3" xfId="18768"/>
    <cellStyle name="Normal 3 2 3 20 3" xfId="3732"/>
    <cellStyle name="Normal 3 2 3 20 3 2" xfId="24877"/>
    <cellStyle name="Normal 3 2 3 20 3 2 2" xfId="22194"/>
    <cellStyle name="Normal 3 2 3 20 3 3" xfId="30378"/>
    <cellStyle name="Normal 3 2 3 20 4" xfId="24878"/>
    <cellStyle name="Normal 3 2 3 20 4 2" xfId="22195"/>
    <cellStyle name="Normal 3 2 3 20 5" xfId="30377"/>
    <cellStyle name="Normal 3 2 3 21" xfId="3733"/>
    <cellStyle name="Normal 3 2 3 21 2" xfId="24879"/>
    <cellStyle name="Normal 3 2 3 21 2 2" xfId="22196"/>
    <cellStyle name="Normal 3 2 3 21 3" xfId="30376"/>
    <cellStyle name="Normal 3 2 3 22" xfId="3734"/>
    <cellStyle name="Normal 3 2 3 22 2" xfId="24880"/>
    <cellStyle name="Normal 3 2 3 22 2 2" xfId="22197"/>
    <cellStyle name="Normal 3 2 3 22 3" xfId="30375"/>
    <cellStyle name="Normal 3 2 3 23" xfId="24881"/>
    <cellStyle name="Normal 3 2 3 23 2" xfId="22198"/>
    <cellStyle name="Normal 3 2 3 24" xfId="18769"/>
    <cellStyle name="Normal 3 2 3 3" xfId="3735"/>
    <cellStyle name="Normal 3 2 3 3 10" xfId="3736"/>
    <cellStyle name="Normal 3 2 3 3 10 2" xfId="3737"/>
    <cellStyle name="Normal 3 2 3 3 10 2 2" xfId="24882"/>
    <cellStyle name="Normal 3 2 3 3 10 2 2 2" xfId="22199"/>
    <cellStyle name="Normal 3 2 3 3 10 2 3" xfId="18770"/>
    <cellStyle name="Normal 3 2 3 3 10 3" xfId="3738"/>
    <cellStyle name="Normal 3 2 3 3 10 3 2" xfId="24883"/>
    <cellStyle name="Normal 3 2 3 3 10 3 2 2" xfId="22200"/>
    <cellStyle name="Normal 3 2 3 3 10 3 3" xfId="30374"/>
    <cellStyle name="Normal 3 2 3 3 10 4" xfId="24884"/>
    <cellStyle name="Normal 3 2 3 3 10 4 2" xfId="22201"/>
    <cellStyle name="Normal 3 2 3 3 10 5" xfId="30373"/>
    <cellStyle name="Normal 3 2 3 3 11" xfId="3739"/>
    <cellStyle name="Normal 3 2 3 3 11 2" xfId="3740"/>
    <cellStyle name="Normal 3 2 3 3 11 2 2" xfId="24885"/>
    <cellStyle name="Normal 3 2 3 3 11 2 2 2" xfId="22202"/>
    <cellStyle name="Normal 3 2 3 3 11 2 3" xfId="30372"/>
    <cellStyle name="Normal 3 2 3 3 11 3" xfId="3741"/>
    <cellStyle name="Normal 3 2 3 3 11 3 2" xfId="24886"/>
    <cellStyle name="Normal 3 2 3 3 11 3 2 2" xfId="22203"/>
    <cellStyle name="Normal 3 2 3 3 11 3 3" xfId="18771"/>
    <cellStyle name="Normal 3 2 3 3 11 4" xfId="24887"/>
    <cellStyle name="Normal 3 2 3 3 11 4 2" xfId="22204"/>
    <cellStyle name="Normal 3 2 3 3 11 5" xfId="30371"/>
    <cellStyle name="Normal 3 2 3 3 12" xfId="3742"/>
    <cellStyle name="Normal 3 2 3 3 12 2" xfId="3743"/>
    <cellStyle name="Normal 3 2 3 3 12 2 2" xfId="24888"/>
    <cellStyle name="Normal 3 2 3 3 12 2 2 2" xfId="22205"/>
    <cellStyle name="Normal 3 2 3 3 12 2 3" xfId="18772"/>
    <cellStyle name="Normal 3 2 3 3 12 3" xfId="3744"/>
    <cellStyle name="Normal 3 2 3 3 12 3 2" xfId="24889"/>
    <cellStyle name="Normal 3 2 3 3 12 3 2 2" xfId="22206"/>
    <cellStyle name="Normal 3 2 3 3 12 3 3" xfId="30370"/>
    <cellStyle name="Normal 3 2 3 3 12 4" xfId="24890"/>
    <cellStyle name="Normal 3 2 3 3 12 4 2" xfId="22207"/>
    <cellStyle name="Normal 3 2 3 3 12 5" xfId="30369"/>
    <cellStyle name="Normal 3 2 3 3 13" xfId="3745"/>
    <cellStyle name="Normal 3 2 3 3 13 2" xfId="3746"/>
    <cellStyle name="Normal 3 2 3 3 13 2 2" xfId="24891"/>
    <cellStyle name="Normal 3 2 3 3 13 2 2 2" xfId="22208"/>
    <cellStyle name="Normal 3 2 3 3 13 2 3" xfId="30368"/>
    <cellStyle name="Normal 3 2 3 3 13 3" xfId="3747"/>
    <cellStyle name="Normal 3 2 3 3 13 3 2" xfId="24892"/>
    <cellStyle name="Normal 3 2 3 3 13 3 2 2" xfId="22209"/>
    <cellStyle name="Normal 3 2 3 3 13 3 3" xfId="18773"/>
    <cellStyle name="Normal 3 2 3 3 13 4" xfId="24893"/>
    <cellStyle name="Normal 3 2 3 3 13 4 2" xfId="22210"/>
    <cellStyle name="Normal 3 2 3 3 13 5" xfId="30367"/>
    <cellStyle name="Normal 3 2 3 3 14" xfId="3748"/>
    <cellStyle name="Normal 3 2 3 3 14 2" xfId="3749"/>
    <cellStyle name="Normal 3 2 3 3 14 2 2" xfId="24894"/>
    <cellStyle name="Normal 3 2 3 3 14 2 2 2" xfId="22211"/>
    <cellStyle name="Normal 3 2 3 3 14 2 3" xfId="18774"/>
    <cellStyle name="Normal 3 2 3 3 14 3" xfId="3750"/>
    <cellStyle name="Normal 3 2 3 3 14 3 2" xfId="24895"/>
    <cellStyle name="Normal 3 2 3 3 14 3 2 2" xfId="22212"/>
    <cellStyle name="Normal 3 2 3 3 14 3 3" xfId="18775"/>
    <cellStyle name="Normal 3 2 3 3 14 4" xfId="24896"/>
    <cellStyle name="Normal 3 2 3 3 14 4 2" xfId="22213"/>
    <cellStyle name="Normal 3 2 3 3 14 5" xfId="18776"/>
    <cellStyle name="Normal 3 2 3 3 15" xfId="3751"/>
    <cellStyle name="Normal 3 2 3 3 15 2" xfId="3752"/>
    <cellStyle name="Normal 3 2 3 3 15 2 2" xfId="24897"/>
    <cellStyle name="Normal 3 2 3 3 15 2 2 2" xfId="22214"/>
    <cellStyle name="Normal 3 2 3 3 15 2 3" xfId="18777"/>
    <cellStyle name="Normal 3 2 3 3 15 3" xfId="3753"/>
    <cellStyle name="Normal 3 2 3 3 15 3 2" xfId="24898"/>
    <cellStyle name="Normal 3 2 3 3 15 3 2 2" xfId="22215"/>
    <cellStyle name="Normal 3 2 3 3 15 3 3" xfId="18778"/>
    <cellStyle name="Normal 3 2 3 3 15 4" xfId="24899"/>
    <cellStyle name="Normal 3 2 3 3 15 4 2" xfId="22216"/>
    <cellStyle name="Normal 3 2 3 3 15 5" xfId="30366"/>
    <cellStyle name="Normal 3 2 3 3 16" xfId="3754"/>
    <cellStyle name="Normal 3 2 3 3 16 2" xfId="3755"/>
    <cellStyle name="Normal 3 2 3 3 16 2 2" xfId="24900"/>
    <cellStyle name="Normal 3 2 3 3 16 2 2 2" xfId="22217"/>
    <cellStyle name="Normal 3 2 3 3 16 2 3" xfId="18779"/>
    <cellStyle name="Normal 3 2 3 3 16 3" xfId="3756"/>
    <cellStyle name="Normal 3 2 3 3 16 3 2" xfId="24901"/>
    <cellStyle name="Normal 3 2 3 3 16 3 2 2" xfId="22218"/>
    <cellStyle name="Normal 3 2 3 3 16 3 3" xfId="18780"/>
    <cellStyle name="Normal 3 2 3 3 16 4" xfId="24902"/>
    <cellStyle name="Normal 3 2 3 3 16 4 2" xfId="22219"/>
    <cellStyle name="Normal 3 2 3 3 16 5" xfId="18781"/>
    <cellStyle name="Normal 3 2 3 3 17" xfId="3757"/>
    <cellStyle name="Normal 3 2 3 3 17 2" xfId="24903"/>
    <cellStyle name="Normal 3 2 3 3 17 2 2" xfId="22220"/>
    <cellStyle name="Normal 3 2 3 3 17 3" xfId="30365"/>
    <cellStyle name="Normal 3 2 3 3 18" xfId="3758"/>
    <cellStyle name="Normal 3 2 3 3 18 2" xfId="24904"/>
    <cellStyle name="Normal 3 2 3 3 18 2 2" xfId="22221"/>
    <cellStyle name="Normal 3 2 3 3 18 3" xfId="18782"/>
    <cellStyle name="Normal 3 2 3 3 19" xfId="24905"/>
    <cellStyle name="Normal 3 2 3 3 19 2" xfId="22222"/>
    <cellStyle name="Normal 3 2 3 3 2" xfId="3759"/>
    <cellStyle name="Normal 3 2 3 3 2 2" xfId="3760"/>
    <cellStyle name="Normal 3 2 3 3 2 2 2" xfId="24906"/>
    <cellStyle name="Normal 3 2 3 3 2 2 2 2" xfId="22223"/>
    <cellStyle name="Normal 3 2 3 3 2 2 3" xfId="30364"/>
    <cellStyle name="Normal 3 2 3 3 2 3" xfId="3761"/>
    <cellStyle name="Normal 3 2 3 3 2 3 2" xfId="24907"/>
    <cellStyle name="Normal 3 2 3 3 2 3 2 2" xfId="22224"/>
    <cellStyle name="Normal 3 2 3 3 2 3 3" xfId="18783"/>
    <cellStyle name="Normal 3 2 3 3 2 4" xfId="24908"/>
    <cellStyle name="Normal 3 2 3 3 2 4 2" xfId="22225"/>
    <cellStyle name="Normal 3 2 3 3 2 5" xfId="30363"/>
    <cellStyle name="Normal 3 2 3 3 20" xfId="18784"/>
    <cellStyle name="Normal 3 2 3 3 3" xfId="3762"/>
    <cellStyle name="Normal 3 2 3 3 3 2" xfId="3763"/>
    <cellStyle name="Normal 3 2 3 3 3 2 2" xfId="24909"/>
    <cellStyle name="Normal 3 2 3 3 3 2 2 2" xfId="22226"/>
    <cellStyle name="Normal 3 2 3 3 3 2 3" xfId="30362"/>
    <cellStyle name="Normal 3 2 3 3 3 3" xfId="3764"/>
    <cellStyle name="Normal 3 2 3 3 3 3 2" xfId="24910"/>
    <cellStyle name="Normal 3 2 3 3 3 3 2 2" xfId="22227"/>
    <cellStyle name="Normal 3 2 3 3 3 3 3" xfId="18785"/>
    <cellStyle name="Normal 3 2 3 3 3 4" xfId="24911"/>
    <cellStyle name="Normal 3 2 3 3 3 4 2" xfId="28155"/>
    <cellStyle name="Normal 3 2 3 3 3 5" xfId="30361"/>
    <cellStyle name="Normal 3 2 3 3 4" xfId="3765"/>
    <cellStyle name="Normal 3 2 3 3 4 2" xfId="3766"/>
    <cellStyle name="Normal 3 2 3 3 4 2 2" xfId="24912"/>
    <cellStyle name="Normal 3 2 3 3 4 2 2 2" xfId="22229"/>
    <cellStyle name="Normal 3 2 3 3 4 2 3" xfId="18786"/>
    <cellStyle name="Normal 3 2 3 3 4 3" xfId="3767"/>
    <cellStyle name="Normal 3 2 3 3 4 3 2" xfId="24913"/>
    <cellStyle name="Normal 3 2 3 3 4 3 2 2" xfId="22230"/>
    <cellStyle name="Normal 3 2 3 3 4 3 3" xfId="30360"/>
    <cellStyle name="Normal 3 2 3 3 4 4" xfId="24914"/>
    <cellStyle name="Normal 3 2 3 3 4 4 2" xfId="28154"/>
    <cellStyle name="Normal 3 2 3 3 4 5" xfId="30359"/>
    <cellStyle name="Normal 3 2 3 3 5" xfId="3768"/>
    <cellStyle name="Normal 3 2 3 3 5 2" xfId="3769"/>
    <cellStyle name="Normal 3 2 3 3 5 2 2" xfId="24915"/>
    <cellStyle name="Normal 3 2 3 3 5 2 2 2" xfId="22231"/>
    <cellStyle name="Normal 3 2 3 3 5 2 3" xfId="30358"/>
    <cellStyle name="Normal 3 2 3 3 5 3" xfId="3770"/>
    <cellStyle name="Normal 3 2 3 3 5 3 2" xfId="24916"/>
    <cellStyle name="Normal 3 2 3 3 5 3 2 2" xfId="22232"/>
    <cellStyle name="Normal 3 2 3 3 5 3 3" xfId="18787"/>
    <cellStyle name="Normal 3 2 3 3 5 4" xfId="24917"/>
    <cellStyle name="Normal 3 2 3 3 5 4 2" xfId="28153"/>
    <cellStyle name="Normal 3 2 3 3 5 5" xfId="30357"/>
    <cellStyle name="Normal 3 2 3 3 6" xfId="3771"/>
    <cellStyle name="Normal 3 2 3 3 6 2" xfId="3772"/>
    <cellStyle name="Normal 3 2 3 3 6 2 2" xfId="24918"/>
    <cellStyle name="Normal 3 2 3 3 6 2 2 2" xfId="22233"/>
    <cellStyle name="Normal 3 2 3 3 6 2 3" xfId="18788"/>
    <cellStyle name="Normal 3 2 3 3 6 3" xfId="3773"/>
    <cellStyle name="Normal 3 2 3 3 6 3 2" xfId="24919"/>
    <cellStyle name="Normal 3 2 3 3 6 3 2 2" xfId="22234"/>
    <cellStyle name="Normal 3 2 3 3 6 3 3" xfId="30356"/>
    <cellStyle name="Normal 3 2 3 3 6 4" xfId="24920"/>
    <cellStyle name="Normal 3 2 3 3 6 4 2" xfId="28152"/>
    <cellStyle name="Normal 3 2 3 3 6 5" xfId="30355"/>
    <cellStyle name="Normal 3 2 3 3 7" xfId="3774"/>
    <cellStyle name="Normal 3 2 3 3 7 2" xfId="3775"/>
    <cellStyle name="Normal 3 2 3 3 7 2 2" xfId="24921"/>
    <cellStyle name="Normal 3 2 3 3 7 2 2 2" xfId="22235"/>
    <cellStyle name="Normal 3 2 3 3 7 2 3" xfId="30354"/>
    <cellStyle name="Normal 3 2 3 3 7 3" xfId="3776"/>
    <cellStyle name="Normal 3 2 3 3 7 3 2" xfId="24922"/>
    <cellStyle name="Normal 3 2 3 3 7 3 2 2" xfId="22236"/>
    <cellStyle name="Normal 3 2 3 3 7 3 3" xfId="18789"/>
    <cellStyle name="Normal 3 2 3 3 7 4" xfId="24923"/>
    <cellStyle name="Normal 3 2 3 3 7 4 2" xfId="28151"/>
    <cellStyle name="Normal 3 2 3 3 7 5" xfId="30353"/>
    <cellStyle name="Normal 3 2 3 3 8" xfId="3777"/>
    <cellStyle name="Normal 3 2 3 3 8 2" xfId="3778"/>
    <cellStyle name="Normal 3 2 3 3 8 2 2" xfId="24924"/>
    <cellStyle name="Normal 3 2 3 3 8 2 2 2" xfId="22237"/>
    <cellStyle name="Normal 3 2 3 3 8 2 3" xfId="18790"/>
    <cellStyle name="Normal 3 2 3 3 8 3" xfId="3779"/>
    <cellStyle name="Normal 3 2 3 3 8 3 2" xfId="24925"/>
    <cellStyle name="Normal 3 2 3 3 8 3 2 2" xfId="22238"/>
    <cellStyle name="Normal 3 2 3 3 8 3 3" xfId="30352"/>
    <cellStyle name="Normal 3 2 3 3 8 4" xfId="24926"/>
    <cellStyle name="Normal 3 2 3 3 8 4 2" xfId="28150"/>
    <cellStyle name="Normal 3 2 3 3 8 5" xfId="30351"/>
    <cellStyle name="Normal 3 2 3 3 9" xfId="3780"/>
    <cellStyle name="Normal 3 2 3 3 9 2" xfId="3781"/>
    <cellStyle name="Normal 3 2 3 3 9 2 2" xfId="24927"/>
    <cellStyle name="Normal 3 2 3 3 9 2 2 2" xfId="22239"/>
    <cellStyle name="Normal 3 2 3 3 9 2 3" xfId="30350"/>
    <cellStyle name="Normal 3 2 3 3 9 3" xfId="3782"/>
    <cellStyle name="Normal 3 2 3 3 9 3 2" xfId="24928"/>
    <cellStyle name="Normal 3 2 3 3 9 3 2 2" xfId="22240"/>
    <cellStyle name="Normal 3 2 3 3 9 3 3" xfId="18791"/>
    <cellStyle name="Normal 3 2 3 3 9 4" xfId="24929"/>
    <cellStyle name="Normal 3 2 3 3 9 4 2" xfId="28149"/>
    <cellStyle name="Normal 3 2 3 3 9 5" xfId="30349"/>
    <cellStyle name="Normal 3 2 3 4" xfId="3783"/>
    <cellStyle name="Normal 3 2 3 4 10" xfId="3784"/>
    <cellStyle name="Normal 3 2 3 4 10 2" xfId="3785"/>
    <cellStyle name="Normal 3 2 3 4 10 2 2" xfId="24930"/>
    <cellStyle name="Normal 3 2 3 4 10 2 2 2" xfId="22241"/>
    <cellStyle name="Normal 3 2 3 4 10 2 3" xfId="30348"/>
    <cellStyle name="Normal 3 2 3 4 10 3" xfId="3786"/>
    <cellStyle name="Normal 3 2 3 4 10 3 2" xfId="24931"/>
    <cellStyle name="Normal 3 2 3 4 10 3 2 2" xfId="22242"/>
    <cellStyle name="Normal 3 2 3 4 10 3 3" xfId="30347"/>
    <cellStyle name="Normal 3 2 3 4 10 4" xfId="24932"/>
    <cellStyle name="Normal 3 2 3 4 10 4 2" xfId="28148"/>
    <cellStyle name="Normal 3 2 3 4 10 5" xfId="18792"/>
    <cellStyle name="Normal 3 2 3 4 11" xfId="3787"/>
    <cellStyle name="Normal 3 2 3 4 11 2" xfId="3788"/>
    <cellStyle name="Normal 3 2 3 4 11 2 2" xfId="24933"/>
    <cellStyle name="Normal 3 2 3 4 11 2 2 2" xfId="22243"/>
    <cellStyle name="Normal 3 2 3 4 11 2 3" xfId="30346"/>
    <cellStyle name="Normal 3 2 3 4 11 3" xfId="3789"/>
    <cellStyle name="Normal 3 2 3 4 11 3 2" xfId="24934"/>
    <cellStyle name="Normal 3 2 3 4 11 3 2 2" xfId="22244"/>
    <cellStyle name="Normal 3 2 3 4 11 3 3" xfId="30345"/>
    <cellStyle name="Normal 3 2 3 4 11 4" xfId="24935"/>
    <cellStyle name="Normal 3 2 3 4 11 4 2" xfId="28147"/>
    <cellStyle name="Normal 3 2 3 4 11 5" xfId="18793"/>
    <cellStyle name="Normal 3 2 3 4 12" xfId="3790"/>
    <cellStyle name="Normal 3 2 3 4 12 2" xfId="3791"/>
    <cellStyle name="Normal 3 2 3 4 12 2 2" xfId="24936"/>
    <cellStyle name="Normal 3 2 3 4 12 2 2 2" xfId="22245"/>
    <cellStyle name="Normal 3 2 3 4 12 2 3" xfId="30344"/>
    <cellStyle name="Normal 3 2 3 4 12 3" xfId="3792"/>
    <cellStyle name="Normal 3 2 3 4 12 3 2" xfId="24937"/>
    <cellStyle name="Normal 3 2 3 4 12 3 2 2" xfId="22246"/>
    <cellStyle name="Normal 3 2 3 4 12 3 3" xfId="30343"/>
    <cellStyle name="Normal 3 2 3 4 12 4" xfId="24938"/>
    <cellStyle name="Normal 3 2 3 4 12 4 2" xfId="28146"/>
    <cellStyle name="Normal 3 2 3 4 12 5" xfId="18794"/>
    <cellStyle name="Normal 3 2 3 4 13" xfId="3793"/>
    <cellStyle name="Normal 3 2 3 4 13 2" xfId="3794"/>
    <cellStyle name="Normal 3 2 3 4 13 2 2" xfId="24939"/>
    <cellStyle name="Normal 3 2 3 4 13 2 2 2" xfId="22247"/>
    <cellStyle name="Normal 3 2 3 4 13 2 3" xfId="30342"/>
    <cellStyle name="Normal 3 2 3 4 13 3" xfId="3795"/>
    <cellStyle name="Normal 3 2 3 4 13 3 2" xfId="24940"/>
    <cellStyle name="Normal 3 2 3 4 13 3 2 2" xfId="22248"/>
    <cellStyle name="Normal 3 2 3 4 13 3 3" xfId="30341"/>
    <cellStyle name="Normal 3 2 3 4 13 4" xfId="24941"/>
    <cellStyle name="Normal 3 2 3 4 13 4 2" xfId="28145"/>
    <cellStyle name="Normal 3 2 3 4 13 5" xfId="18795"/>
    <cellStyle name="Normal 3 2 3 4 14" xfId="3796"/>
    <cellStyle name="Normal 3 2 3 4 14 2" xfId="3797"/>
    <cellStyle name="Normal 3 2 3 4 14 2 2" xfId="24942"/>
    <cellStyle name="Normal 3 2 3 4 14 2 2 2" xfId="22249"/>
    <cellStyle name="Normal 3 2 3 4 14 2 3" xfId="18796"/>
    <cellStyle name="Normal 3 2 3 4 14 3" xfId="3798"/>
    <cellStyle name="Normal 3 2 3 4 14 3 2" xfId="24943"/>
    <cellStyle name="Normal 3 2 3 4 14 3 2 2" xfId="22250"/>
    <cellStyle name="Normal 3 2 3 4 14 3 3" xfId="18797"/>
    <cellStyle name="Normal 3 2 3 4 14 4" xfId="24944"/>
    <cellStyle name="Normal 3 2 3 4 14 4 2" xfId="28144"/>
    <cellStyle name="Normal 3 2 3 4 14 5" xfId="18798"/>
    <cellStyle name="Normal 3 2 3 4 15" xfId="3799"/>
    <cellStyle name="Normal 3 2 3 4 15 2" xfId="3800"/>
    <cellStyle name="Normal 3 2 3 4 15 2 2" xfId="24945"/>
    <cellStyle name="Normal 3 2 3 4 15 2 2 2" xfId="22251"/>
    <cellStyle name="Normal 3 2 3 4 15 2 3" xfId="18799"/>
    <cellStyle name="Normal 3 2 3 4 15 3" xfId="3801"/>
    <cellStyle name="Normal 3 2 3 4 15 3 2" xfId="24946"/>
    <cellStyle name="Normal 3 2 3 4 15 3 2 2" xfId="22252"/>
    <cellStyle name="Normal 3 2 3 4 15 3 3" xfId="18800"/>
    <cellStyle name="Normal 3 2 3 4 15 4" xfId="24947"/>
    <cellStyle name="Normal 3 2 3 4 15 4 2" xfId="28143"/>
    <cellStyle name="Normal 3 2 3 4 15 5" xfId="30340"/>
    <cellStyle name="Normal 3 2 3 4 16" xfId="3802"/>
    <cellStyle name="Normal 3 2 3 4 16 2" xfId="3803"/>
    <cellStyle name="Normal 3 2 3 4 16 2 2" xfId="24948"/>
    <cellStyle name="Normal 3 2 3 4 16 2 2 2" xfId="28142"/>
    <cellStyle name="Normal 3 2 3 4 16 2 3" xfId="18801"/>
    <cellStyle name="Normal 3 2 3 4 16 3" xfId="3804"/>
    <cellStyle name="Normal 3 2 3 4 16 3 2" xfId="24949"/>
    <cellStyle name="Normal 3 2 3 4 16 3 2 2" xfId="22253"/>
    <cellStyle name="Normal 3 2 3 4 16 3 3" xfId="18802"/>
    <cellStyle name="Normal 3 2 3 4 16 4" xfId="24950"/>
    <cellStyle name="Normal 3 2 3 4 16 4 2" xfId="28141"/>
    <cellStyle name="Normal 3 2 3 4 16 5" xfId="18803"/>
    <cellStyle name="Normal 3 2 3 4 17" xfId="3805"/>
    <cellStyle name="Normal 3 2 3 4 17 2" xfId="24951"/>
    <cellStyle name="Normal 3 2 3 4 17 2 2" xfId="28140"/>
    <cellStyle name="Normal 3 2 3 4 17 3" xfId="30339"/>
    <cellStyle name="Normal 3 2 3 4 18" xfId="3806"/>
    <cellStyle name="Normal 3 2 3 4 18 2" xfId="24952"/>
    <cellStyle name="Normal 3 2 3 4 18 2 2" xfId="22254"/>
    <cellStyle name="Normal 3 2 3 4 18 3" xfId="18804"/>
    <cellStyle name="Normal 3 2 3 4 19" xfId="24953"/>
    <cellStyle name="Normal 3 2 3 4 19 2" xfId="28139"/>
    <cellStyle name="Normal 3 2 3 4 2" xfId="3807"/>
    <cellStyle name="Normal 3 2 3 4 2 2" xfId="3808"/>
    <cellStyle name="Normal 3 2 3 4 2 2 2" xfId="24954"/>
    <cellStyle name="Normal 3 2 3 4 2 2 2 2" xfId="22255"/>
    <cellStyle name="Normal 3 2 3 4 2 2 3" xfId="30338"/>
    <cellStyle name="Normal 3 2 3 4 2 3" xfId="3809"/>
    <cellStyle name="Normal 3 2 3 4 2 3 2" xfId="24955"/>
    <cellStyle name="Normal 3 2 3 4 2 3 2 2" xfId="22256"/>
    <cellStyle name="Normal 3 2 3 4 2 3 3" xfId="30337"/>
    <cellStyle name="Normal 3 2 3 4 2 4" xfId="24956"/>
    <cellStyle name="Normal 3 2 3 4 2 4 2" xfId="28138"/>
    <cellStyle name="Normal 3 2 3 4 2 5" xfId="18805"/>
    <cellStyle name="Normal 3 2 3 4 20" xfId="30336"/>
    <cellStyle name="Normal 3 2 3 4 3" xfId="3810"/>
    <cellStyle name="Normal 3 2 3 4 3 2" xfId="3811"/>
    <cellStyle name="Normal 3 2 3 4 3 2 2" xfId="24957"/>
    <cellStyle name="Normal 3 2 3 4 3 2 2 2" xfId="28137"/>
    <cellStyle name="Normal 3 2 3 4 3 2 3" xfId="30335"/>
    <cellStyle name="Normal 3 2 3 4 3 3" xfId="3812"/>
    <cellStyle name="Normal 3 2 3 4 3 3 2" xfId="24958"/>
    <cellStyle name="Normal 3 2 3 4 3 3 2 2" xfId="22257"/>
    <cellStyle name="Normal 3 2 3 4 3 3 3" xfId="18806"/>
    <cellStyle name="Normal 3 2 3 4 3 4" xfId="24959"/>
    <cellStyle name="Normal 3 2 3 4 3 4 2" xfId="28136"/>
    <cellStyle name="Normal 3 2 3 4 3 5" xfId="30334"/>
    <cellStyle name="Normal 3 2 3 4 4" xfId="3813"/>
    <cellStyle name="Normal 3 2 3 4 4 2" xfId="3814"/>
    <cellStyle name="Normal 3 2 3 4 4 2 2" xfId="24960"/>
    <cellStyle name="Normal 3 2 3 4 4 2 2 2" xfId="28135"/>
    <cellStyle name="Normal 3 2 3 4 4 2 3" xfId="18807"/>
    <cellStyle name="Normal 3 2 3 4 4 3" xfId="3815"/>
    <cellStyle name="Normal 3 2 3 4 4 3 2" xfId="24961"/>
    <cellStyle name="Normal 3 2 3 4 4 3 2 2" xfId="22258"/>
    <cellStyle name="Normal 3 2 3 4 4 3 3" xfId="30333"/>
    <cellStyle name="Normal 3 2 3 4 4 4" xfId="24962"/>
    <cellStyle name="Normal 3 2 3 4 4 4 2" xfId="28134"/>
    <cellStyle name="Normal 3 2 3 4 4 5" xfId="30332"/>
    <cellStyle name="Normal 3 2 3 4 5" xfId="3816"/>
    <cellStyle name="Normal 3 2 3 4 5 2" xfId="3817"/>
    <cellStyle name="Normal 3 2 3 4 5 2 2" xfId="24963"/>
    <cellStyle name="Normal 3 2 3 4 5 2 2 2" xfId="28133"/>
    <cellStyle name="Normal 3 2 3 4 5 2 3" xfId="18808"/>
    <cellStyle name="Normal 3 2 3 4 5 3" xfId="3818"/>
    <cellStyle name="Normal 3 2 3 4 5 3 2" xfId="24964"/>
    <cellStyle name="Normal 3 2 3 4 5 3 2 2" xfId="22259"/>
    <cellStyle name="Normal 3 2 3 4 5 3 3" xfId="30331"/>
    <cellStyle name="Normal 3 2 3 4 5 4" xfId="24965"/>
    <cellStyle name="Normal 3 2 3 4 5 4 2" xfId="28132"/>
    <cellStyle name="Normal 3 2 3 4 5 5" xfId="30330"/>
    <cellStyle name="Normal 3 2 3 4 6" xfId="3819"/>
    <cellStyle name="Normal 3 2 3 4 6 2" xfId="3820"/>
    <cellStyle name="Normal 3 2 3 4 6 2 2" xfId="24966"/>
    <cellStyle name="Normal 3 2 3 4 6 2 2 2" xfId="28131"/>
    <cellStyle name="Normal 3 2 3 4 6 2 3" xfId="30329"/>
    <cellStyle name="Normal 3 2 3 4 6 3" xfId="3821"/>
    <cellStyle name="Normal 3 2 3 4 6 3 2" xfId="24967"/>
    <cellStyle name="Normal 3 2 3 4 6 3 2 2" xfId="22260"/>
    <cellStyle name="Normal 3 2 3 4 6 3 3" xfId="30328"/>
    <cellStyle name="Normal 3 2 3 4 6 4" xfId="24968"/>
    <cellStyle name="Normal 3 2 3 4 6 4 2" xfId="22261"/>
    <cellStyle name="Normal 3 2 3 4 6 5" xfId="18809"/>
    <cellStyle name="Normal 3 2 3 4 7" xfId="3822"/>
    <cellStyle name="Normal 3 2 3 4 7 2" xfId="3823"/>
    <cellStyle name="Normal 3 2 3 4 7 2 2" xfId="24969"/>
    <cellStyle name="Normal 3 2 3 4 7 2 2 2" xfId="22262"/>
    <cellStyle name="Normal 3 2 3 4 7 2 3" xfId="30327"/>
    <cellStyle name="Normal 3 2 3 4 7 3" xfId="3824"/>
    <cellStyle name="Normal 3 2 3 4 7 3 2" xfId="24970"/>
    <cellStyle name="Normal 3 2 3 4 7 3 2 2" xfId="22263"/>
    <cellStyle name="Normal 3 2 3 4 7 3 3" xfId="30326"/>
    <cellStyle name="Normal 3 2 3 4 7 4" xfId="24971"/>
    <cellStyle name="Normal 3 2 3 4 7 4 2" xfId="22264"/>
    <cellStyle name="Normal 3 2 3 4 7 5" xfId="18810"/>
    <cellStyle name="Normal 3 2 3 4 8" xfId="3825"/>
    <cellStyle name="Normal 3 2 3 4 8 2" xfId="3826"/>
    <cellStyle name="Normal 3 2 3 4 8 2 2" xfId="24972"/>
    <cellStyle name="Normal 3 2 3 4 8 2 2 2" xfId="22265"/>
    <cellStyle name="Normal 3 2 3 4 8 2 3" xfId="30325"/>
    <cellStyle name="Normal 3 2 3 4 8 3" xfId="3827"/>
    <cellStyle name="Normal 3 2 3 4 8 3 2" xfId="24973"/>
    <cellStyle name="Normal 3 2 3 4 8 3 2 2" xfId="22266"/>
    <cellStyle name="Normal 3 2 3 4 8 3 3" xfId="30324"/>
    <cellStyle name="Normal 3 2 3 4 8 4" xfId="24974"/>
    <cellStyle name="Normal 3 2 3 4 8 4 2" xfId="22267"/>
    <cellStyle name="Normal 3 2 3 4 8 5" xfId="18811"/>
    <cellStyle name="Normal 3 2 3 4 9" xfId="3828"/>
    <cellStyle name="Normal 3 2 3 4 9 2" xfId="3829"/>
    <cellStyle name="Normal 3 2 3 4 9 2 2" xfId="24975"/>
    <cellStyle name="Normal 3 2 3 4 9 2 2 2" xfId="22268"/>
    <cellStyle name="Normal 3 2 3 4 9 2 3" xfId="30323"/>
    <cellStyle name="Normal 3 2 3 4 9 3" xfId="3830"/>
    <cellStyle name="Normal 3 2 3 4 9 3 2" xfId="24976"/>
    <cellStyle name="Normal 3 2 3 4 9 3 2 2" xfId="22269"/>
    <cellStyle name="Normal 3 2 3 4 9 3 3" xfId="30322"/>
    <cellStyle name="Normal 3 2 3 4 9 4" xfId="24977"/>
    <cellStyle name="Normal 3 2 3 4 9 4 2" xfId="28130"/>
    <cellStyle name="Normal 3 2 3 4 9 5" xfId="18812"/>
    <cellStyle name="Normal 3 2 3 5" xfId="3831"/>
    <cellStyle name="Normal 3 2 3 5 10" xfId="3832"/>
    <cellStyle name="Normal 3 2 3 5 10 2" xfId="3833"/>
    <cellStyle name="Normal 3 2 3 5 10 2 2" xfId="24978"/>
    <cellStyle name="Normal 3 2 3 5 10 2 2 2" xfId="28129"/>
    <cellStyle name="Normal 3 2 3 5 10 2 3" xfId="30321"/>
    <cellStyle name="Normal 3 2 3 5 10 3" xfId="3834"/>
    <cellStyle name="Normal 3 2 3 5 10 3 2" xfId="24979"/>
    <cellStyle name="Normal 3 2 3 5 10 3 2 2" xfId="22270"/>
    <cellStyle name="Normal 3 2 3 5 10 3 3" xfId="18813"/>
    <cellStyle name="Normal 3 2 3 5 10 4" xfId="24980"/>
    <cellStyle name="Normal 3 2 3 5 10 4 2" xfId="28128"/>
    <cellStyle name="Normal 3 2 3 5 10 5" xfId="30320"/>
    <cellStyle name="Normal 3 2 3 5 11" xfId="3835"/>
    <cellStyle name="Normal 3 2 3 5 11 2" xfId="3836"/>
    <cellStyle name="Normal 3 2 3 5 11 2 2" xfId="24981"/>
    <cellStyle name="Normal 3 2 3 5 11 2 2 2" xfId="28127"/>
    <cellStyle name="Normal 3 2 3 5 11 2 3" xfId="18814"/>
    <cellStyle name="Normal 3 2 3 5 11 3" xfId="3837"/>
    <cellStyle name="Normal 3 2 3 5 11 3 2" xfId="24982"/>
    <cellStyle name="Normal 3 2 3 5 11 3 2 2" xfId="22271"/>
    <cellStyle name="Normal 3 2 3 5 11 3 3" xfId="30319"/>
    <cellStyle name="Normal 3 2 3 5 11 4" xfId="24983"/>
    <cellStyle name="Normal 3 2 3 5 11 4 2" xfId="28126"/>
    <cellStyle name="Normal 3 2 3 5 11 5" xfId="30318"/>
    <cellStyle name="Normal 3 2 3 5 12" xfId="3838"/>
    <cellStyle name="Normal 3 2 3 5 12 2" xfId="3839"/>
    <cellStyle name="Normal 3 2 3 5 12 2 2" xfId="24984"/>
    <cellStyle name="Normal 3 2 3 5 12 2 2 2" xfId="28125"/>
    <cellStyle name="Normal 3 2 3 5 12 2 3" xfId="30317"/>
    <cellStyle name="Normal 3 2 3 5 12 3" xfId="3840"/>
    <cellStyle name="Normal 3 2 3 5 12 3 2" xfId="24985"/>
    <cellStyle name="Normal 3 2 3 5 12 3 2 2" xfId="22272"/>
    <cellStyle name="Normal 3 2 3 5 12 3 3" xfId="18815"/>
    <cellStyle name="Normal 3 2 3 5 12 4" xfId="24986"/>
    <cellStyle name="Normal 3 2 3 5 12 4 2" xfId="28124"/>
    <cellStyle name="Normal 3 2 3 5 12 5" xfId="30316"/>
    <cellStyle name="Normal 3 2 3 5 13" xfId="3841"/>
    <cellStyle name="Normal 3 2 3 5 13 2" xfId="3842"/>
    <cellStyle name="Normal 3 2 3 5 13 2 2" xfId="24987"/>
    <cellStyle name="Normal 3 2 3 5 13 2 2 2" xfId="28123"/>
    <cellStyle name="Normal 3 2 3 5 13 2 3" xfId="18816"/>
    <cellStyle name="Normal 3 2 3 5 13 3" xfId="3843"/>
    <cellStyle name="Normal 3 2 3 5 13 3 2" xfId="24988"/>
    <cellStyle name="Normal 3 2 3 5 13 3 2 2" xfId="22273"/>
    <cellStyle name="Normal 3 2 3 5 13 3 3" xfId="30315"/>
    <cellStyle name="Normal 3 2 3 5 13 4" xfId="24989"/>
    <cellStyle name="Normal 3 2 3 5 13 4 2" xfId="28122"/>
    <cellStyle name="Normal 3 2 3 5 13 5" xfId="30314"/>
    <cellStyle name="Normal 3 2 3 5 14" xfId="3844"/>
    <cellStyle name="Normal 3 2 3 5 14 2" xfId="3845"/>
    <cellStyle name="Normal 3 2 3 5 14 2 2" xfId="24990"/>
    <cellStyle name="Normal 3 2 3 5 14 2 2 2" xfId="28121"/>
    <cellStyle name="Normal 3 2 3 5 14 2 3" xfId="30313"/>
    <cellStyle name="Normal 3 2 3 5 14 3" xfId="3846"/>
    <cellStyle name="Normal 3 2 3 5 14 3 2" xfId="24991"/>
    <cellStyle name="Normal 3 2 3 5 14 3 2 2" xfId="22274"/>
    <cellStyle name="Normal 3 2 3 5 14 3 3" xfId="18817"/>
    <cellStyle name="Normal 3 2 3 5 14 4" xfId="24992"/>
    <cellStyle name="Normal 3 2 3 5 14 4 2" xfId="28120"/>
    <cellStyle name="Normal 3 2 3 5 14 5" xfId="30312"/>
    <cellStyle name="Normal 3 2 3 5 15" xfId="3847"/>
    <cellStyle name="Normal 3 2 3 5 15 2" xfId="3848"/>
    <cellStyle name="Normal 3 2 3 5 15 2 2" xfId="24993"/>
    <cellStyle name="Normal 3 2 3 5 15 2 2 2" xfId="28119"/>
    <cellStyle name="Normal 3 2 3 5 15 2 3" xfId="18818"/>
    <cellStyle name="Normal 3 2 3 5 15 3" xfId="3849"/>
    <cellStyle name="Normal 3 2 3 5 15 3 2" xfId="24994"/>
    <cellStyle name="Normal 3 2 3 5 15 3 2 2" xfId="22275"/>
    <cellStyle name="Normal 3 2 3 5 15 3 3" xfId="18819"/>
    <cellStyle name="Normal 3 2 3 5 15 4" xfId="24995"/>
    <cellStyle name="Normal 3 2 3 5 15 4 2" xfId="28118"/>
    <cellStyle name="Normal 3 2 3 5 15 5" xfId="18820"/>
    <cellStyle name="Normal 3 2 3 5 16" xfId="3850"/>
    <cellStyle name="Normal 3 2 3 5 16 2" xfId="3851"/>
    <cellStyle name="Normal 3 2 3 5 16 2 2" xfId="24996"/>
    <cellStyle name="Normal 3 2 3 5 16 2 2 2" xfId="28117"/>
    <cellStyle name="Normal 3 2 3 5 16 2 3" xfId="18821"/>
    <cellStyle name="Normal 3 2 3 5 16 3" xfId="3852"/>
    <cellStyle name="Normal 3 2 3 5 16 3 2" xfId="24997"/>
    <cellStyle name="Normal 3 2 3 5 16 3 2 2" xfId="22276"/>
    <cellStyle name="Normal 3 2 3 5 16 3 3" xfId="18822"/>
    <cellStyle name="Normal 3 2 3 5 16 4" xfId="24998"/>
    <cellStyle name="Normal 3 2 3 5 16 4 2" xfId="28116"/>
    <cellStyle name="Normal 3 2 3 5 16 5" xfId="30311"/>
    <cellStyle name="Normal 3 2 3 5 17" xfId="3853"/>
    <cellStyle name="Normal 3 2 3 5 17 2" xfId="24999"/>
    <cellStyle name="Normal 3 2 3 5 17 2 2" xfId="28115"/>
    <cellStyle name="Normal 3 2 3 5 17 3" xfId="18823"/>
    <cellStyle name="Normal 3 2 3 5 18" xfId="3854"/>
    <cellStyle name="Normal 3 2 3 5 18 2" xfId="25000"/>
    <cellStyle name="Normal 3 2 3 5 18 2 2" xfId="22277"/>
    <cellStyle name="Normal 3 2 3 5 18 3" xfId="30310"/>
    <cellStyle name="Normal 3 2 3 5 19" xfId="25001"/>
    <cellStyle name="Normal 3 2 3 5 19 2" xfId="28114"/>
    <cellStyle name="Normal 3 2 3 5 2" xfId="3855"/>
    <cellStyle name="Normal 3 2 3 5 2 2" xfId="3856"/>
    <cellStyle name="Normal 3 2 3 5 2 2 2" xfId="25002"/>
    <cellStyle name="Normal 3 2 3 5 2 2 2 2" xfId="22278"/>
    <cellStyle name="Normal 3 2 3 5 2 2 3" xfId="30309"/>
    <cellStyle name="Normal 3 2 3 5 2 3" xfId="3857"/>
    <cellStyle name="Normal 3 2 3 5 2 3 2" xfId="25003"/>
    <cellStyle name="Normal 3 2 3 5 2 3 2 2" xfId="22279"/>
    <cellStyle name="Normal 3 2 3 5 2 3 3" xfId="30308"/>
    <cellStyle name="Normal 3 2 3 5 2 4" xfId="25004"/>
    <cellStyle name="Normal 3 2 3 5 2 4 2" xfId="28113"/>
    <cellStyle name="Normal 3 2 3 5 2 5" xfId="18825"/>
    <cellStyle name="Normal 3 2 3 5 20" xfId="30307"/>
    <cellStyle name="Normal 3 2 3 5 3" xfId="3858"/>
    <cellStyle name="Normal 3 2 3 5 3 2" xfId="3859"/>
    <cellStyle name="Normal 3 2 3 5 3 2 2" xfId="25005"/>
    <cellStyle name="Normal 3 2 3 5 3 2 2 2" xfId="22280"/>
    <cellStyle name="Normal 3 2 3 5 3 2 3" xfId="18826"/>
    <cellStyle name="Normal 3 2 3 5 3 3" xfId="3860"/>
    <cellStyle name="Normal 3 2 3 5 3 3 2" xfId="25006"/>
    <cellStyle name="Normal 3 2 3 5 3 3 2 2" xfId="28112"/>
    <cellStyle name="Normal 3 2 3 5 3 3 3" xfId="30306"/>
    <cellStyle name="Normal 3 2 3 5 3 4" xfId="25007"/>
    <cellStyle name="Normal 3 2 3 5 3 4 2" xfId="22281"/>
    <cellStyle name="Normal 3 2 3 5 3 5" xfId="18827"/>
    <cellStyle name="Normal 3 2 3 5 4" xfId="3861"/>
    <cellStyle name="Normal 3 2 3 5 4 2" xfId="3862"/>
    <cellStyle name="Normal 3 2 3 5 4 2 2" xfId="25008"/>
    <cellStyle name="Normal 3 2 3 5 4 2 2 2" xfId="22282"/>
    <cellStyle name="Normal 3 2 3 5 4 2 3" xfId="30305"/>
    <cellStyle name="Normal 3 2 3 5 4 3" xfId="3863"/>
    <cellStyle name="Normal 3 2 3 5 4 3 2" xfId="25009"/>
    <cellStyle name="Normal 3 2 3 5 4 3 2 2" xfId="28111"/>
    <cellStyle name="Normal 3 2 3 5 4 3 3" xfId="30304"/>
    <cellStyle name="Normal 3 2 3 5 4 4" xfId="25010"/>
    <cellStyle name="Normal 3 2 3 5 4 4 2" xfId="22283"/>
    <cellStyle name="Normal 3 2 3 5 4 5" xfId="18828"/>
    <cellStyle name="Normal 3 2 3 5 5" xfId="3864"/>
    <cellStyle name="Normal 3 2 3 5 5 2" xfId="3865"/>
    <cellStyle name="Normal 3 2 3 5 5 2 2" xfId="25011"/>
    <cellStyle name="Normal 3 2 3 5 5 2 2 2" xfId="22284"/>
    <cellStyle name="Normal 3 2 3 5 5 2 3" xfId="30303"/>
    <cellStyle name="Normal 3 2 3 5 5 3" xfId="3866"/>
    <cellStyle name="Normal 3 2 3 5 5 3 2" xfId="25012"/>
    <cellStyle name="Normal 3 2 3 5 5 3 2 2" xfId="28110"/>
    <cellStyle name="Normal 3 2 3 5 5 3 3" xfId="30302"/>
    <cellStyle name="Normal 3 2 3 5 5 4" xfId="25013"/>
    <cellStyle name="Normal 3 2 3 5 5 4 2" xfId="22285"/>
    <cellStyle name="Normal 3 2 3 5 5 5" xfId="18829"/>
    <cellStyle name="Normal 3 2 3 5 6" xfId="3867"/>
    <cellStyle name="Normal 3 2 3 5 6 2" xfId="3868"/>
    <cellStyle name="Normal 3 2 3 5 6 2 2" xfId="25014"/>
    <cellStyle name="Normal 3 2 3 5 6 2 2 2" xfId="22286"/>
    <cellStyle name="Normal 3 2 3 5 6 2 3" xfId="30301"/>
    <cellStyle name="Normal 3 2 3 5 6 3" xfId="3869"/>
    <cellStyle name="Normal 3 2 3 5 6 3 2" xfId="25015"/>
    <cellStyle name="Normal 3 2 3 5 6 3 2 2" xfId="28109"/>
    <cellStyle name="Normal 3 2 3 5 6 3 3" xfId="30300"/>
    <cellStyle name="Normal 3 2 3 5 6 4" xfId="25016"/>
    <cellStyle name="Normal 3 2 3 5 6 4 2" xfId="22287"/>
    <cellStyle name="Normal 3 2 3 5 6 5" xfId="18830"/>
    <cellStyle name="Normal 3 2 3 5 7" xfId="3870"/>
    <cellStyle name="Normal 3 2 3 5 7 2" xfId="3871"/>
    <cellStyle name="Normal 3 2 3 5 7 2 2" xfId="25017"/>
    <cellStyle name="Normal 3 2 3 5 7 2 2 2" xfId="22288"/>
    <cellStyle name="Normal 3 2 3 5 7 2 3" xfId="30299"/>
    <cellStyle name="Normal 3 2 3 5 7 3" xfId="3872"/>
    <cellStyle name="Normal 3 2 3 5 7 3 2" xfId="25018"/>
    <cellStyle name="Normal 3 2 3 5 7 3 2 2" xfId="28108"/>
    <cellStyle name="Normal 3 2 3 5 7 3 3" xfId="30298"/>
    <cellStyle name="Normal 3 2 3 5 7 4" xfId="25019"/>
    <cellStyle name="Normal 3 2 3 5 7 4 2" xfId="22289"/>
    <cellStyle name="Normal 3 2 3 5 7 5" xfId="18831"/>
    <cellStyle name="Normal 3 2 3 5 8" xfId="3873"/>
    <cellStyle name="Normal 3 2 3 5 8 2" xfId="3874"/>
    <cellStyle name="Normal 3 2 3 5 8 2 2" xfId="25020"/>
    <cellStyle name="Normal 3 2 3 5 8 2 2 2" xfId="22290"/>
    <cellStyle name="Normal 3 2 3 5 8 2 3" xfId="30297"/>
    <cellStyle name="Normal 3 2 3 5 8 3" xfId="3875"/>
    <cellStyle name="Normal 3 2 3 5 8 3 2" xfId="25021"/>
    <cellStyle name="Normal 3 2 3 5 8 3 2 2" xfId="28107"/>
    <cellStyle name="Normal 3 2 3 5 8 3 3" xfId="30296"/>
    <cellStyle name="Normal 3 2 3 5 8 4" xfId="25022"/>
    <cellStyle name="Normal 3 2 3 5 8 4 2" xfId="22291"/>
    <cellStyle name="Normal 3 2 3 5 8 5" xfId="18832"/>
    <cellStyle name="Normal 3 2 3 5 9" xfId="3876"/>
    <cellStyle name="Normal 3 2 3 5 9 2" xfId="3877"/>
    <cellStyle name="Normal 3 2 3 5 9 2 2" xfId="25023"/>
    <cellStyle name="Normal 3 2 3 5 9 2 2 2" xfId="22292"/>
    <cellStyle name="Normal 3 2 3 5 9 2 3" xfId="30295"/>
    <cellStyle name="Normal 3 2 3 5 9 3" xfId="3878"/>
    <cellStyle name="Normal 3 2 3 5 9 3 2" xfId="25024"/>
    <cellStyle name="Normal 3 2 3 5 9 3 2 2" xfId="22293"/>
    <cellStyle name="Normal 3 2 3 5 9 3 3" xfId="30294"/>
    <cellStyle name="Normal 3 2 3 5 9 4" xfId="25025"/>
    <cellStyle name="Normal 3 2 3 5 9 4 2" xfId="22294"/>
    <cellStyle name="Normal 3 2 3 5 9 5" xfId="30293"/>
    <cellStyle name="Normal 3 2 3 6" xfId="3879"/>
    <cellStyle name="Normal 3 2 3 6 2" xfId="3880"/>
    <cellStyle name="Normal 3 2 3 6 2 2" xfId="25026"/>
    <cellStyle name="Normal 3 2 3 6 2 2 2" xfId="22295"/>
    <cellStyle name="Normal 3 2 3 6 2 3" xfId="30292"/>
    <cellStyle name="Normal 3 2 3 6 3" xfId="3881"/>
    <cellStyle name="Normal 3 2 3 6 3 2" xfId="25027"/>
    <cellStyle name="Normal 3 2 3 6 3 2 2" xfId="22296"/>
    <cellStyle name="Normal 3 2 3 6 3 3" xfId="18833"/>
    <cellStyle name="Normal 3 2 3 6 4" xfId="25028"/>
    <cellStyle name="Normal 3 2 3 6 4 2" xfId="22297"/>
    <cellStyle name="Normal 3 2 3 6 5" xfId="30291"/>
    <cellStyle name="Normal 3 2 3 7" xfId="3882"/>
    <cellStyle name="Normal 3 2 3 7 2" xfId="3883"/>
    <cellStyle name="Normal 3 2 3 7 2 2" xfId="25029"/>
    <cellStyle name="Normal 3 2 3 7 2 2 2" xfId="22298"/>
    <cellStyle name="Normal 3 2 3 7 2 3" xfId="18834"/>
    <cellStyle name="Normal 3 2 3 7 3" xfId="3884"/>
    <cellStyle name="Normal 3 2 3 7 3 2" xfId="25030"/>
    <cellStyle name="Normal 3 2 3 7 3 2 2" xfId="22299"/>
    <cellStyle name="Normal 3 2 3 7 3 3" xfId="30290"/>
    <cellStyle name="Normal 3 2 3 7 4" xfId="25031"/>
    <cellStyle name="Normal 3 2 3 7 4 2" xfId="22300"/>
    <cellStyle name="Normal 3 2 3 7 5" xfId="30289"/>
    <cellStyle name="Normal 3 2 3 8" xfId="3885"/>
    <cellStyle name="Normal 3 2 3 8 2" xfId="3886"/>
    <cellStyle name="Normal 3 2 3 8 2 2" xfId="25032"/>
    <cellStyle name="Normal 3 2 3 8 2 2 2" xfId="22301"/>
    <cellStyle name="Normal 3 2 3 8 2 3" xfId="30288"/>
    <cellStyle name="Normal 3 2 3 8 3" xfId="3887"/>
    <cellStyle name="Normal 3 2 3 8 3 2" xfId="25033"/>
    <cellStyle name="Normal 3 2 3 8 3 2 2" xfId="22302"/>
    <cellStyle name="Normal 3 2 3 8 3 3" xfId="18835"/>
    <cellStyle name="Normal 3 2 3 8 4" xfId="25034"/>
    <cellStyle name="Normal 3 2 3 8 4 2" xfId="22303"/>
    <cellStyle name="Normal 3 2 3 8 5" xfId="30287"/>
    <cellStyle name="Normal 3 2 3 9" xfId="3888"/>
    <cellStyle name="Normal 3 2 3 9 2" xfId="3889"/>
    <cellStyle name="Normal 3 2 3 9 2 2" xfId="25035"/>
    <cellStyle name="Normal 3 2 3 9 2 2 2" xfId="28106"/>
    <cellStyle name="Normal 3 2 3 9 2 3" xfId="18836"/>
    <cellStyle name="Normal 3 2 3 9 3" xfId="3890"/>
    <cellStyle name="Normal 3 2 3 9 3 2" xfId="25036"/>
    <cellStyle name="Normal 3 2 3 9 3 2 2" xfId="28105"/>
    <cellStyle name="Normal 3 2 3 9 3 3" xfId="30286"/>
    <cellStyle name="Normal 3 2 3 9 4" xfId="25037"/>
    <cellStyle name="Normal 3 2 3 9 4 2" xfId="22304"/>
    <cellStyle name="Normal 3 2 3 9 5" xfId="30285"/>
    <cellStyle name="Normal 3 2 30" xfId="16296"/>
    <cellStyle name="Normal 3 2 30 2" xfId="25038"/>
    <cellStyle name="Normal 3 2 30 3" xfId="33599"/>
    <cellStyle name="Normal 3 2 30 4" xfId="33628"/>
    <cellStyle name="Normal 3 2 31" xfId="18837"/>
    <cellStyle name="Normal 3 2 31 2" xfId="33582"/>
    <cellStyle name="Normal 3 2 4" xfId="3891"/>
    <cellStyle name="Normal 3 2 4 10" xfId="3892"/>
    <cellStyle name="Normal 3 2 4 10 2" xfId="3893"/>
    <cellStyle name="Normal 3 2 4 10 2 2" xfId="25039"/>
    <cellStyle name="Normal 3 2 4 10 2 2 2" xfId="28104"/>
    <cellStyle name="Normal 3 2 4 10 2 3" xfId="30284"/>
    <cellStyle name="Normal 3 2 4 10 3" xfId="3894"/>
    <cellStyle name="Normal 3 2 4 10 3 2" xfId="25040"/>
    <cellStyle name="Normal 3 2 4 10 3 2 2" xfId="22306"/>
    <cellStyle name="Normal 3 2 4 10 3 3" xfId="30283"/>
    <cellStyle name="Normal 3 2 4 10 4" xfId="25041"/>
    <cellStyle name="Normal 3 2 4 10 4 2" xfId="28103"/>
    <cellStyle name="Normal 3 2 4 10 5" xfId="18838"/>
    <cellStyle name="Normal 3 2 4 11" xfId="3895"/>
    <cellStyle name="Normal 3 2 4 11 2" xfId="3896"/>
    <cellStyle name="Normal 3 2 4 11 2 2" xfId="25042"/>
    <cellStyle name="Normal 3 2 4 11 2 2 2" xfId="28102"/>
    <cellStyle name="Normal 3 2 4 11 2 3" xfId="30282"/>
    <cellStyle name="Normal 3 2 4 11 3" xfId="3897"/>
    <cellStyle name="Normal 3 2 4 11 3 2" xfId="25043"/>
    <cellStyle name="Normal 3 2 4 11 3 2 2" xfId="22307"/>
    <cellStyle name="Normal 3 2 4 11 3 3" xfId="30281"/>
    <cellStyle name="Normal 3 2 4 11 4" xfId="25044"/>
    <cellStyle name="Normal 3 2 4 11 4 2" xfId="28101"/>
    <cellStyle name="Normal 3 2 4 11 5" xfId="18839"/>
    <cellStyle name="Normal 3 2 4 12" xfId="3898"/>
    <cellStyle name="Normal 3 2 4 12 2" xfId="3899"/>
    <cellStyle name="Normal 3 2 4 12 2 2" xfId="25045"/>
    <cellStyle name="Normal 3 2 4 12 2 2 2" xfId="28100"/>
    <cellStyle name="Normal 3 2 4 12 2 3" xfId="30280"/>
    <cellStyle name="Normal 3 2 4 12 3" xfId="3900"/>
    <cellStyle name="Normal 3 2 4 12 3 2" xfId="25046"/>
    <cellStyle name="Normal 3 2 4 12 3 2 2" xfId="22308"/>
    <cellStyle name="Normal 3 2 4 12 3 3" xfId="30279"/>
    <cellStyle name="Normal 3 2 4 12 4" xfId="25047"/>
    <cellStyle name="Normal 3 2 4 12 4 2" xfId="28099"/>
    <cellStyle name="Normal 3 2 4 12 5" xfId="18840"/>
    <cellStyle name="Normal 3 2 4 13" xfId="3901"/>
    <cellStyle name="Normal 3 2 4 13 2" xfId="3902"/>
    <cellStyle name="Normal 3 2 4 13 2 2" xfId="25048"/>
    <cellStyle name="Normal 3 2 4 13 2 2 2" xfId="28098"/>
    <cellStyle name="Normal 3 2 4 13 2 3" xfId="30278"/>
    <cellStyle name="Normal 3 2 4 13 3" xfId="3903"/>
    <cellStyle name="Normal 3 2 4 13 3 2" xfId="25049"/>
    <cellStyle name="Normal 3 2 4 13 3 2 2" xfId="22309"/>
    <cellStyle name="Normal 3 2 4 13 3 3" xfId="30277"/>
    <cellStyle name="Normal 3 2 4 13 4" xfId="25050"/>
    <cellStyle name="Normal 3 2 4 13 4 2" xfId="28097"/>
    <cellStyle name="Normal 3 2 4 13 5" xfId="18841"/>
    <cellStyle name="Normal 3 2 4 14" xfId="3904"/>
    <cellStyle name="Normal 3 2 4 14 2" xfId="3905"/>
    <cellStyle name="Normal 3 2 4 14 2 2" xfId="25051"/>
    <cellStyle name="Normal 3 2 4 14 2 2 2" xfId="28096"/>
    <cellStyle name="Normal 3 2 4 14 2 3" xfId="30276"/>
    <cellStyle name="Normal 3 2 4 14 3" xfId="3906"/>
    <cellStyle name="Normal 3 2 4 14 3 2" xfId="25052"/>
    <cellStyle name="Normal 3 2 4 14 3 2 2" xfId="22310"/>
    <cellStyle name="Normal 3 2 4 14 3 3" xfId="30275"/>
    <cellStyle name="Normal 3 2 4 14 4" xfId="25053"/>
    <cellStyle name="Normal 3 2 4 14 4 2" xfId="28095"/>
    <cellStyle name="Normal 3 2 4 14 5" xfId="18842"/>
    <cellStyle name="Normal 3 2 4 15" xfId="3907"/>
    <cellStyle name="Normal 3 2 4 15 2" xfId="3908"/>
    <cellStyle name="Normal 3 2 4 15 2 2" xfId="25054"/>
    <cellStyle name="Normal 3 2 4 15 2 2 2" xfId="28094"/>
    <cellStyle name="Normal 3 2 4 15 2 3" xfId="30274"/>
    <cellStyle name="Normal 3 2 4 15 3" xfId="3909"/>
    <cellStyle name="Normal 3 2 4 15 3 2" xfId="25055"/>
    <cellStyle name="Normal 3 2 4 15 3 2 2" xfId="22312"/>
    <cellStyle name="Normal 3 2 4 15 3 3" xfId="30273"/>
    <cellStyle name="Normal 3 2 4 15 4" xfId="25056"/>
    <cellStyle name="Normal 3 2 4 15 4 2" xfId="28093"/>
    <cellStyle name="Normal 3 2 4 15 5" xfId="30272"/>
    <cellStyle name="Normal 3 2 4 16" xfId="3910"/>
    <cellStyle name="Normal 3 2 4 16 2" xfId="3911"/>
    <cellStyle name="Normal 3 2 4 16 2 2" xfId="25057"/>
    <cellStyle name="Normal 3 2 4 16 2 2 2" xfId="28092"/>
    <cellStyle name="Normal 3 2 4 16 2 3" xfId="18843"/>
    <cellStyle name="Normal 3 2 4 16 3" xfId="3912"/>
    <cellStyle name="Normal 3 2 4 16 3 2" xfId="25058"/>
    <cellStyle name="Normal 3 2 4 16 3 2 2" xfId="22314"/>
    <cellStyle name="Normal 3 2 4 16 3 3" xfId="30271"/>
    <cellStyle name="Normal 3 2 4 16 4" xfId="25059"/>
    <cellStyle name="Normal 3 2 4 16 4 2" xfId="28091"/>
    <cellStyle name="Normal 3 2 4 16 5" xfId="30270"/>
    <cellStyle name="Normal 3 2 4 17" xfId="3913"/>
    <cellStyle name="Normal 3 2 4 17 2" xfId="3914"/>
    <cellStyle name="Normal 3 2 4 17 2 2" xfId="25060"/>
    <cellStyle name="Normal 3 2 4 17 2 2 2" xfId="28090"/>
    <cellStyle name="Normal 3 2 4 17 2 3" xfId="30269"/>
    <cellStyle name="Normal 3 2 4 17 3" xfId="3915"/>
    <cellStyle name="Normal 3 2 4 17 3 2" xfId="25061"/>
    <cellStyle name="Normal 3 2 4 17 3 2 2" xfId="28089"/>
    <cellStyle name="Normal 3 2 4 17 3 3" xfId="18844"/>
    <cellStyle name="Normal 3 2 4 17 4" xfId="25062"/>
    <cellStyle name="Normal 3 2 4 17 4 2" xfId="22316"/>
    <cellStyle name="Normal 3 2 4 17 5" xfId="30268"/>
    <cellStyle name="Normal 3 2 4 18" xfId="3916"/>
    <cellStyle name="Normal 3 2 4 18 2" xfId="3917"/>
    <cellStyle name="Normal 3 2 4 18 2 2" xfId="25063"/>
    <cellStyle name="Normal 3 2 4 18 2 2 2" xfId="22317"/>
    <cellStyle name="Normal 3 2 4 18 2 3" xfId="18845"/>
    <cellStyle name="Normal 3 2 4 18 3" xfId="3918"/>
    <cellStyle name="Normal 3 2 4 18 3 2" xfId="25064"/>
    <cellStyle name="Normal 3 2 4 18 3 2 2" xfId="28088"/>
    <cellStyle name="Normal 3 2 4 18 3 3" xfId="30267"/>
    <cellStyle name="Normal 3 2 4 18 4" xfId="25065"/>
    <cellStyle name="Normal 3 2 4 18 4 2" xfId="22318"/>
    <cellStyle name="Normal 3 2 4 18 5" xfId="30266"/>
    <cellStyle name="Normal 3 2 4 19" xfId="3919"/>
    <cellStyle name="Normal 3 2 4 19 2" xfId="3920"/>
    <cellStyle name="Normal 3 2 4 19 2 2" xfId="25066"/>
    <cellStyle name="Normal 3 2 4 19 2 2 2" xfId="22319"/>
    <cellStyle name="Normal 3 2 4 19 2 3" xfId="30265"/>
    <cellStyle name="Normal 3 2 4 19 3" xfId="3921"/>
    <cellStyle name="Normal 3 2 4 19 3 2" xfId="25067"/>
    <cellStyle name="Normal 3 2 4 19 3 2 2" xfId="28087"/>
    <cellStyle name="Normal 3 2 4 19 3 3" xfId="18846"/>
    <cellStyle name="Normal 3 2 4 19 4" xfId="25068"/>
    <cellStyle name="Normal 3 2 4 19 4 2" xfId="22320"/>
    <cellStyle name="Normal 3 2 4 19 5" xfId="30264"/>
    <cellStyle name="Normal 3 2 4 2" xfId="3922"/>
    <cellStyle name="Normal 3 2 4 2 10" xfId="3923"/>
    <cellStyle name="Normal 3 2 4 2 10 2" xfId="3924"/>
    <cellStyle name="Normal 3 2 4 2 10 2 2" xfId="25069"/>
    <cellStyle name="Normal 3 2 4 2 10 2 2 2" xfId="22321"/>
    <cellStyle name="Normal 3 2 4 2 10 2 3" xfId="18847"/>
    <cellStyle name="Normal 3 2 4 2 10 3" xfId="3925"/>
    <cellStyle name="Normal 3 2 4 2 10 3 2" xfId="25070"/>
    <cellStyle name="Normal 3 2 4 2 10 3 2 2" xfId="28086"/>
    <cellStyle name="Normal 3 2 4 2 10 3 3" xfId="30263"/>
    <cellStyle name="Normal 3 2 4 2 10 4" xfId="25071"/>
    <cellStyle name="Normal 3 2 4 2 10 4 2" xfId="22322"/>
    <cellStyle name="Normal 3 2 4 2 10 5" xfId="30262"/>
    <cellStyle name="Normal 3 2 4 2 11" xfId="3926"/>
    <cellStyle name="Normal 3 2 4 2 11 2" xfId="3927"/>
    <cellStyle name="Normal 3 2 4 2 11 2 2" xfId="25072"/>
    <cellStyle name="Normal 3 2 4 2 11 2 2 2" xfId="28084"/>
    <cellStyle name="Normal 3 2 4 2 11 2 3" xfId="18848"/>
    <cellStyle name="Normal 3 2 4 2 11 3" xfId="3928"/>
    <cellStyle name="Normal 3 2 4 2 11 3 2" xfId="25073"/>
    <cellStyle name="Normal 3 2 4 2 11 3 2 2" xfId="28083"/>
    <cellStyle name="Normal 3 2 4 2 11 3 3" xfId="18849"/>
    <cellStyle name="Normal 3 2 4 2 11 4" xfId="25074"/>
    <cellStyle name="Normal 3 2 4 2 11 4 2" xfId="28082"/>
    <cellStyle name="Normal 3 2 4 2 11 5" xfId="30261"/>
    <cellStyle name="Normal 3 2 4 2 12" xfId="3929"/>
    <cellStyle name="Normal 3 2 4 2 12 2" xfId="3930"/>
    <cellStyle name="Normal 3 2 4 2 12 2 2" xfId="25075"/>
    <cellStyle name="Normal 3 2 4 2 12 2 2 2" xfId="28081"/>
    <cellStyle name="Normal 3 2 4 2 12 2 3" xfId="18850"/>
    <cellStyle name="Normal 3 2 4 2 12 3" xfId="3931"/>
    <cellStyle name="Normal 3 2 4 2 12 3 2" xfId="25076"/>
    <cellStyle name="Normal 3 2 4 2 12 3 2 2" xfId="22331"/>
    <cellStyle name="Normal 3 2 4 2 12 3 3" xfId="18851"/>
    <cellStyle name="Normal 3 2 4 2 12 4" xfId="25077"/>
    <cellStyle name="Normal 3 2 4 2 12 4 2" xfId="28080"/>
    <cellStyle name="Normal 3 2 4 2 12 5" xfId="18852"/>
    <cellStyle name="Normal 3 2 4 2 13" xfId="3932"/>
    <cellStyle name="Normal 3 2 4 2 13 2" xfId="3933"/>
    <cellStyle name="Normal 3 2 4 2 13 2 2" xfId="25078"/>
    <cellStyle name="Normal 3 2 4 2 13 2 2 2" xfId="28079"/>
    <cellStyle name="Normal 3 2 4 2 13 2 3" xfId="18853"/>
    <cellStyle name="Normal 3 2 4 2 13 3" xfId="3934"/>
    <cellStyle name="Normal 3 2 4 2 13 3 2" xfId="25079"/>
    <cellStyle name="Normal 3 2 4 2 13 3 2 2" xfId="22333"/>
    <cellStyle name="Normal 3 2 4 2 13 3 3" xfId="18854"/>
    <cellStyle name="Normal 3 2 4 2 13 4" xfId="25080"/>
    <cellStyle name="Normal 3 2 4 2 13 4 2" xfId="28078"/>
    <cellStyle name="Normal 3 2 4 2 13 5" xfId="30260"/>
    <cellStyle name="Normal 3 2 4 2 14" xfId="3935"/>
    <cellStyle name="Normal 3 2 4 2 14 2" xfId="3936"/>
    <cellStyle name="Normal 3 2 4 2 14 2 2" xfId="25081"/>
    <cellStyle name="Normal 3 2 4 2 14 2 2 2" xfId="28077"/>
    <cellStyle name="Normal 3 2 4 2 14 2 3" xfId="18855"/>
    <cellStyle name="Normal 3 2 4 2 14 3" xfId="3937"/>
    <cellStyle name="Normal 3 2 4 2 14 3 2" xfId="25082"/>
    <cellStyle name="Normal 3 2 4 2 14 3 2 2" xfId="28076"/>
    <cellStyle name="Normal 3 2 4 2 14 3 3" xfId="18856"/>
    <cellStyle name="Normal 3 2 4 2 14 4" xfId="25083"/>
    <cellStyle name="Normal 3 2 4 2 14 4 2" xfId="22336"/>
    <cellStyle name="Normal 3 2 4 2 14 5" xfId="18857"/>
    <cellStyle name="Normal 3 2 4 2 15" xfId="3938"/>
    <cellStyle name="Normal 3 2 4 2 15 2" xfId="3939"/>
    <cellStyle name="Normal 3 2 4 2 15 2 2" xfId="25084"/>
    <cellStyle name="Normal 3 2 4 2 15 2 2 2" xfId="22337"/>
    <cellStyle name="Normal 3 2 4 2 15 2 3" xfId="18858"/>
    <cellStyle name="Normal 3 2 4 2 15 3" xfId="3940"/>
    <cellStyle name="Normal 3 2 4 2 15 3 2" xfId="25085"/>
    <cellStyle name="Normal 3 2 4 2 15 3 2 2" xfId="22338"/>
    <cellStyle name="Normal 3 2 4 2 15 3 3" xfId="18859"/>
    <cellStyle name="Normal 3 2 4 2 15 4" xfId="25086"/>
    <cellStyle name="Normal 3 2 4 2 15 4 2" xfId="22339"/>
    <cellStyle name="Normal 3 2 4 2 15 5" xfId="30259"/>
    <cellStyle name="Normal 3 2 4 2 16" xfId="3941"/>
    <cellStyle name="Normal 3 2 4 2 16 2" xfId="3942"/>
    <cellStyle name="Normal 3 2 4 2 16 2 2" xfId="25087"/>
    <cellStyle name="Normal 3 2 4 2 16 2 2 2" xfId="22340"/>
    <cellStyle name="Normal 3 2 4 2 16 2 3" xfId="18860"/>
    <cellStyle name="Normal 3 2 4 2 16 3" xfId="3943"/>
    <cellStyle name="Normal 3 2 4 2 16 3 2" xfId="25088"/>
    <cellStyle name="Normal 3 2 4 2 16 3 2 2" xfId="22341"/>
    <cellStyle name="Normal 3 2 4 2 16 3 3" xfId="18861"/>
    <cellStyle name="Normal 3 2 4 2 16 4" xfId="25089"/>
    <cellStyle name="Normal 3 2 4 2 16 4 2" xfId="28074"/>
    <cellStyle name="Normal 3 2 4 2 16 5" xfId="18862"/>
    <cellStyle name="Normal 3 2 4 2 17" xfId="3944"/>
    <cellStyle name="Normal 3 2 4 2 17 2" xfId="25090"/>
    <cellStyle name="Normal 3 2 4 2 17 2 2" xfId="28073"/>
    <cellStyle name="Normal 3 2 4 2 17 3" xfId="30258"/>
    <cellStyle name="Normal 3 2 4 2 18" xfId="3945"/>
    <cellStyle name="Normal 3 2 4 2 18 2" xfId="25091"/>
    <cellStyle name="Normal 3 2 4 2 18 2 2" xfId="22342"/>
    <cellStyle name="Normal 3 2 4 2 18 3" xfId="18863"/>
    <cellStyle name="Normal 3 2 4 2 19" xfId="25092"/>
    <cellStyle name="Normal 3 2 4 2 19 2" xfId="28072"/>
    <cellStyle name="Normal 3 2 4 2 2" xfId="3946"/>
    <cellStyle name="Normal 3 2 4 2 2 2" xfId="3947"/>
    <cellStyle name="Normal 3 2 4 2 2 2 2" xfId="25093"/>
    <cellStyle name="Normal 3 2 4 2 2 2 2 2" xfId="22343"/>
    <cellStyle name="Normal 3 2 4 2 2 2 3" xfId="18864"/>
    <cellStyle name="Normal 3 2 4 2 2 3" xfId="3948"/>
    <cellStyle name="Normal 3 2 4 2 2 3 2" xfId="25094"/>
    <cellStyle name="Normal 3 2 4 2 2 3 2 2" xfId="22344"/>
    <cellStyle name="Normal 3 2 4 2 2 3 3" xfId="30257"/>
    <cellStyle name="Normal 3 2 4 2 2 4" xfId="25095"/>
    <cellStyle name="Normal 3 2 4 2 2 4 2" xfId="28071"/>
    <cellStyle name="Normal 3 2 4 2 2 5" xfId="30256"/>
    <cellStyle name="Normal 3 2 4 2 20" xfId="18865"/>
    <cellStyle name="Normal 3 2 4 2 3" xfId="3949"/>
    <cellStyle name="Normal 3 2 4 2 3 2" xfId="3950"/>
    <cellStyle name="Normal 3 2 4 2 3 2 2" xfId="25096"/>
    <cellStyle name="Normal 3 2 4 2 3 2 2 2" xfId="28070"/>
    <cellStyle name="Normal 3 2 4 2 3 2 3" xfId="18866"/>
    <cellStyle name="Normal 3 2 4 2 3 3" xfId="3951"/>
    <cellStyle name="Normal 3 2 4 2 3 3 2" xfId="25097"/>
    <cellStyle name="Normal 3 2 4 2 3 3 2 2" xfId="22347"/>
    <cellStyle name="Normal 3 2 4 2 3 3 3" xfId="18867"/>
    <cellStyle name="Normal 3 2 4 2 3 4" xfId="25098"/>
    <cellStyle name="Normal 3 2 4 2 3 4 2" xfId="28069"/>
    <cellStyle name="Normal 3 2 4 2 3 5" xfId="30255"/>
    <cellStyle name="Normal 3 2 4 2 4" xfId="3952"/>
    <cellStyle name="Normal 3 2 4 2 4 2" xfId="3953"/>
    <cellStyle name="Normal 3 2 4 2 4 2 2" xfId="25099"/>
    <cellStyle name="Normal 3 2 4 2 4 2 2 2" xfId="28068"/>
    <cellStyle name="Normal 3 2 4 2 4 2 3" xfId="18868"/>
    <cellStyle name="Normal 3 2 4 2 4 3" xfId="3954"/>
    <cellStyle name="Normal 3 2 4 2 4 3 2" xfId="25100"/>
    <cellStyle name="Normal 3 2 4 2 4 3 2 2" xfId="22349"/>
    <cellStyle name="Normal 3 2 4 2 4 3 3" xfId="18869"/>
    <cellStyle name="Normal 3 2 4 2 4 4" xfId="25101"/>
    <cellStyle name="Normal 3 2 4 2 4 4 2" xfId="28067"/>
    <cellStyle name="Normal 3 2 4 2 4 5" xfId="18870"/>
    <cellStyle name="Normal 3 2 4 2 5" xfId="3955"/>
    <cellStyle name="Normal 3 2 4 2 5 2" xfId="3956"/>
    <cellStyle name="Normal 3 2 4 2 5 2 2" xfId="25102"/>
    <cellStyle name="Normal 3 2 4 2 5 2 2 2" xfId="28066"/>
    <cellStyle name="Normal 3 2 4 2 5 2 3" xfId="18871"/>
    <cellStyle name="Normal 3 2 4 2 5 3" xfId="3957"/>
    <cellStyle name="Normal 3 2 4 2 5 3 2" xfId="25103"/>
    <cellStyle name="Normal 3 2 4 2 5 3 2 2" xfId="28065"/>
    <cellStyle name="Normal 3 2 4 2 5 3 3" xfId="18872"/>
    <cellStyle name="Normal 3 2 4 2 5 4" xfId="25104"/>
    <cellStyle name="Normal 3 2 4 2 5 4 2" xfId="22351"/>
    <cellStyle name="Normal 3 2 4 2 5 5" xfId="30254"/>
    <cellStyle name="Normal 3 2 4 2 6" xfId="3958"/>
    <cellStyle name="Normal 3 2 4 2 6 2" xfId="3959"/>
    <cellStyle name="Normal 3 2 4 2 6 2 2" xfId="25105"/>
    <cellStyle name="Normal 3 2 4 2 6 2 2 2" xfId="22352"/>
    <cellStyle name="Normal 3 2 4 2 6 2 3" xfId="18873"/>
    <cellStyle name="Normal 3 2 4 2 6 3" xfId="3960"/>
    <cellStyle name="Normal 3 2 4 2 6 3 2" xfId="25106"/>
    <cellStyle name="Normal 3 2 4 2 6 3 2 2" xfId="28064"/>
    <cellStyle name="Normal 3 2 4 2 6 3 3" xfId="30253"/>
    <cellStyle name="Normal 3 2 4 2 6 4" xfId="25107"/>
    <cellStyle name="Normal 3 2 4 2 6 4 2" xfId="22353"/>
    <cellStyle name="Normal 3 2 4 2 6 5" xfId="30252"/>
    <cellStyle name="Normal 3 2 4 2 7" xfId="3961"/>
    <cellStyle name="Normal 3 2 4 2 7 2" xfId="3962"/>
    <cellStyle name="Normal 3 2 4 2 7 2 2" xfId="25108"/>
    <cellStyle name="Normal 3 2 4 2 7 2 2 2" xfId="22354"/>
    <cellStyle name="Normal 3 2 4 2 7 2 3" xfId="30251"/>
    <cellStyle name="Normal 3 2 4 2 7 3" xfId="3963"/>
    <cellStyle name="Normal 3 2 4 2 7 3 2" xfId="25109"/>
    <cellStyle name="Normal 3 2 4 2 7 3 2 2" xfId="28063"/>
    <cellStyle name="Normal 3 2 4 2 7 3 3" xfId="18874"/>
    <cellStyle name="Normal 3 2 4 2 7 4" xfId="25110"/>
    <cellStyle name="Normal 3 2 4 2 7 4 2" xfId="22355"/>
    <cellStyle name="Normal 3 2 4 2 7 5" xfId="30250"/>
    <cellStyle name="Normal 3 2 4 2 8" xfId="3964"/>
    <cellStyle name="Normal 3 2 4 2 8 2" xfId="3965"/>
    <cellStyle name="Normal 3 2 4 2 8 2 2" xfId="25111"/>
    <cellStyle name="Normal 3 2 4 2 8 2 2 2" xfId="22392"/>
    <cellStyle name="Normal 3 2 4 2 8 2 3" xfId="18875"/>
    <cellStyle name="Normal 3 2 4 2 8 3" xfId="3966"/>
    <cellStyle name="Normal 3 2 4 2 8 3 2" xfId="25112"/>
    <cellStyle name="Normal 3 2 4 2 8 3 2 2" xfId="30548"/>
    <cellStyle name="Normal 3 2 4 2 8 3 3" xfId="30249"/>
    <cellStyle name="Normal 3 2 4 2 8 4" xfId="25113"/>
    <cellStyle name="Normal 3 2 4 2 8 4 2" xfId="30549"/>
    <cellStyle name="Normal 3 2 4 2 8 5" xfId="30248"/>
    <cellStyle name="Normal 3 2 4 2 9" xfId="3967"/>
    <cellStyle name="Normal 3 2 4 2 9 2" xfId="3968"/>
    <cellStyle name="Normal 3 2 4 2 9 2 2" xfId="25114"/>
    <cellStyle name="Normal 3 2 4 2 9 2 2 2" xfId="30550"/>
    <cellStyle name="Normal 3 2 4 2 9 2 3" xfId="30247"/>
    <cellStyle name="Normal 3 2 4 2 9 3" xfId="3969"/>
    <cellStyle name="Normal 3 2 4 2 9 3 2" xfId="25115"/>
    <cellStyle name="Normal 3 2 4 2 9 3 2 2" xfId="30551"/>
    <cellStyle name="Normal 3 2 4 2 9 3 3" xfId="18876"/>
    <cellStyle name="Normal 3 2 4 2 9 4" xfId="25116"/>
    <cellStyle name="Normal 3 2 4 2 9 4 2" xfId="30552"/>
    <cellStyle name="Normal 3 2 4 2 9 5" xfId="30246"/>
    <cellStyle name="Normal 3 2 4 20" xfId="3970"/>
    <cellStyle name="Normal 3 2 4 20 2" xfId="3971"/>
    <cellStyle name="Normal 3 2 4 20 2 2" xfId="25117"/>
    <cellStyle name="Normal 3 2 4 20 2 2 2" xfId="30553"/>
    <cellStyle name="Normal 3 2 4 20 2 3" xfId="18877"/>
    <cellStyle name="Normal 3 2 4 20 3" xfId="3972"/>
    <cellStyle name="Normal 3 2 4 20 3 2" xfId="25118"/>
    <cellStyle name="Normal 3 2 4 20 3 2 2" xfId="30554"/>
    <cellStyle name="Normal 3 2 4 20 3 3" xfId="30245"/>
    <cellStyle name="Normal 3 2 4 20 4" xfId="25119"/>
    <cellStyle name="Normal 3 2 4 20 4 2" xfId="30555"/>
    <cellStyle name="Normal 3 2 4 20 5" xfId="30244"/>
    <cellStyle name="Normal 3 2 4 21" xfId="3973"/>
    <cellStyle name="Normal 3 2 4 21 2" xfId="25120"/>
    <cellStyle name="Normal 3 2 4 21 2 2" xfId="30556"/>
    <cellStyle name="Normal 3 2 4 21 3" xfId="30243"/>
    <cellStyle name="Normal 3 2 4 22" xfId="3974"/>
    <cellStyle name="Normal 3 2 4 22 2" xfId="25121"/>
    <cellStyle name="Normal 3 2 4 22 2 2" xfId="30557"/>
    <cellStyle name="Normal 3 2 4 22 3" xfId="30242"/>
    <cellStyle name="Normal 3 2 4 23" xfId="25122"/>
    <cellStyle name="Normal 3 2 4 23 2" xfId="30558"/>
    <cellStyle name="Normal 3 2 4 24" xfId="18878"/>
    <cellStyle name="Normal 3 2 4 3" xfId="3975"/>
    <cellStyle name="Normal 3 2 4 3 10" xfId="3976"/>
    <cellStyle name="Normal 3 2 4 3 10 2" xfId="3977"/>
    <cellStyle name="Normal 3 2 4 3 10 2 2" xfId="25123"/>
    <cellStyle name="Normal 3 2 4 3 10 2 2 2" xfId="30559"/>
    <cellStyle name="Normal 3 2 4 3 10 2 3" xfId="18879"/>
    <cellStyle name="Normal 3 2 4 3 10 3" xfId="3978"/>
    <cellStyle name="Normal 3 2 4 3 10 3 2" xfId="25124"/>
    <cellStyle name="Normal 3 2 4 3 10 3 2 2" xfId="30560"/>
    <cellStyle name="Normal 3 2 4 3 10 3 3" xfId="30241"/>
    <cellStyle name="Normal 3 2 4 3 10 4" xfId="25125"/>
    <cellStyle name="Normal 3 2 4 3 10 4 2" xfId="30561"/>
    <cellStyle name="Normal 3 2 4 3 10 5" xfId="30240"/>
    <cellStyle name="Normal 3 2 4 3 11" xfId="3979"/>
    <cellStyle name="Normal 3 2 4 3 11 2" xfId="3980"/>
    <cellStyle name="Normal 3 2 4 3 11 2 2" xfId="25126"/>
    <cellStyle name="Normal 3 2 4 3 11 2 2 2" xfId="30562"/>
    <cellStyle name="Normal 3 2 4 3 11 2 3" xfId="30239"/>
    <cellStyle name="Normal 3 2 4 3 11 3" xfId="3981"/>
    <cellStyle name="Normal 3 2 4 3 11 3 2" xfId="25127"/>
    <cellStyle name="Normal 3 2 4 3 11 3 2 2" xfId="30563"/>
    <cellStyle name="Normal 3 2 4 3 11 3 3" xfId="18880"/>
    <cellStyle name="Normal 3 2 4 3 11 4" xfId="25128"/>
    <cellStyle name="Normal 3 2 4 3 11 4 2" xfId="30564"/>
    <cellStyle name="Normal 3 2 4 3 11 5" xfId="18881"/>
    <cellStyle name="Normal 3 2 4 3 12" xfId="3982"/>
    <cellStyle name="Normal 3 2 4 3 12 2" xfId="3983"/>
    <cellStyle name="Normal 3 2 4 3 12 2 2" xfId="25129"/>
    <cellStyle name="Normal 3 2 4 3 12 2 2 2" xfId="30565"/>
    <cellStyle name="Normal 3 2 4 3 12 2 3" xfId="18882"/>
    <cellStyle name="Normal 3 2 4 3 12 3" xfId="3984"/>
    <cellStyle name="Normal 3 2 4 3 12 3 2" xfId="25130"/>
    <cellStyle name="Normal 3 2 4 3 12 3 2 2" xfId="30566"/>
    <cellStyle name="Normal 3 2 4 3 12 3 3" xfId="30238"/>
    <cellStyle name="Normal 3 2 4 3 12 4" xfId="25131"/>
    <cellStyle name="Normal 3 2 4 3 12 4 2" xfId="30567"/>
    <cellStyle name="Normal 3 2 4 3 12 5" xfId="30237"/>
    <cellStyle name="Normal 3 2 4 3 13" xfId="3985"/>
    <cellStyle name="Normal 3 2 4 3 13 2" xfId="3986"/>
    <cellStyle name="Normal 3 2 4 3 13 2 2" xfId="25132"/>
    <cellStyle name="Normal 3 2 4 3 13 2 2 2" xfId="30568"/>
    <cellStyle name="Normal 3 2 4 3 13 2 3" xfId="30236"/>
    <cellStyle name="Normal 3 2 4 3 13 3" xfId="3987"/>
    <cellStyle name="Normal 3 2 4 3 13 3 2" xfId="25133"/>
    <cellStyle name="Normal 3 2 4 3 13 3 2 2" xfId="30569"/>
    <cellStyle name="Normal 3 2 4 3 13 3 3" xfId="30235"/>
    <cellStyle name="Normal 3 2 4 3 13 4" xfId="25134"/>
    <cellStyle name="Normal 3 2 4 3 13 4 2" xfId="30570"/>
    <cellStyle name="Normal 3 2 4 3 13 5" xfId="30234"/>
    <cellStyle name="Normal 3 2 4 3 14" xfId="3988"/>
    <cellStyle name="Normal 3 2 4 3 14 2" xfId="3989"/>
    <cellStyle name="Normal 3 2 4 3 14 2 2" xfId="25135"/>
    <cellStyle name="Normal 3 2 4 3 14 2 2 2" xfId="30571"/>
    <cellStyle name="Normal 3 2 4 3 14 2 3" xfId="30233"/>
    <cellStyle name="Normal 3 2 4 3 14 3" xfId="3990"/>
    <cellStyle name="Normal 3 2 4 3 14 3 2" xfId="25136"/>
    <cellStyle name="Normal 3 2 4 3 14 3 2 2" xfId="30572"/>
    <cellStyle name="Normal 3 2 4 3 14 3 3" xfId="18883"/>
    <cellStyle name="Normal 3 2 4 3 14 4" xfId="25137"/>
    <cellStyle name="Normal 3 2 4 3 14 4 2" xfId="30573"/>
    <cellStyle name="Normal 3 2 4 3 14 5" xfId="30232"/>
    <cellStyle name="Normal 3 2 4 3 15" xfId="3991"/>
    <cellStyle name="Normal 3 2 4 3 15 2" xfId="3992"/>
    <cellStyle name="Normal 3 2 4 3 15 2 2" xfId="25138"/>
    <cellStyle name="Normal 3 2 4 3 15 2 2 2" xfId="30574"/>
    <cellStyle name="Normal 3 2 4 3 15 2 3" xfId="18884"/>
    <cellStyle name="Normal 3 2 4 3 15 3" xfId="3993"/>
    <cellStyle name="Normal 3 2 4 3 15 3 2" xfId="25139"/>
    <cellStyle name="Normal 3 2 4 3 15 3 2 2" xfId="30623"/>
    <cellStyle name="Normal 3 2 4 3 15 3 3" xfId="30231"/>
    <cellStyle name="Normal 3 2 4 3 15 4" xfId="25140"/>
    <cellStyle name="Normal 3 2 4 3 15 4 2" xfId="30624"/>
    <cellStyle name="Normal 3 2 4 3 15 5" xfId="30230"/>
    <cellStyle name="Normal 3 2 4 3 16" xfId="3994"/>
    <cellStyle name="Normal 3 2 4 3 16 2" xfId="3995"/>
    <cellStyle name="Normal 3 2 4 3 16 2 2" xfId="25141"/>
    <cellStyle name="Normal 3 2 4 3 16 2 2 2" xfId="30625"/>
    <cellStyle name="Normal 3 2 4 3 16 2 3" xfId="30229"/>
    <cellStyle name="Normal 3 2 4 3 16 3" xfId="3996"/>
    <cellStyle name="Normal 3 2 4 3 16 3 2" xfId="25142"/>
    <cellStyle name="Normal 3 2 4 3 16 3 2 2" xfId="30626"/>
    <cellStyle name="Normal 3 2 4 3 16 3 3" xfId="18885"/>
    <cellStyle name="Normal 3 2 4 3 16 4" xfId="25143"/>
    <cellStyle name="Normal 3 2 4 3 16 4 2" xfId="30627"/>
    <cellStyle name="Normal 3 2 4 3 16 5" xfId="30228"/>
    <cellStyle name="Normal 3 2 4 3 17" xfId="3997"/>
    <cellStyle name="Normal 3 2 4 3 17 2" xfId="25144"/>
    <cellStyle name="Normal 3 2 4 3 17 2 2" xfId="30628"/>
    <cellStyle name="Normal 3 2 4 3 17 3" xfId="30227"/>
    <cellStyle name="Normal 3 2 4 3 18" xfId="3998"/>
    <cellStyle name="Normal 3 2 4 3 18 2" xfId="25145"/>
    <cellStyle name="Normal 3 2 4 3 18 2 2" xfId="30629"/>
    <cellStyle name="Normal 3 2 4 3 18 3" xfId="30226"/>
    <cellStyle name="Normal 3 2 4 3 19" xfId="25146"/>
    <cellStyle name="Normal 3 2 4 3 19 2" xfId="30630"/>
    <cellStyle name="Normal 3 2 4 3 2" xfId="3999"/>
    <cellStyle name="Normal 3 2 4 3 2 2" xfId="4000"/>
    <cellStyle name="Normal 3 2 4 3 2 2 2" xfId="25147"/>
    <cellStyle name="Normal 3 2 4 3 2 2 2 2" xfId="30631"/>
    <cellStyle name="Normal 3 2 4 3 2 2 3" xfId="18886"/>
    <cellStyle name="Normal 3 2 4 3 2 3" xfId="4001"/>
    <cellStyle name="Normal 3 2 4 3 2 3 2" xfId="25148"/>
    <cellStyle name="Normal 3 2 4 3 2 3 2 2" xfId="30632"/>
    <cellStyle name="Normal 3 2 4 3 2 3 3" xfId="18887"/>
    <cellStyle name="Normal 3 2 4 3 2 4" xfId="25149"/>
    <cellStyle name="Normal 3 2 4 3 2 4 2" xfId="30633"/>
    <cellStyle name="Normal 3 2 4 3 2 5" xfId="18888"/>
    <cellStyle name="Normal 3 2 4 3 20" xfId="18889"/>
    <cellStyle name="Normal 3 2 4 3 3" xfId="4002"/>
    <cellStyle name="Normal 3 2 4 3 3 2" xfId="4003"/>
    <cellStyle name="Normal 3 2 4 3 3 2 2" xfId="25150"/>
    <cellStyle name="Normal 3 2 4 3 3 2 2 2" xfId="30634"/>
    <cellStyle name="Normal 3 2 4 3 3 2 3" xfId="30225"/>
    <cellStyle name="Normal 3 2 4 3 3 3" xfId="4004"/>
    <cellStyle name="Normal 3 2 4 3 3 3 2" xfId="25151"/>
    <cellStyle name="Normal 3 2 4 3 3 3 2 2" xfId="30635"/>
    <cellStyle name="Normal 3 2 4 3 3 3 3" xfId="30224"/>
    <cellStyle name="Normal 3 2 4 3 3 4" xfId="25152"/>
    <cellStyle name="Normal 3 2 4 3 3 4 2" xfId="30636"/>
    <cellStyle name="Normal 3 2 4 3 3 5" xfId="18890"/>
    <cellStyle name="Normal 3 2 4 3 4" xfId="4005"/>
    <cellStyle name="Normal 3 2 4 3 4 2" xfId="4006"/>
    <cellStyle name="Normal 3 2 4 3 4 2 2" xfId="25153"/>
    <cellStyle name="Normal 3 2 4 3 4 2 2 2" xfId="30637"/>
    <cellStyle name="Normal 3 2 4 3 4 2 3" xfId="30223"/>
    <cellStyle name="Normal 3 2 4 3 4 3" xfId="4007"/>
    <cellStyle name="Normal 3 2 4 3 4 3 2" xfId="25154"/>
    <cellStyle name="Normal 3 2 4 3 4 3 2 2" xfId="30638"/>
    <cellStyle name="Normal 3 2 4 3 4 3 3" xfId="30222"/>
    <cellStyle name="Normal 3 2 4 3 4 4" xfId="25155"/>
    <cellStyle name="Normal 3 2 4 3 4 4 2" xfId="30639"/>
    <cellStyle name="Normal 3 2 4 3 4 5" xfId="18891"/>
    <cellStyle name="Normal 3 2 4 3 5" xfId="4008"/>
    <cellStyle name="Normal 3 2 4 3 5 2" xfId="4009"/>
    <cellStyle name="Normal 3 2 4 3 5 2 2" xfId="25156"/>
    <cellStyle name="Normal 3 2 4 3 5 2 2 2" xfId="30640"/>
    <cellStyle name="Normal 3 2 4 3 5 2 3" xfId="30221"/>
    <cellStyle name="Normal 3 2 4 3 5 3" xfId="4010"/>
    <cellStyle name="Normal 3 2 4 3 5 3 2" xfId="25157"/>
    <cellStyle name="Normal 3 2 4 3 5 3 2 2" xfId="30641"/>
    <cellStyle name="Normal 3 2 4 3 5 3 3" xfId="30220"/>
    <cellStyle name="Normal 3 2 4 3 5 4" xfId="25158"/>
    <cellStyle name="Normal 3 2 4 3 5 4 2" xfId="30642"/>
    <cellStyle name="Normal 3 2 4 3 5 5" xfId="18892"/>
    <cellStyle name="Normal 3 2 4 3 6" xfId="4011"/>
    <cellStyle name="Normal 3 2 4 3 6 2" xfId="4012"/>
    <cellStyle name="Normal 3 2 4 3 6 2 2" xfId="25159"/>
    <cellStyle name="Normal 3 2 4 3 6 2 2 2" xfId="30643"/>
    <cellStyle name="Normal 3 2 4 3 6 2 3" xfId="30219"/>
    <cellStyle name="Normal 3 2 4 3 6 3" xfId="4013"/>
    <cellStyle name="Normal 3 2 4 3 6 3 2" xfId="25160"/>
    <cellStyle name="Normal 3 2 4 3 6 3 2 2" xfId="30644"/>
    <cellStyle name="Normal 3 2 4 3 6 3 3" xfId="18893"/>
    <cellStyle name="Normal 3 2 4 3 6 4" xfId="25161"/>
    <cellStyle name="Normal 3 2 4 3 6 4 2" xfId="30645"/>
    <cellStyle name="Normal 3 2 4 3 6 5" xfId="30218"/>
    <cellStyle name="Normal 3 2 4 3 7" xfId="4014"/>
    <cellStyle name="Normal 3 2 4 3 7 2" xfId="4015"/>
    <cellStyle name="Normal 3 2 4 3 7 2 2" xfId="25162"/>
    <cellStyle name="Normal 3 2 4 3 7 2 2 2" xfId="30646"/>
    <cellStyle name="Normal 3 2 4 3 7 2 3" xfId="18894"/>
    <cellStyle name="Normal 3 2 4 3 7 3" xfId="4016"/>
    <cellStyle name="Normal 3 2 4 3 7 3 2" xfId="25163"/>
    <cellStyle name="Normal 3 2 4 3 7 3 2 2" xfId="30647"/>
    <cellStyle name="Normal 3 2 4 3 7 3 3" xfId="30217"/>
    <cellStyle name="Normal 3 2 4 3 7 4" xfId="25164"/>
    <cellStyle name="Normal 3 2 4 3 7 4 2" xfId="30648"/>
    <cellStyle name="Normal 3 2 4 3 7 5" xfId="30216"/>
    <cellStyle name="Normal 3 2 4 3 8" xfId="4017"/>
    <cellStyle name="Normal 3 2 4 3 8 2" xfId="4018"/>
    <cellStyle name="Normal 3 2 4 3 8 2 2" xfId="25165"/>
    <cellStyle name="Normal 3 2 4 3 8 2 2 2" xfId="30649"/>
    <cellStyle name="Normal 3 2 4 3 8 2 3" xfId="30215"/>
    <cellStyle name="Normal 3 2 4 3 8 3" xfId="4019"/>
    <cellStyle name="Normal 3 2 4 3 8 3 2" xfId="25166"/>
    <cellStyle name="Normal 3 2 4 3 8 3 2 2" xfId="30650"/>
    <cellStyle name="Normal 3 2 4 3 8 3 3" xfId="18895"/>
    <cellStyle name="Normal 3 2 4 3 8 4" xfId="25167"/>
    <cellStyle name="Normal 3 2 4 3 8 4 2" xfId="30651"/>
    <cellStyle name="Normal 3 2 4 3 8 5" xfId="30214"/>
    <cellStyle name="Normal 3 2 4 3 9" xfId="4020"/>
    <cellStyle name="Normal 3 2 4 3 9 2" xfId="4021"/>
    <cellStyle name="Normal 3 2 4 3 9 2 2" xfId="25168"/>
    <cellStyle name="Normal 3 2 4 3 9 2 2 2" xfId="30652"/>
    <cellStyle name="Normal 3 2 4 3 9 2 3" xfId="18896"/>
    <cellStyle name="Normal 3 2 4 3 9 3" xfId="4022"/>
    <cellStyle name="Normal 3 2 4 3 9 3 2" xfId="25169"/>
    <cellStyle name="Normal 3 2 4 3 9 3 2 2" xfId="30653"/>
    <cellStyle name="Normal 3 2 4 3 9 3 3" xfId="30213"/>
    <cellStyle name="Normal 3 2 4 3 9 4" xfId="25170"/>
    <cellStyle name="Normal 3 2 4 3 9 4 2" xfId="30654"/>
    <cellStyle name="Normal 3 2 4 3 9 5" xfId="30212"/>
    <cellStyle name="Normal 3 2 4 4" xfId="4023"/>
    <cellStyle name="Normal 3 2 4 4 10" xfId="4024"/>
    <cellStyle name="Normal 3 2 4 4 10 2" xfId="4025"/>
    <cellStyle name="Normal 3 2 4 4 10 2 2" xfId="25171"/>
    <cellStyle name="Normal 3 2 4 4 10 2 2 2" xfId="30655"/>
    <cellStyle name="Normal 3 2 4 4 10 2 3" xfId="18897"/>
    <cellStyle name="Normal 3 2 4 4 10 3" xfId="4026"/>
    <cellStyle name="Normal 3 2 4 4 10 3 2" xfId="25172"/>
    <cellStyle name="Normal 3 2 4 4 10 3 2 2" xfId="30656"/>
    <cellStyle name="Normal 3 2 4 4 10 3 3" xfId="18898"/>
    <cellStyle name="Normal 3 2 4 4 10 4" xfId="25173"/>
    <cellStyle name="Normal 3 2 4 4 10 4 2" xfId="30657"/>
    <cellStyle name="Normal 3 2 4 4 10 5" xfId="30211"/>
    <cellStyle name="Normal 3 2 4 4 11" xfId="4027"/>
    <cellStyle name="Normal 3 2 4 4 11 2" xfId="4028"/>
    <cellStyle name="Normal 3 2 4 4 11 2 2" xfId="25174"/>
    <cellStyle name="Normal 3 2 4 4 11 2 2 2" xfId="30658"/>
    <cellStyle name="Normal 3 2 4 4 11 2 3" xfId="18899"/>
    <cellStyle name="Normal 3 2 4 4 11 3" xfId="4029"/>
    <cellStyle name="Normal 3 2 4 4 11 3 2" xfId="25175"/>
    <cellStyle name="Normal 3 2 4 4 11 3 2 2" xfId="30659"/>
    <cellStyle name="Normal 3 2 4 4 11 3 3" xfId="30210"/>
    <cellStyle name="Normal 3 2 4 4 11 4" xfId="25176"/>
    <cellStyle name="Normal 3 2 4 4 11 4 2" xfId="30660"/>
    <cellStyle name="Normal 3 2 4 4 11 5" xfId="30209"/>
    <cellStyle name="Normal 3 2 4 4 12" xfId="4030"/>
    <cellStyle name="Normal 3 2 4 4 12 2" xfId="4031"/>
    <cellStyle name="Normal 3 2 4 4 12 2 2" xfId="25177"/>
    <cellStyle name="Normal 3 2 4 4 12 2 2 2" xfId="30661"/>
    <cellStyle name="Normal 3 2 4 4 12 2 3" xfId="30208"/>
    <cellStyle name="Normal 3 2 4 4 12 3" xfId="4032"/>
    <cellStyle name="Normal 3 2 4 4 12 3 2" xfId="25178"/>
    <cellStyle name="Normal 3 2 4 4 12 3 2 2" xfId="30662"/>
    <cellStyle name="Normal 3 2 4 4 12 3 3" xfId="18900"/>
    <cellStyle name="Normal 3 2 4 4 12 4" xfId="25179"/>
    <cellStyle name="Normal 3 2 4 4 12 4 2" xfId="30663"/>
    <cellStyle name="Normal 3 2 4 4 12 5" xfId="30207"/>
    <cellStyle name="Normal 3 2 4 4 13" xfId="4033"/>
    <cellStyle name="Normal 3 2 4 4 13 2" xfId="4034"/>
    <cellStyle name="Normal 3 2 4 4 13 2 2" xfId="25180"/>
    <cellStyle name="Normal 3 2 4 4 13 2 2 2" xfId="30664"/>
    <cellStyle name="Normal 3 2 4 4 13 2 3" xfId="18901"/>
    <cellStyle name="Normal 3 2 4 4 13 3" xfId="4035"/>
    <cellStyle name="Normal 3 2 4 4 13 3 2" xfId="25181"/>
    <cellStyle name="Normal 3 2 4 4 13 3 2 2" xfId="30665"/>
    <cellStyle name="Normal 3 2 4 4 13 3 3" xfId="30206"/>
    <cellStyle name="Normal 3 2 4 4 13 4" xfId="25182"/>
    <cellStyle name="Normal 3 2 4 4 13 4 2" xfId="30666"/>
    <cellStyle name="Normal 3 2 4 4 13 5" xfId="30205"/>
    <cellStyle name="Normal 3 2 4 4 14" xfId="4036"/>
    <cellStyle name="Normal 3 2 4 4 14 2" xfId="4037"/>
    <cellStyle name="Normal 3 2 4 4 14 2 2" xfId="25183"/>
    <cellStyle name="Normal 3 2 4 4 14 2 2 2" xfId="30667"/>
    <cellStyle name="Normal 3 2 4 4 14 2 3" xfId="30204"/>
    <cellStyle name="Normal 3 2 4 4 14 3" xfId="4038"/>
    <cellStyle name="Normal 3 2 4 4 14 3 2" xfId="25184"/>
    <cellStyle name="Normal 3 2 4 4 14 3 2 2" xfId="30668"/>
    <cellStyle name="Normal 3 2 4 4 14 3 3" xfId="18903"/>
    <cellStyle name="Normal 3 2 4 4 14 4" xfId="25185"/>
    <cellStyle name="Normal 3 2 4 4 14 4 2" xfId="30669"/>
    <cellStyle name="Normal 3 2 4 4 14 5" xfId="30202"/>
    <cellStyle name="Normal 3 2 4 4 15" xfId="4039"/>
    <cellStyle name="Normal 3 2 4 4 15 2" xfId="4040"/>
    <cellStyle name="Normal 3 2 4 4 15 2 2" xfId="25186"/>
    <cellStyle name="Normal 3 2 4 4 15 2 2 2" xfId="30670"/>
    <cellStyle name="Normal 3 2 4 4 15 2 3" xfId="18904"/>
    <cellStyle name="Normal 3 2 4 4 15 3" xfId="4041"/>
    <cellStyle name="Normal 3 2 4 4 15 3 2" xfId="25187"/>
    <cellStyle name="Normal 3 2 4 4 15 3 2 2" xfId="30671"/>
    <cellStyle name="Normal 3 2 4 4 15 3 3" xfId="30201"/>
    <cellStyle name="Normal 3 2 4 4 15 4" xfId="25188"/>
    <cellStyle name="Normal 3 2 4 4 15 4 2" xfId="30672"/>
    <cellStyle name="Normal 3 2 4 4 15 5" xfId="30200"/>
    <cellStyle name="Normal 3 2 4 4 16" xfId="4042"/>
    <cellStyle name="Normal 3 2 4 4 16 2" xfId="4043"/>
    <cellStyle name="Normal 3 2 4 4 16 2 2" xfId="25189"/>
    <cellStyle name="Normal 3 2 4 4 16 2 2 2" xfId="30673"/>
    <cellStyle name="Normal 3 2 4 4 16 2 3" xfId="30199"/>
    <cellStyle name="Normal 3 2 4 4 16 3" xfId="4044"/>
    <cellStyle name="Normal 3 2 4 4 16 3 2" xfId="25190"/>
    <cellStyle name="Normal 3 2 4 4 16 3 2 2" xfId="30674"/>
    <cellStyle name="Normal 3 2 4 4 16 3 3" xfId="18905"/>
    <cellStyle name="Normal 3 2 4 4 16 4" xfId="25191"/>
    <cellStyle name="Normal 3 2 4 4 16 4 2" xfId="30675"/>
    <cellStyle name="Normal 3 2 4 4 16 5" xfId="30198"/>
    <cellStyle name="Normal 3 2 4 4 17" xfId="4045"/>
    <cellStyle name="Normal 3 2 4 4 17 2" xfId="25192"/>
    <cellStyle name="Normal 3 2 4 4 17 2 2" xfId="30676"/>
    <cellStyle name="Normal 3 2 4 4 17 3" xfId="18906"/>
    <cellStyle name="Normal 3 2 4 4 18" xfId="4046"/>
    <cellStyle name="Normal 3 2 4 4 18 2" xfId="25193"/>
    <cellStyle name="Normal 3 2 4 4 18 2 2" xfId="30677"/>
    <cellStyle name="Normal 3 2 4 4 18 3" xfId="30197"/>
    <cellStyle name="Normal 3 2 4 4 19" xfId="25194"/>
    <cellStyle name="Normal 3 2 4 4 19 2" xfId="30678"/>
    <cellStyle name="Normal 3 2 4 4 2" xfId="4047"/>
    <cellStyle name="Normal 3 2 4 4 2 2" xfId="4048"/>
    <cellStyle name="Normal 3 2 4 4 2 2 2" xfId="25195"/>
    <cellStyle name="Normal 3 2 4 4 2 2 2 2" xfId="30679"/>
    <cellStyle name="Normal 3 2 4 4 2 2 3" xfId="30196"/>
    <cellStyle name="Normal 3 2 4 4 2 3" xfId="4049"/>
    <cellStyle name="Normal 3 2 4 4 2 3 2" xfId="25196"/>
    <cellStyle name="Normal 3 2 4 4 2 3 2 2" xfId="30680"/>
    <cellStyle name="Normal 3 2 4 4 2 3 3" xfId="30195"/>
    <cellStyle name="Normal 3 2 4 4 2 4" xfId="25197"/>
    <cellStyle name="Normal 3 2 4 4 2 4 2" xfId="30681"/>
    <cellStyle name="Normal 3 2 4 4 2 5" xfId="18907"/>
    <cellStyle name="Normal 3 2 4 4 20" xfId="30194"/>
    <cellStyle name="Normal 3 2 4 4 3" xfId="4050"/>
    <cellStyle name="Normal 3 2 4 4 3 2" xfId="4051"/>
    <cellStyle name="Normal 3 2 4 4 3 2 2" xfId="25198"/>
    <cellStyle name="Normal 3 2 4 4 3 2 2 2" xfId="30682"/>
    <cellStyle name="Normal 3 2 4 4 3 2 3" xfId="18908"/>
    <cellStyle name="Normal 3 2 4 4 3 3" xfId="4052"/>
    <cellStyle name="Normal 3 2 4 4 3 3 2" xfId="25199"/>
    <cellStyle name="Normal 3 2 4 4 3 3 2 2" xfId="30683"/>
    <cellStyle name="Normal 3 2 4 4 3 3 3" xfId="30193"/>
    <cellStyle name="Normal 3 2 4 4 3 4" xfId="25200"/>
    <cellStyle name="Normal 3 2 4 4 3 4 2" xfId="30684"/>
    <cellStyle name="Normal 3 2 4 4 3 5" xfId="30192"/>
    <cellStyle name="Normal 3 2 4 4 4" xfId="4053"/>
    <cellStyle name="Normal 3 2 4 4 4 2" xfId="4054"/>
    <cellStyle name="Normal 3 2 4 4 4 2 2" xfId="25201"/>
    <cellStyle name="Normal 3 2 4 4 4 2 2 2" xfId="30685"/>
    <cellStyle name="Normal 3 2 4 4 4 2 3" xfId="30191"/>
    <cellStyle name="Normal 3 2 4 4 4 3" xfId="4055"/>
    <cellStyle name="Normal 3 2 4 4 4 3 2" xfId="25202"/>
    <cellStyle name="Normal 3 2 4 4 4 3 2 2" xfId="30686"/>
    <cellStyle name="Normal 3 2 4 4 4 3 3" xfId="18909"/>
    <cellStyle name="Normal 3 2 4 4 4 4" xfId="25203"/>
    <cellStyle name="Normal 3 2 4 4 4 4 2" xfId="30687"/>
    <cellStyle name="Normal 3 2 4 4 4 5" xfId="30190"/>
    <cellStyle name="Normal 3 2 4 4 5" xfId="4056"/>
    <cellStyle name="Normal 3 2 4 4 5 2" xfId="4057"/>
    <cellStyle name="Normal 3 2 4 4 5 2 2" xfId="25204"/>
    <cellStyle name="Normal 3 2 4 4 5 2 2 2" xfId="30688"/>
    <cellStyle name="Normal 3 2 4 4 5 2 3" xfId="18910"/>
    <cellStyle name="Normal 3 2 4 4 5 3" xfId="4058"/>
    <cellStyle name="Normal 3 2 4 4 5 3 2" xfId="25205"/>
    <cellStyle name="Normal 3 2 4 4 5 3 2 2" xfId="30689"/>
    <cellStyle name="Normal 3 2 4 4 5 3 3" xfId="30189"/>
    <cellStyle name="Normal 3 2 4 4 5 4" xfId="25206"/>
    <cellStyle name="Normal 3 2 4 4 5 4 2" xfId="30690"/>
    <cellStyle name="Normal 3 2 4 4 5 5" xfId="18911"/>
    <cellStyle name="Normal 3 2 4 4 6" xfId="4059"/>
    <cellStyle name="Normal 3 2 4 4 6 2" xfId="4060"/>
    <cellStyle name="Normal 3 2 4 4 6 2 2" xfId="25207"/>
    <cellStyle name="Normal 3 2 4 4 6 2 2 2" xfId="30691"/>
    <cellStyle name="Normal 3 2 4 4 6 2 3" xfId="30188"/>
    <cellStyle name="Normal 3 2 4 4 6 3" xfId="4061"/>
    <cellStyle name="Normal 3 2 4 4 6 3 2" xfId="25208"/>
    <cellStyle name="Normal 3 2 4 4 6 3 2 2" xfId="30692"/>
    <cellStyle name="Normal 3 2 4 4 6 3 3" xfId="30187"/>
    <cellStyle name="Normal 3 2 4 4 6 4" xfId="25209"/>
    <cellStyle name="Normal 3 2 4 4 6 4 2" xfId="30693"/>
    <cellStyle name="Normal 3 2 4 4 6 5" xfId="18912"/>
    <cellStyle name="Normal 3 2 4 4 7" xfId="4062"/>
    <cellStyle name="Normal 3 2 4 4 7 2" xfId="4063"/>
    <cellStyle name="Normal 3 2 4 4 7 2 2" xfId="25210"/>
    <cellStyle name="Normal 3 2 4 4 7 2 2 2" xfId="30694"/>
    <cellStyle name="Normal 3 2 4 4 7 2 3" xfId="30186"/>
    <cellStyle name="Normal 3 2 4 4 7 3" xfId="4064"/>
    <cellStyle name="Normal 3 2 4 4 7 3 2" xfId="25211"/>
    <cellStyle name="Normal 3 2 4 4 7 3 2 2" xfId="30695"/>
    <cellStyle name="Normal 3 2 4 4 7 3 3" xfId="30185"/>
    <cellStyle name="Normal 3 2 4 4 7 4" xfId="25212"/>
    <cellStyle name="Normal 3 2 4 4 7 4 2" xfId="30696"/>
    <cellStyle name="Normal 3 2 4 4 7 5" xfId="18913"/>
    <cellStyle name="Normal 3 2 4 4 8" xfId="4065"/>
    <cellStyle name="Normal 3 2 4 4 8 2" xfId="4066"/>
    <cellStyle name="Normal 3 2 4 4 8 2 2" xfId="25213"/>
    <cellStyle name="Normal 3 2 4 4 8 2 2 2" xfId="30697"/>
    <cellStyle name="Normal 3 2 4 4 8 2 3" xfId="30184"/>
    <cellStyle name="Normal 3 2 4 4 8 3" xfId="4067"/>
    <cellStyle name="Normal 3 2 4 4 8 3 2" xfId="25214"/>
    <cellStyle name="Normal 3 2 4 4 8 3 2 2" xfId="30698"/>
    <cellStyle name="Normal 3 2 4 4 8 3 3" xfId="30183"/>
    <cellStyle name="Normal 3 2 4 4 8 4" xfId="25215"/>
    <cellStyle name="Normal 3 2 4 4 8 4 2" xfId="30699"/>
    <cellStyle name="Normal 3 2 4 4 8 5" xfId="18914"/>
    <cellStyle name="Normal 3 2 4 4 9" xfId="4068"/>
    <cellStyle name="Normal 3 2 4 4 9 2" xfId="4069"/>
    <cellStyle name="Normal 3 2 4 4 9 2 2" xfId="25216"/>
    <cellStyle name="Normal 3 2 4 4 9 2 2 2" xfId="30700"/>
    <cellStyle name="Normal 3 2 4 4 9 2 3" xfId="30182"/>
    <cellStyle name="Normal 3 2 4 4 9 3" xfId="4070"/>
    <cellStyle name="Normal 3 2 4 4 9 3 2" xfId="25217"/>
    <cellStyle name="Normal 3 2 4 4 9 3 2 2" xfId="30701"/>
    <cellStyle name="Normal 3 2 4 4 9 3 3" xfId="30181"/>
    <cellStyle name="Normal 3 2 4 4 9 4" xfId="25218"/>
    <cellStyle name="Normal 3 2 4 4 9 4 2" xfId="30702"/>
    <cellStyle name="Normal 3 2 4 4 9 5" xfId="18915"/>
    <cellStyle name="Normal 3 2 4 5" xfId="4071"/>
    <cellStyle name="Normal 3 2 4 5 10" xfId="4072"/>
    <cellStyle name="Normal 3 2 4 5 10 2" xfId="4073"/>
    <cellStyle name="Normal 3 2 4 5 10 2 2" xfId="25219"/>
    <cellStyle name="Normal 3 2 4 5 10 2 2 2" xfId="30703"/>
    <cellStyle name="Normal 3 2 4 5 10 2 3" xfId="30180"/>
    <cellStyle name="Normal 3 2 4 5 10 3" xfId="4074"/>
    <cellStyle name="Normal 3 2 4 5 10 3 2" xfId="25220"/>
    <cellStyle name="Normal 3 2 4 5 10 3 2 2" xfId="30704"/>
    <cellStyle name="Normal 3 2 4 5 10 3 3" xfId="18916"/>
    <cellStyle name="Normal 3 2 4 5 10 4" xfId="25221"/>
    <cellStyle name="Normal 3 2 4 5 10 4 2" xfId="30705"/>
    <cellStyle name="Normal 3 2 4 5 10 5" xfId="30179"/>
    <cellStyle name="Normal 3 2 4 5 11" xfId="4075"/>
    <cellStyle name="Normal 3 2 4 5 11 2" xfId="4076"/>
    <cellStyle name="Normal 3 2 4 5 11 2 2" xfId="25222"/>
    <cellStyle name="Normal 3 2 4 5 11 2 2 2" xfId="30706"/>
    <cellStyle name="Normal 3 2 4 5 11 2 3" xfId="18918"/>
    <cellStyle name="Normal 3 2 4 5 11 3" xfId="4077"/>
    <cellStyle name="Normal 3 2 4 5 11 3 2" xfId="25223"/>
    <cellStyle name="Normal 3 2 4 5 11 3 2 2" xfId="30707"/>
    <cellStyle name="Normal 3 2 4 5 11 3 3" xfId="18919"/>
    <cellStyle name="Normal 3 2 4 5 11 4" xfId="25224"/>
    <cellStyle name="Normal 3 2 4 5 11 4 2" xfId="30708"/>
    <cellStyle name="Normal 3 2 4 5 11 5" xfId="18920"/>
    <cellStyle name="Normal 3 2 4 5 12" xfId="4078"/>
    <cellStyle name="Normal 3 2 4 5 12 2" xfId="4079"/>
    <cellStyle name="Normal 3 2 4 5 12 2 2" xfId="25225"/>
    <cellStyle name="Normal 3 2 4 5 12 2 2 2" xfId="30709"/>
    <cellStyle name="Normal 3 2 4 5 12 2 3" xfId="18921"/>
    <cellStyle name="Normal 3 2 4 5 12 3" xfId="4080"/>
    <cellStyle name="Normal 3 2 4 5 12 3 2" xfId="25226"/>
    <cellStyle name="Normal 3 2 4 5 12 3 2 2" xfId="30710"/>
    <cellStyle name="Normal 3 2 4 5 12 3 3" xfId="18922"/>
    <cellStyle name="Normal 3 2 4 5 12 4" xfId="25227"/>
    <cellStyle name="Normal 3 2 4 5 12 4 2" xfId="30711"/>
    <cellStyle name="Normal 3 2 4 5 12 5" xfId="30178"/>
    <cellStyle name="Normal 3 2 4 5 13" xfId="4081"/>
    <cellStyle name="Normal 3 2 4 5 13 2" xfId="4082"/>
    <cellStyle name="Normal 3 2 4 5 13 2 2" xfId="25228"/>
    <cellStyle name="Normal 3 2 4 5 13 2 2 2" xfId="30712"/>
    <cellStyle name="Normal 3 2 4 5 13 2 3" xfId="18923"/>
    <cellStyle name="Normal 3 2 4 5 13 3" xfId="4083"/>
    <cellStyle name="Normal 3 2 4 5 13 3 2" xfId="25229"/>
    <cellStyle name="Normal 3 2 4 5 13 3 2 2" xfId="30713"/>
    <cellStyle name="Normal 3 2 4 5 13 3 3" xfId="18924"/>
    <cellStyle name="Normal 3 2 4 5 13 4" xfId="25230"/>
    <cellStyle name="Normal 3 2 4 5 13 4 2" xfId="30714"/>
    <cellStyle name="Normal 3 2 4 5 13 5" xfId="18925"/>
    <cellStyle name="Normal 3 2 4 5 14" xfId="4084"/>
    <cellStyle name="Normal 3 2 4 5 14 2" xfId="4085"/>
    <cellStyle name="Normal 3 2 4 5 14 2 2" xfId="25231"/>
    <cellStyle name="Normal 3 2 4 5 14 2 2 2" xfId="30715"/>
    <cellStyle name="Normal 3 2 4 5 14 2 3" xfId="18926"/>
    <cellStyle name="Normal 3 2 4 5 14 3" xfId="4086"/>
    <cellStyle name="Normal 3 2 4 5 14 3 2" xfId="25232"/>
    <cellStyle name="Normal 3 2 4 5 14 3 2 2" xfId="30716"/>
    <cellStyle name="Normal 3 2 4 5 14 3 3" xfId="18927"/>
    <cellStyle name="Normal 3 2 4 5 14 4" xfId="25233"/>
    <cellStyle name="Normal 3 2 4 5 14 4 2" xfId="30717"/>
    <cellStyle name="Normal 3 2 4 5 14 5" xfId="30177"/>
    <cellStyle name="Normal 3 2 4 5 15" xfId="4087"/>
    <cellStyle name="Normal 3 2 4 5 15 2" xfId="4088"/>
    <cellStyle name="Normal 3 2 4 5 15 2 2" xfId="25234"/>
    <cellStyle name="Normal 3 2 4 5 15 2 2 2" xfId="30718"/>
    <cellStyle name="Normal 3 2 4 5 15 2 3" xfId="18929"/>
    <cellStyle name="Normal 3 2 4 5 15 3" xfId="4089"/>
    <cellStyle name="Normal 3 2 4 5 15 3 2" xfId="25235"/>
    <cellStyle name="Normal 3 2 4 5 15 3 2 2" xfId="30719"/>
    <cellStyle name="Normal 3 2 4 5 15 3 3" xfId="18930"/>
    <cellStyle name="Normal 3 2 4 5 15 4" xfId="25236"/>
    <cellStyle name="Normal 3 2 4 5 15 4 2" xfId="30720"/>
    <cellStyle name="Normal 3 2 4 5 15 5" xfId="18931"/>
    <cellStyle name="Normal 3 2 4 5 16" xfId="4090"/>
    <cellStyle name="Normal 3 2 4 5 16 2" xfId="4091"/>
    <cellStyle name="Normal 3 2 4 5 16 2 2" xfId="25237"/>
    <cellStyle name="Normal 3 2 4 5 16 2 2 2" xfId="30721"/>
    <cellStyle name="Normal 3 2 4 5 16 2 3" xfId="30176"/>
    <cellStyle name="Normal 3 2 4 5 16 3" xfId="4092"/>
    <cellStyle name="Normal 3 2 4 5 16 3 2" xfId="25238"/>
    <cellStyle name="Normal 3 2 4 5 16 3 2 2" xfId="30722"/>
    <cellStyle name="Normal 3 2 4 5 16 3 3" xfId="18932"/>
    <cellStyle name="Normal 3 2 4 5 16 4" xfId="25239"/>
    <cellStyle name="Normal 3 2 4 5 16 4 2" xfId="30723"/>
    <cellStyle name="Normal 3 2 4 5 16 5" xfId="30175"/>
    <cellStyle name="Normal 3 2 4 5 17" xfId="4093"/>
    <cellStyle name="Normal 3 2 4 5 17 2" xfId="25240"/>
    <cellStyle name="Normal 3 2 4 5 17 2 2" xfId="30724"/>
    <cellStyle name="Normal 3 2 4 5 17 3" xfId="18933"/>
    <cellStyle name="Normal 3 2 4 5 18" xfId="4094"/>
    <cellStyle name="Normal 3 2 4 5 18 2" xfId="25241"/>
    <cellStyle name="Normal 3 2 4 5 18 2 2" xfId="30725"/>
    <cellStyle name="Normal 3 2 4 5 18 3" xfId="30174"/>
    <cellStyle name="Normal 3 2 4 5 19" xfId="25242"/>
    <cellStyle name="Normal 3 2 4 5 19 2" xfId="30726"/>
    <cellStyle name="Normal 3 2 4 5 2" xfId="4095"/>
    <cellStyle name="Normal 3 2 4 5 2 2" xfId="4096"/>
    <cellStyle name="Normal 3 2 4 5 2 2 2" xfId="25243"/>
    <cellStyle name="Normal 3 2 4 5 2 2 2 2" xfId="30727"/>
    <cellStyle name="Normal 3 2 4 5 2 2 3" xfId="30173"/>
    <cellStyle name="Normal 3 2 4 5 2 3" xfId="4097"/>
    <cellStyle name="Normal 3 2 4 5 2 3 2" xfId="25244"/>
    <cellStyle name="Normal 3 2 4 5 2 3 2 2" xfId="30728"/>
    <cellStyle name="Normal 3 2 4 5 2 3 3" xfId="30172"/>
    <cellStyle name="Normal 3 2 4 5 2 4" xfId="25245"/>
    <cellStyle name="Normal 3 2 4 5 2 4 2" xfId="30729"/>
    <cellStyle name="Normal 3 2 4 5 2 5" xfId="18934"/>
    <cellStyle name="Normal 3 2 4 5 20" xfId="30171"/>
    <cellStyle name="Normal 3 2 4 5 3" xfId="4098"/>
    <cellStyle name="Normal 3 2 4 5 3 2" xfId="4099"/>
    <cellStyle name="Normal 3 2 4 5 3 2 2" xfId="25246"/>
    <cellStyle name="Normal 3 2 4 5 3 2 2 2" xfId="30730"/>
    <cellStyle name="Normal 3 2 4 5 3 2 3" xfId="18935"/>
    <cellStyle name="Normal 3 2 4 5 3 3" xfId="4100"/>
    <cellStyle name="Normal 3 2 4 5 3 3 2" xfId="25247"/>
    <cellStyle name="Normal 3 2 4 5 3 3 2 2" xfId="30731"/>
    <cellStyle name="Normal 3 2 4 5 3 3 3" xfId="30170"/>
    <cellStyle name="Normal 3 2 4 5 3 4" xfId="25248"/>
    <cellStyle name="Normal 3 2 4 5 3 4 2" xfId="30732"/>
    <cellStyle name="Normal 3 2 4 5 3 5" xfId="30169"/>
    <cellStyle name="Normal 3 2 4 5 4" xfId="4101"/>
    <cellStyle name="Normal 3 2 4 5 4 2" xfId="4102"/>
    <cellStyle name="Normal 3 2 4 5 4 2 2" xfId="25249"/>
    <cellStyle name="Normal 3 2 4 5 4 2 2 2" xfId="30733"/>
    <cellStyle name="Normal 3 2 4 5 4 2 3" xfId="30168"/>
    <cellStyle name="Normal 3 2 4 5 4 3" xfId="4103"/>
    <cellStyle name="Normal 3 2 4 5 4 3 2" xfId="25250"/>
    <cellStyle name="Normal 3 2 4 5 4 3 2 2" xfId="30734"/>
    <cellStyle name="Normal 3 2 4 5 4 3 3" xfId="18936"/>
    <cellStyle name="Normal 3 2 4 5 4 4" xfId="25251"/>
    <cellStyle name="Normal 3 2 4 5 4 4 2" xfId="30735"/>
    <cellStyle name="Normal 3 2 4 5 4 5" xfId="30167"/>
    <cellStyle name="Normal 3 2 4 5 5" xfId="4104"/>
    <cellStyle name="Normal 3 2 4 5 5 2" xfId="4105"/>
    <cellStyle name="Normal 3 2 4 5 5 2 2" xfId="25252"/>
    <cellStyle name="Normal 3 2 4 5 5 2 2 2" xfId="30736"/>
    <cellStyle name="Normal 3 2 4 5 5 2 3" xfId="18937"/>
    <cellStyle name="Normal 3 2 4 5 5 3" xfId="4106"/>
    <cellStyle name="Normal 3 2 4 5 5 3 2" xfId="25253"/>
    <cellStyle name="Normal 3 2 4 5 5 3 2 2" xfId="30737"/>
    <cellStyle name="Normal 3 2 4 5 5 3 3" xfId="30166"/>
    <cellStyle name="Normal 3 2 4 5 5 4" xfId="25254"/>
    <cellStyle name="Normal 3 2 4 5 5 4 2" xfId="30738"/>
    <cellStyle name="Normal 3 2 4 5 5 5" xfId="30165"/>
    <cellStyle name="Normal 3 2 4 5 6" xfId="4107"/>
    <cellStyle name="Normal 3 2 4 5 6 2" xfId="4108"/>
    <cellStyle name="Normal 3 2 4 5 6 2 2" xfId="25255"/>
    <cellStyle name="Normal 3 2 4 5 6 2 2 2" xfId="30739"/>
    <cellStyle name="Normal 3 2 4 5 6 2 3" xfId="30164"/>
    <cellStyle name="Normal 3 2 4 5 6 3" xfId="4109"/>
    <cellStyle name="Normal 3 2 4 5 6 3 2" xfId="25256"/>
    <cellStyle name="Normal 3 2 4 5 6 3 2 2" xfId="30740"/>
    <cellStyle name="Normal 3 2 4 5 6 3 3" xfId="18938"/>
    <cellStyle name="Normal 3 2 4 5 6 4" xfId="25257"/>
    <cellStyle name="Normal 3 2 4 5 6 4 2" xfId="30741"/>
    <cellStyle name="Normal 3 2 4 5 6 5" xfId="30163"/>
    <cellStyle name="Normal 3 2 4 5 7" xfId="4110"/>
    <cellStyle name="Normal 3 2 4 5 7 2" xfId="4111"/>
    <cellStyle name="Normal 3 2 4 5 7 2 2" xfId="25258"/>
    <cellStyle name="Normal 3 2 4 5 7 2 2 2" xfId="30742"/>
    <cellStyle name="Normal 3 2 4 5 7 2 3" xfId="18939"/>
    <cellStyle name="Normal 3 2 4 5 7 3" xfId="4112"/>
    <cellStyle name="Normal 3 2 4 5 7 3 2" xfId="25259"/>
    <cellStyle name="Normal 3 2 4 5 7 3 2 2" xfId="30743"/>
    <cellStyle name="Normal 3 2 4 5 7 3 3" xfId="18940"/>
    <cellStyle name="Normal 3 2 4 5 7 4" xfId="25260"/>
    <cellStyle name="Normal 3 2 4 5 7 4 2" xfId="30744"/>
    <cellStyle name="Normal 3 2 4 5 7 5" xfId="18941"/>
    <cellStyle name="Normal 3 2 4 5 8" xfId="4113"/>
    <cellStyle name="Normal 3 2 4 5 8 2" xfId="4114"/>
    <cellStyle name="Normal 3 2 4 5 8 2 2" xfId="25261"/>
    <cellStyle name="Normal 3 2 4 5 8 2 2 2" xfId="30745"/>
    <cellStyle name="Normal 3 2 4 5 8 2 3" xfId="18942"/>
    <cellStyle name="Normal 3 2 4 5 8 3" xfId="4115"/>
    <cellStyle name="Normal 3 2 4 5 8 3 2" xfId="25262"/>
    <cellStyle name="Normal 3 2 4 5 8 3 2 2" xfId="30746"/>
    <cellStyle name="Normal 3 2 4 5 8 3 3" xfId="18943"/>
    <cellStyle name="Normal 3 2 4 5 8 4" xfId="25263"/>
    <cellStyle name="Normal 3 2 4 5 8 4 2" xfId="30747"/>
    <cellStyle name="Normal 3 2 4 5 8 5" xfId="30162"/>
    <cellStyle name="Normal 3 2 4 5 9" xfId="4116"/>
    <cellStyle name="Normal 3 2 4 5 9 2" xfId="4117"/>
    <cellStyle name="Normal 3 2 4 5 9 2 2" xfId="25264"/>
    <cellStyle name="Normal 3 2 4 5 9 2 2 2" xfId="30748"/>
    <cellStyle name="Normal 3 2 4 5 9 2 3" xfId="18944"/>
    <cellStyle name="Normal 3 2 4 5 9 3" xfId="4118"/>
    <cellStyle name="Normal 3 2 4 5 9 3 2" xfId="25265"/>
    <cellStyle name="Normal 3 2 4 5 9 3 2 2" xfId="30749"/>
    <cellStyle name="Normal 3 2 4 5 9 3 3" xfId="18945"/>
    <cellStyle name="Normal 3 2 4 5 9 4" xfId="25266"/>
    <cellStyle name="Normal 3 2 4 5 9 4 2" xfId="30750"/>
    <cellStyle name="Normal 3 2 4 5 9 5" xfId="18946"/>
    <cellStyle name="Normal 3 2 4 6" xfId="4119"/>
    <cellStyle name="Normal 3 2 4 6 2" xfId="4120"/>
    <cellStyle name="Normal 3 2 4 6 2 2" xfId="25267"/>
    <cellStyle name="Normal 3 2 4 6 2 2 2" xfId="30751"/>
    <cellStyle name="Normal 3 2 4 6 2 3" xfId="18947"/>
    <cellStyle name="Normal 3 2 4 6 3" xfId="4121"/>
    <cellStyle name="Normal 3 2 4 6 3 2" xfId="25268"/>
    <cellStyle name="Normal 3 2 4 6 3 2 2" xfId="30752"/>
    <cellStyle name="Normal 3 2 4 6 3 3" xfId="18948"/>
    <cellStyle name="Normal 3 2 4 6 4" xfId="25269"/>
    <cellStyle name="Normal 3 2 4 6 4 2" xfId="30753"/>
    <cellStyle name="Normal 3 2 4 6 5" xfId="30161"/>
    <cellStyle name="Normal 3 2 4 7" xfId="4122"/>
    <cellStyle name="Normal 3 2 4 7 2" xfId="4123"/>
    <cellStyle name="Normal 3 2 4 7 2 2" xfId="25270"/>
    <cellStyle name="Normal 3 2 4 7 2 2 2" xfId="30754"/>
    <cellStyle name="Normal 3 2 4 7 2 3" xfId="18949"/>
    <cellStyle name="Normal 3 2 4 7 3" xfId="4124"/>
    <cellStyle name="Normal 3 2 4 7 3 2" xfId="25271"/>
    <cellStyle name="Normal 3 2 4 7 3 2 2" xfId="30755"/>
    <cellStyle name="Normal 3 2 4 7 3 3" xfId="18950"/>
    <cellStyle name="Normal 3 2 4 7 4" xfId="25272"/>
    <cellStyle name="Normal 3 2 4 7 4 2" xfId="30756"/>
    <cellStyle name="Normal 3 2 4 7 5" xfId="18951"/>
    <cellStyle name="Normal 3 2 4 8" xfId="4125"/>
    <cellStyle name="Normal 3 2 4 8 2" xfId="4126"/>
    <cellStyle name="Normal 3 2 4 8 2 2" xfId="25273"/>
    <cellStyle name="Normal 3 2 4 8 2 2 2" xfId="30757"/>
    <cellStyle name="Normal 3 2 4 8 2 3" xfId="30160"/>
    <cellStyle name="Normal 3 2 4 8 3" xfId="4127"/>
    <cellStyle name="Normal 3 2 4 8 3 2" xfId="25274"/>
    <cellStyle name="Normal 3 2 4 8 3 2 2" xfId="30758"/>
    <cellStyle name="Normal 3 2 4 8 3 3" xfId="18952"/>
    <cellStyle name="Normal 3 2 4 8 4" xfId="25275"/>
    <cellStyle name="Normal 3 2 4 8 4 2" xfId="30759"/>
    <cellStyle name="Normal 3 2 4 8 5" xfId="30159"/>
    <cellStyle name="Normal 3 2 4 9" xfId="4128"/>
    <cellStyle name="Normal 3 2 4 9 2" xfId="4129"/>
    <cellStyle name="Normal 3 2 4 9 2 2" xfId="25276"/>
    <cellStyle name="Normal 3 2 4 9 2 2 2" xfId="30760"/>
    <cellStyle name="Normal 3 2 4 9 2 3" xfId="18953"/>
    <cellStyle name="Normal 3 2 4 9 3" xfId="4130"/>
    <cellStyle name="Normal 3 2 4 9 3 2" xfId="25277"/>
    <cellStyle name="Normal 3 2 4 9 3 2 2" xfId="30761"/>
    <cellStyle name="Normal 3 2 4 9 3 3" xfId="30158"/>
    <cellStyle name="Normal 3 2 4 9 4" xfId="25278"/>
    <cellStyle name="Normal 3 2 4 9 4 2" xfId="30762"/>
    <cellStyle name="Normal 3 2 4 9 5" xfId="30157"/>
    <cellStyle name="Normal 3 2 5" xfId="4131"/>
    <cellStyle name="Normal 3 2 5 10" xfId="4132"/>
    <cellStyle name="Normal 3 2 5 10 2" xfId="4133"/>
    <cellStyle name="Normal 3 2 5 10 2 2" xfId="25279"/>
    <cellStyle name="Normal 3 2 5 10 2 2 2" xfId="30763"/>
    <cellStyle name="Normal 3 2 5 10 2 3" xfId="18954"/>
    <cellStyle name="Normal 3 2 5 10 3" xfId="4134"/>
    <cellStyle name="Normal 3 2 5 10 3 2" xfId="25280"/>
    <cellStyle name="Normal 3 2 5 10 3 2 2" xfId="30764"/>
    <cellStyle name="Normal 3 2 5 10 3 3" xfId="18955"/>
    <cellStyle name="Normal 3 2 5 10 4" xfId="25281"/>
    <cellStyle name="Normal 3 2 5 10 4 2" xfId="30765"/>
    <cellStyle name="Normal 3 2 5 10 5" xfId="30156"/>
    <cellStyle name="Normal 3 2 5 11" xfId="4135"/>
    <cellStyle name="Normal 3 2 5 11 2" xfId="4136"/>
    <cellStyle name="Normal 3 2 5 11 2 2" xfId="25282"/>
    <cellStyle name="Normal 3 2 5 11 2 2 2" xfId="30766"/>
    <cellStyle name="Normal 3 2 5 11 2 3" xfId="18956"/>
    <cellStyle name="Normal 3 2 5 11 3" xfId="4137"/>
    <cellStyle name="Normal 3 2 5 11 3 2" xfId="25283"/>
    <cellStyle name="Normal 3 2 5 11 3 2 2" xfId="30767"/>
    <cellStyle name="Normal 3 2 5 11 3 3" xfId="18957"/>
    <cellStyle name="Normal 3 2 5 11 4" xfId="25284"/>
    <cellStyle name="Normal 3 2 5 11 4 2" xfId="30768"/>
    <cellStyle name="Normal 3 2 5 11 5" xfId="18958"/>
    <cellStyle name="Normal 3 2 5 12" xfId="4138"/>
    <cellStyle name="Normal 3 2 5 12 2" xfId="4139"/>
    <cellStyle name="Normal 3 2 5 12 2 2" xfId="25285"/>
    <cellStyle name="Normal 3 2 5 12 2 2 2" xfId="30769"/>
    <cellStyle name="Normal 3 2 5 12 2 3" xfId="18959"/>
    <cellStyle name="Normal 3 2 5 12 3" xfId="4140"/>
    <cellStyle name="Normal 3 2 5 12 3 2" xfId="25286"/>
    <cellStyle name="Normal 3 2 5 12 3 2 2" xfId="30770"/>
    <cellStyle name="Normal 3 2 5 12 3 3" xfId="18960"/>
    <cellStyle name="Normal 3 2 5 12 4" xfId="25287"/>
    <cellStyle name="Normal 3 2 5 12 4 2" xfId="30771"/>
    <cellStyle name="Normal 3 2 5 12 5" xfId="30155"/>
    <cellStyle name="Normal 3 2 5 13" xfId="4141"/>
    <cellStyle name="Normal 3 2 5 13 2" xfId="4142"/>
    <cellStyle name="Normal 3 2 5 13 2 2" xfId="25288"/>
    <cellStyle name="Normal 3 2 5 13 2 2 2" xfId="30772"/>
    <cellStyle name="Normal 3 2 5 13 2 3" xfId="18961"/>
    <cellStyle name="Normal 3 2 5 13 3" xfId="4143"/>
    <cellStyle name="Normal 3 2 5 13 3 2" xfId="25289"/>
    <cellStyle name="Normal 3 2 5 13 3 2 2" xfId="30773"/>
    <cellStyle name="Normal 3 2 5 13 3 3" xfId="18962"/>
    <cellStyle name="Normal 3 2 5 13 4" xfId="25290"/>
    <cellStyle name="Normal 3 2 5 13 4 2" xfId="30774"/>
    <cellStyle name="Normal 3 2 5 13 5" xfId="18963"/>
    <cellStyle name="Normal 3 2 5 14" xfId="4144"/>
    <cellStyle name="Normal 3 2 5 14 2" xfId="4145"/>
    <cellStyle name="Normal 3 2 5 14 2 2" xfId="25291"/>
    <cellStyle name="Normal 3 2 5 14 2 2 2" xfId="30775"/>
    <cellStyle name="Normal 3 2 5 14 2 3" xfId="18964"/>
    <cellStyle name="Normal 3 2 5 14 3" xfId="4146"/>
    <cellStyle name="Normal 3 2 5 14 3 2" xfId="25292"/>
    <cellStyle name="Normal 3 2 5 14 3 2 2" xfId="30776"/>
    <cellStyle name="Normal 3 2 5 14 3 3" xfId="18965"/>
    <cellStyle name="Normal 3 2 5 14 4" xfId="25293"/>
    <cellStyle name="Normal 3 2 5 14 4 2" xfId="30777"/>
    <cellStyle name="Normal 3 2 5 14 5" xfId="30154"/>
    <cellStyle name="Normal 3 2 5 15" xfId="4147"/>
    <cellStyle name="Normal 3 2 5 15 2" xfId="4148"/>
    <cellStyle name="Normal 3 2 5 15 2 2" xfId="25294"/>
    <cellStyle name="Normal 3 2 5 15 2 2 2" xfId="30778"/>
    <cellStyle name="Normal 3 2 5 15 2 3" xfId="30153"/>
    <cellStyle name="Normal 3 2 5 15 3" xfId="4149"/>
    <cellStyle name="Normal 3 2 5 15 3 2" xfId="25295"/>
    <cellStyle name="Normal 3 2 5 15 3 2 2" xfId="30779"/>
    <cellStyle name="Normal 3 2 5 15 3 3" xfId="18966"/>
    <cellStyle name="Normal 3 2 5 15 4" xfId="25296"/>
    <cellStyle name="Normal 3 2 5 15 4 2" xfId="30780"/>
    <cellStyle name="Normal 3 2 5 15 5" xfId="18967"/>
    <cellStyle name="Normal 3 2 5 16" xfId="4150"/>
    <cellStyle name="Normal 3 2 5 16 2" xfId="4151"/>
    <cellStyle name="Normal 3 2 5 16 2 2" xfId="25297"/>
    <cellStyle name="Normal 3 2 5 16 2 2 2" xfId="30781"/>
    <cellStyle name="Normal 3 2 5 16 2 3" xfId="18968"/>
    <cellStyle name="Normal 3 2 5 16 3" xfId="4152"/>
    <cellStyle name="Normal 3 2 5 16 3 2" xfId="25298"/>
    <cellStyle name="Normal 3 2 5 16 3 2 2" xfId="30782"/>
    <cellStyle name="Normal 3 2 5 16 3 3" xfId="30152"/>
    <cellStyle name="Normal 3 2 5 16 4" xfId="25299"/>
    <cellStyle name="Normal 3 2 5 16 4 2" xfId="30783"/>
    <cellStyle name="Normal 3 2 5 16 5" xfId="30151"/>
    <cellStyle name="Normal 3 2 5 17" xfId="4153"/>
    <cellStyle name="Normal 3 2 5 17 2" xfId="4154"/>
    <cellStyle name="Normal 3 2 5 17 2 2" xfId="25300"/>
    <cellStyle name="Normal 3 2 5 17 2 2 2" xfId="30784"/>
    <cellStyle name="Normal 3 2 5 17 2 3" xfId="18969"/>
    <cellStyle name="Normal 3 2 5 17 3" xfId="4155"/>
    <cellStyle name="Normal 3 2 5 17 3 2" xfId="25301"/>
    <cellStyle name="Normal 3 2 5 17 3 2 2" xfId="30785"/>
    <cellStyle name="Normal 3 2 5 17 3 3" xfId="18970"/>
    <cellStyle name="Normal 3 2 5 17 4" xfId="25302"/>
    <cellStyle name="Normal 3 2 5 17 4 2" xfId="30786"/>
    <cellStyle name="Normal 3 2 5 17 5" xfId="30150"/>
    <cellStyle name="Normal 3 2 5 18" xfId="4156"/>
    <cellStyle name="Normal 3 2 5 18 2" xfId="4157"/>
    <cellStyle name="Normal 3 2 5 18 2 2" xfId="25303"/>
    <cellStyle name="Normal 3 2 5 18 2 2 2" xfId="30787"/>
    <cellStyle name="Normal 3 2 5 18 2 3" xfId="18971"/>
    <cellStyle name="Normal 3 2 5 18 3" xfId="4158"/>
    <cellStyle name="Normal 3 2 5 18 3 2" xfId="25304"/>
    <cellStyle name="Normal 3 2 5 18 3 2 2" xfId="30788"/>
    <cellStyle name="Normal 3 2 5 18 3 3" xfId="18972"/>
    <cellStyle name="Normal 3 2 5 18 4" xfId="25305"/>
    <cellStyle name="Normal 3 2 5 18 4 2" xfId="30789"/>
    <cellStyle name="Normal 3 2 5 18 5" xfId="18973"/>
    <cellStyle name="Normal 3 2 5 19" xfId="4159"/>
    <cellStyle name="Normal 3 2 5 19 2" xfId="4160"/>
    <cellStyle name="Normal 3 2 5 19 2 2" xfId="25306"/>
    <cellStyle name="Normal 3 2 5 19 2 2 2" xfId="30790"/>
    <cellStyle name="Normal 3 2 5 19 2 3" xfId="18974"/>
    <cellStyle name="Normal 3 2 5 19 3" xfId="4161"/>
    <cellStyle name="Normal 3 2 5 19 3 2" xfId="25307"/>
    <cellStyle name="Normal 3 2 5 19 3 2 2" xfId="30791"/>
    <cellStyle name="Normal 3 2 5 19 3 3" xfId="18975"/>
    <cellStyle name="Normal 3 2 5 19 4" xfId="25308"/>
    <cellStyle name="Normal 3 2 5 19 4 2" xfId="30792"/>
    <cellStyle name="Normal 3 2 5 19 5" xfId="30149"/>
    <cellStyle name="Normal 3 2 5 2" xfId="4162"/>
    <cellStyle name="Normal 3 2 5 2 10" xfId="4163"/>
    <cellStyle name="Normal 3 2 5 2 10 2" xfId="4164"/>
    <cellStyle name="Normal 3 2 5 2 10 2 2" xfId="25309"/>
    <cellStyle name="Normal 3 2 5 2 10 2 2 2" xfId="30793"/>
    <cellStyle name="Normal 3 2 5 2 10 2 3" xfId="30148"/>
    <cellStyle name="Normal 3 2 5 2 10 3" xfId="4165"/>
    <cellStyle name="Normal 3 2 5 2 10 3 2" xfId="25310"/>
    <cellStyle name="Normal 3 2 5 2 10 3 2 2" xfId="30794"/>
    <cellStyle name="Normal 3 2 5 2 10 3 3" xfId="30147"/>
    <cellStyle name="Normal 3 2 5 2 10 4" xfId="25311"/>
    <cellStyle name="Normal 3 2 5 2 10 4 2" xfId="30795"/>
    <cellStyle name="Normal 3 2 5 2 10 5" xfId="18976"/>
    <cellStyle name="Normal 3 2 5 2 11" xfId="4166"/>
    <cellStyle name="Normal 3 2 5 2 11 2" xfId="4167"/>
    <cellStyle name="Normal 3 2 5 2 11 2 2" xfId="25312"/>
    <cellStyle name="Normal 3 2 5 2 11 2 2 2" xfId="30796"/>
    <cellStyle name="Normal 3 2 5 2 11 2 3" xfId="30146"/>
    <cellStyle name="Normal 3 2 5 2 11 3" xfId="4168"/>
    <cellStyle name="Normal 3 2 5 2 11 3 2" xfId="25313"/>
    <cellStyle name="Normal 3 2 5 2 11 3 2 2" xfId="30797"/>
    <cellStyle name="Normal 3 2 5 2 11 3 3" xfId="30145"/>
    <cellStyle name="Normal 3 2 5 2 11 4" xfId="25314"/>
    <cellStyle name="Normal 3 2 5 2 11 4 2" xfId="30798"/>
    <cellStyle name="Normal 3 2 5 2 11 5" xfId="18977"/>
    <cellStyle name="Normal 3 2 5 2 12" xfId="4169"/>
    <cellStyle name="Normal 3 2 5 2 12 2" xfId="4170"/>
    <cellStyle name="Normal 3 2 5 2 12 2 2" xfId="25315"/>
    <cellStyle name="Normal 3 2 5 2 12 2 2 2" xfId="30799"/>
    <cellStyle name="Normal 3 2 5 2 12 2 3" xfId="30144"/>
    <cellStyle name="Normal 3 2 5 2 12 3" xfId="4171"/>
    <cellStyle name="Normal 3 2 5 2 12 3 2" xfId="25316"/>
    <cellStyle name="Normal 3 2 5 2 12 3 2 2" xfId="30800"/>
    <cellStyle name="Normal 3 2 5 2 12 3 3" xfId="30143"/>
    <cellStyle name="Normal 3 2 5 2 12 4" xfId="25317"/>
    <cellStyle name="Normal 3 2 5 2 12 4 2" xfId="30801"/>
    <cellStyle name="Normal 3 2 5 2 12 5" xfId="18978"/>
    <cellStyle name="Normal 3 2 5 2 13" xfId="4172"/>
    <cellStyle name="Normal 3 2 5 2 13 2" xfId="4173"/>
    <cellStyle name="Normal 3 2 5 2 13 2 2" xfId="25318"/>
    <cellStyle name="Normal 3 2 5 2 13 2 2 2" xfId="30802"/>
    <cellStyle name="Normal 3 2 5 2 13 2 3" xfId="30142"/>
    <cellStyle name="Normal 3 2 5 2 13 3" xfId="4174"/>
    <cellStyle name="Normal 3 2 5 2 13 3 2" xfId="25319"/>
    <cellStyle name="Normal 3 2 5 2 13 3 2 2" xfId="30803"/>
    <cellStyle name="Normal 3 2 5 2 13 3 3" xfId="30141"/>
    <cellStyle name="Normal 3 2 5 2 13 4" xfId="25320"/>
    <cellStyle name="Normal 3 2 5 2 13 4 2" xfId="30804"/>
    <cellStyle name="Normal 3 2 5 2 13 5" xfId="18979"/>
    <cellStyle name="Normal 3 2 5 2 14" xfId="4175"/>
    <cellStyle name="Normal 3 2 5 2 14 2" xfId="4176"/>
    <cellStyle name="Normal 3 2 5 2 14 2 2" xfId="25321"/>
    <cellStyle name="Normal 3 2 5 2 14 2 2 2" xfId="30805"/>
    <cellStyle name="Normal 3 2 5 2 14 2 3" xfId="30140"/>
    <cellStyle name="Normal 3 2 5 2 14 3" xfId="4177"/>
    <cellStyle name="Normal 3 2 5 2 14 3 2" xfId="25322"/>
    <cellStyle name="Normal 3 2 5 2 14 3 2 2" xfId="30806"/>
    <cellStyle name="Normal 3 2 5 2 14 3 3" xfId="30139"/>
    <cellStyle name="Normal 3 2 5 2 14 4" xfId="25323"/>
    <cellStyle name="Normal 3 2 5 2 14 4 2" xfId="30807"/>
    <cellStyle name="Normal 3 2 5 2 14 5" xfId="18980"/>
    <cellStyle name="Normal 3 2 5 2 15" xfId="4178"/>
    <cellStyle name="Normal 3 2 5 2 15 2" xfId="4179"/>
    <cellStyle name="Normal 3 2 5 2 15 2 2" xfId="25324"/>
    <cellStyle name="Normal 3 2 5 2 15 2 2 2" xfId="30808"/>
    <cellStyle name="Normal 3 2 5 2 15 2 3" xfId="30138"/>
    <cellStyle name="Normal 3 2 5 2 15 3" xfId="4180"/>
    <cellStyle name="Normal 3 2 5 2 15 3 2" xfId="25325"/>
    <cellStyle name="Normal 3 2 5 2 15 3 2 2" xfId="30809"/>
    <cellStyle name="Normal 3 2 5 2 15 3 3" xfId="30137"/>
    <cellStyle name="Normal 3 2 5 2 15 4" xfId="25326"/>
    <cellStyle name="Normal 3 2 5 2 15 4 2" xfId="30810"/>
    <cellStyle name="Normal 3 2 5 2 15 5" xfId="30136"/>
    <cellStyle name="Normal 3 2 5 2 16" xfId="4181"/>
    <cellStyle name="Normal 3 2 5 2 16 2" xfId="4182"/>
    <cellStyle name="Normal 3 2 5 2 16 2 2" xfId="25327"/>
    <cellStyle name="Normal 3 2 5 2 16 2 2 2" xfId="30811"/>
    <cellStyle name="Normal 3 2 5 2 16 2 3" xfId="30135"/>
    <cellStyle name="Normal 3 2 5 2 16 3" xfId="4183"/>
    <cellStyle name="Normal 3 2 5 2 16 3 2" xfId="25328"/>
    <cellStyle name="Normal 3 2 5 2 16 3 2 2" xfId="30812"/>
    <cellStyle name="Normal 3 2 5 2 16 3 3" xfId="18981"/>
    <cellStyle name="Normal 3 2 5 2 16 4" xfId="25329"/>
    <cellStyle name="Normal 3 2 5 2 16 4 2" xfId="30813"/>
    <cellStyle name="Normal 3 2 5 2 16 5" xfId="30134"/>
    <cellStyle name="Normal 3 2 5 2 17" xfId="4184"/>
    <cellStyle name="Normal 3 2 5 2 17 2" xfId="25330"/>
    <cellStyle name="Normal 3 2 5 2 17 2 2" xfId="30814"/>
    <cellStyle name="Normal 3 2 5 2 17 3" xfId="30133"/>
    <cellStyle name="Normal 3 2 5 2 18" xfId="4185"/>
    <cellStyle name="Normal 3 2 5 2 18 2" xfId="25331"/>
    <cellStyle name="Normal 3 2 5 2 18 2 2" xfId="30815"/>
    <cellStyle name="Normal 3 2 5 2 18 3" xfId="30132"/>
    <cellStyle name="Normal 3 2 5 2 19" xfId="25332"/>
    <cellStyle name="Normal 3 2 5 2 19 2" xfId="30816"/>
    <cellStyle name="Normal 3 2 5 2 2" xfId="4186"/>
    <cellStyle name="Normal 3 2 5 2 2 2" xfId="4187"/>
    <cellStyle name="Normal 3 2 5 2 2 2 2" xfId="25333"/>
    <cellStyle name="Normal 3 2 5 2 2 2 2 2" xfId="30817"/>
    <cellStyle name="Normal 3 2 5 2 2 2 3" xfId="18982"/>
    <cellStyle name="Normal 3 2 5 2 2 3" xfId="4188"/>
    <cellStyle name="Normal 3 2 5 2 2 3 2" xfId="25334"/>
    <cellStyle name="Normal 3 2 5 2 2 3 2 2" xfId="30818"/>
    <cellStyle name="Normal 3 2 5 2 2 3 3" xfId="18983"/>
    <cellStyle name="Normal 3 2 5 2 2 4" xfId="25335"/>
    <cellStyle name="Normal 3 2 5 2 2 4 2" xfId="30819"/>
    <cellStyle name="Normal 3 2 5 2 2 5" xfId="18984"/>
    <cellStyle name="Normal 3 2 5 2 20" xfId="18985"/>
    <cellStyle name="Normal 3 2 5 2 3" xfId="4189"/>
    <cellStyle name="Normal 3 2 5 2 3 2" xfId="4190"/>
    <cellStyle name="Normal 3 2 5 2 3 2 2" xfId="25336"/>
    <cellStyle name="Normal 3 2 5 2 3 2 2 2" xfId="30820"/>
    <cellStyle name="Normal 3 2 5 2 3 2 3" xfId="30131"/>
    <cellStyle name="Normal 3 2 5 2 3 3" xfId="4191"/>
    <cellStyle name="Normal 3 2 5 2 3 3 2" xfId="25337"/>
    <cellStyle name="Normal 3 2 5 2 3 3 2 2" xfId="30821"/>
    <cellStyle name="Normal 3 2 5 2 3 3 3" xfId="30130"/>
    <cellStyle name="Normal 3 2 5 2 3 4" xfId="25338"/>
    <cellStyle name="Normal 3 2 5 2 3 4 2" xfId="30822"/>
    <cellStyle name="Normal 3 2 5 2 3 5" xfId="18986"/>
    <cellStyle name="Normal 3 2 5 2 4" xfId="4192"/>
    <cellStyle name="Normal 3 2 5 2 4 2" xfId="4193"/>
    <cellStyle name="Normal 3 2 5 2 4 2 2" xfId="25339"/>
    <cellStyle name="Normal 3 2 5 2 4 2 2 2" xfId="30823"/>
    <cellStyle name="Normal 3 2 5 2 4 2 3" xfId="18987"/>
    <cellStyle name="Normal 3 2 5 2 4 3" xfId="4194"/>
    <cellStyle name="Normal 3 2 5 2 4 3 2" xfId="25340"/>
    <cellStyle name="Normal 3 2 5 2 4 3 2 2" xfId="30824"/>
    <cellStyle name="Normal 3 2 5 2 4 3 3" xfId="18988"/>
    <cellStyle name="Normal 3 2 5 2 4 4" xfId="25341"/>
    <cellStyle name="Normal 3 2 5 2 4 4 2" xfId="30825"/>
    <cellStyle name="Normal 3 2 5 2 4 5" xfId="18989"/>
    <cellStyle name="Normal 3 2 5 2 5" xfId="4195"/>
    <cellStyle name="Normal 3 2 5 2 5 2" xfId="4196"/>
    <cellStyle name="Normal 3 2 5 2 5 2 2" xfId="25342"/>
    <cellStyle name="Normal 3 2 5 2 5 2 2 2" xfId="30826"/>
    <cellStyle name="Normal 3 2 5 2 5 2 3" xfId="18990"/>
    <cellStyle name="Normal 3 2 5 2 5 3" xfId="4197"/>
    <cellStyle name="Normal 3 2 5 2 5 3 2" xfId="25343"/>
    <cellStyle name="Normal 3 2 5 2 5 3 2 2" xfId="30827"/>
    <cellStyle name="Normal 3 2 5 2 5 3 3" xfId="18991"/>
    <cellStyle name="Normal 3 2 5 2 5 4" xfId="25344"/>
    <cellStyle name="Normal 3 2 5 2 5 4 2" xfId="30828"/>
    <cellStyle name="Normal 3 2 5 2 5 5" xfId="30129"/>
    <cellStyle name="Normal 3 2 5 2 6" xfId="4198"/>
    <cellStyle name="Normal 3 2 5 2 6 2" xfId="4199"/>
    <cellStyle name="Normal 3 2 5 2 6 2 2" xfId="25345"/>
    <cellStyle name="Normal 3 2 5 2 6 2 2 2" xfId="30829"/>
    <cellStyle name="Normal 3 2 5 2 6 2 3" xfId="18992"/>
    <cellStyle name="Normal 3 2 5 2 6 3" xfId="4200"/>
    <cellStyle name="Normal 3 2 5 2 6 3 2" xfId="25346"/>
    <cellStyle name="Normal 3 2 5 2 6 3 2 2" xfId="30830"/>
    <cellStyle name="Normal 3 2 5 2 6 3 3" xfId="18993"/>
    <cellStyle name="Normal 3 2 5 2 6 4" xfId="25347"/>
    <cellStyle name="Normal 3 2 5 2 6 4 2" xfId="30831"/>
    <cellStyle name="Normal 3 2 5 2 6 5" xfId="18994"/>
    <cellStyle name="Normal 3 2 5 2 7" xfId="4201"/>
    <cellStyle name="Normal 3 2 5 2 7 2" xfId="4202"/>
    <cellStyle name="Normal 3 2 5 2 7 2 2" xfId="25348"/>
    <cellStyle name="Normal 3 2 5 2 7 2 2 2" xfId="30832"/>
    <cellStyle name="Normal 3 2 5 2 7 2 3" xfId="18995"/>
    <cellStyle name="Normal 3 2 5 2 7 3" xfId="4203"/>
    <cellStyle name="Normal 3 2 5 2 7 3 2" xfId="25349"/>
    <cellStyle name="Normal 3 2 5 2 7 3 2 2" xfId="30833"/>
    <cellStyle name="Normal 3 2 5 2 7 3 3" xfId="18996"/>
    <cellStyle name="Normal 3 2 5 2 7 4" xfId="25350"/>
    <cellStyle name="Normal 3 2 5 2 7 4 2" xfId="30834"/>
    <cellStyle name="Normal 3 2 5 2 7 5" xfId="30128"/>
    <cellStyle name="Normal 3 2 5 2 8" xfId="4204"/>
    <cellStyle name="Normal 3 2 5 2 8 2" xfId="4205"/>
    <cellStyle name="Normal 3 2 5 2 8 2 2" xfId="25351"/>
    <cellStyle name="Normal 3 2 5 2 8 2 2 2" xfId="30835"/>
    <cellStyle name="Normal 3 2 5 2 8 2 3" xfId="18997"/>
    <cellStyle name="Normal 3 2 5 2 8 3" xfId="4206"/>
    <cellStyle name="Normal 3 2 5 2 8 3 2" xfId="25352"/>
    <cellStyle name="Normal 3 2 5 2 8 3 2 2" xfId="30836"/>
    <cellStyle name="Normal 3 2 5 2 8 3 3" xfId="18998"/>
    <cellStyle name="Normal 3 2 5 2 8 4" xfId="25353"/>
    <cellStyle name="Normal 3 2 5 2 8 4 2" xfId="30837"/>
    <cellStyle name="Normal 3 2 5 2 8 5" xfId="18999"/>
    <cellStyle name="Normal 3 2 5 2 9" xfId="4207"/>
    <cellStyle name="Normal 3 2 5 2 9 2" xfId="4208"/>
    <cellStyle name="Normal 3 2 5 2 9 2 2" xfId="25354"/>
    <cellStyle name="Normal 3 2 5 2 9 2 2 2" xfId="30838"/>
    <cellStyle name="Normal 3 2 5 2 9 2 3" xfId="19000"/>
    <cellStyle name="Normal 3 2 5 2 9 3" xfId="4209"/>
    <cellStyle name="Normal 3 2 5 2 9 3 2" xfId="25355"/>
    <cellStyle name="Normal 3 2 5 2 9 3 2 2" xfId="30839"/>
    <cellStyle name="Normal 3 2 5 2 9 3 3" xfId="19001"/>
    <cellStyle name="Normal 3 2 5 2 9 4" xfId="25356"/>
    <cellStyle name="Normal 3 2 5 2 9 4 2" xfId="30840"/>
    <cellStyle name="Normal 3 2 5 2 9 5" xfId="30127"/>
    <cellStyle name="Normal 3 2 5 20" xfId="4210"/>
    <cellStyle name="Normal 3 2 5 20 2" xfId="4211"/>
    <cellStyle name="Normal 3 2 5 20 2 2" xfId="25357"/>
    <cellStyle name="Normal 3 2 5 20 2 2 2" xfId="30841"/>
    <cellStyle name="Normal 3 2 5 20 2 3" xfId="30126"/>
    <cellStyle name="Normal 3 2 5 20 3" xfId="4212"/>
    <cellStyle name="Normal 3 2 5 20 3 2" xfId="25358"/>
    <cellStyle name="Normal 3 2 5 20 3 2 2" xfId="30842"/>
    <cellStyle name="Normal 3 2 5 20 3 3" xfId="30125"/>
    <cellStyle name="Normal 3 2 5 20 4" xfId="25359"/>
    <cellStyle name="Normal 3 2 5 20 4 2" xfId="30843"/>
    <cellStyle name="Normal 3 2 5 20 5" xfId="19002"/>
    <cellStyle name="Normal 3 2 5 21" xfId="4213"/>
    <cellStyle name="Normal 3 2 5 21 2" xfId="25360"/>
    <cellStyle name="Normal 3 2 5 21 2 2" xfId="30844"/>
    <cellStyle name="Normal 3 2 5 21 3" xfId="19003"/>
    <cellStyle name="Normal 3 2 5 22" xfId="4214"/>
    <cellStyle name="Normal 3 2 5 22 2" xfId="25361"/>
    <cellStyle name="Normal 3 2 5 22 2 2" xfId="30845"/>
    <cellStyle name="Normal 3 2 5 22 3" xfId="19004"/>
    <cellStyle name="Normal 3 2 5 23" xfId="25362"/>
    <cellStyle name="Normal 3 2 5 23 2" xfId="30846"/>
    <cellStyle name="Normal 3 2 5 24" xfId="30124"/>
    <cellStyle name="Normal 3 2 5 3" xfId="4215"/>
    <cellStyle name="Normal 3 2 5 3 10" xfId="4216"/>
    <cellStyle name="Normal 3 2 5 3 10 2" xfId="4217"/>
    <cellStyle name="Normal 3 2 5 3 10 2 2" xfId="25363"/>
    <cellStyle name="Normal 3 2 5 3 10 2 2 2" xfId="30847"/>
    <cellStyle name="Normal 3 2 5 3 10 2 3" xfId="30123"/>
    <cellStyle name="Normal 3 2 5 3 10 3" xfId="4218"/>
    <cellStyle name="Normal 3 2 5 3 10 3 2" xfId="25364"/>
    <cellStyle name="Normal 3 2 5 3 10 3 2 2" xfId="30848"/>
    <cellStyle name="Normal 3 2 5 3 10 3 3" xfId="30122"/>
    <cellStyle name="Normal 3 2 5 3 10 4" xfId="25365"/>
    <cellStyle name="Normal 3 2 5 3 10 4 2" xfId="30849"/>
    <cellStyle name="Normal 3 2 5 3 10 5" xfId="19005"/>
    <cellStyle name="Normal 3 2 5 3 11" xfId="4219"/>
    <cellStyle name="Normal 3 2 5 3 11 2" xfId="4220"/>
    <cellStyle name="Normal 3 2 5 3 11 2 2" xfId="25366"/>
    <cellStyle name="Normal 3 2 5 3 11 2 2 2" xfId="30850"/>
    <cellStyle name="Normal 3 2 5 3 11 2 3" xfId="30121"/>
    <cellStyle name="Normal 3 2 5 3 11 3" xfId="4221"/>
    <cellStyle name="Normal 3 2 5 3 11 3 2" xfId="25367"/>
    <cellStyle name="Normal 3 2 5 3 11 3 2 2" xfId="30851"/>
    <cellStyle name="Normal 3 2 5 3 11 3 3" xfId="30120"/>
    <cellStyle name="Normal 3 2 5 3 11 4" xfId="25368"/>
    <cellStyle name="Normal 3 2 5 3 11 4 2" xfId="30852"/>
    <cellStyle name="Normal 3 2 5 3 11 5" xfId="19006"/>
    <cellStyle name="Normal 3 2 5 3 12" xfId="4222"/>
    <cellStyle name="Normal 3 2 5 3 12 2" xfId="4223"/>
    <cellStyle name="Normal 3 2 5 3 12 2 2" xfId="25369"/>
    <cellStyle name="Normal 3 2 5 3 12 2 2 2" xfId="30853"/>
    <cellStyle name="Normal 3 2 5 3 12 2 3" xfId="30119"/>
    <cellStyle name="Normal 3 2 5 3 12 3" xfId="4224"/>
    <cellStyle name="Normal 3 2 5 3 12 3 2" xfId="25370"/>
    <cellStyle name="Normal 3 2 5 3 12 3 2 2" xfId="30854"/>
    <cellStyle name="Normal 3 2 5 3 12 3 3" xfId="30118"/>
    <cellStyle name="Normal 3 2 5 3 12 4" xfId="25371"/>
    <cellStyle name="Normal 3 2 5 3 12 4 2" xfId="30855"/>
    <cellStyle name="Normal 3 2 5 3 12 5" xfId="19007"/>
    <cellStyle name="Normal 3 2 5 3 13" xfId="4225"/>
    <cellStyle name="Normal 3 2 5 3 13 2" xfId="4226"/>
    <cellStyle name="Normal 3 2 5 3 13 2 2" xfId="25372"/>
    <cellStyle name="Normal 3 2 5 3 13 2 2 2" xfId="30856"/>
    <cellStyle name="Normal 3 2 5 3 13 2 3" xfId="19008"/>
    <cellStyle name="Normal 3 2 5 3 13 3" xfId="4227"/>
    <cellStyle name="Normal 3 2 5 3 13 3 2" xfId="25373"/>
    <cellStyle name="Normal 3 2 5 3 13 3 2 2" xfId="30857"/>
    <cellStyle name="Normal 3 2 5 3 13 3 3" xfId="19009"/>
    <cellStyle name="Normal 3 2 5 3 13 4" xfId="25374"/>
    <cellStyle name="Normal 3 2 5 3 13 4 2" xfId="30858"/>
    <cellStyle name="Normal 3 2 5 3 13 5" xfId="30117"/>
    <cellStyle name="Normal 3 2 5 3 14" xfId="4228"/>
    <cellStyle name="Normal 3 2 5 3 14 2" xfId="4229"/>
    <cellStyle name="Normal 3 2 5 3 14 2 2" xfId="25375"/>
    <cellStyle name="Normal 3 2 5 3 14 2 2 2" xfId="30859"/>
    <cellStyle name="Normal 3 2 5 3 14 2 3" xfId="19010"/>
    <cellStyle name="Normal 3 2 5 3 14 3" xfId="4230"/>
    <cellStyle name="Normal 3 2 5 3 14 3 2" xfId="25376"/>
    <cellStyle name="Normal 3 2 5 3 14 3 2 2" xfId="30860"/>
    <cellStyle name="Normal 3 2 5 3 14 3 3" xfId="19011"/>
    <cellStyle name="Normal 3 2 5 3 14 4" xfId="25377"/>
    <cellStyle name="Normal 3 2 5 3 14 4 2" xfId="30861"/>
    <cellStyle name="Normal 3 2 5 3 14 5" xfId="19012"/>
    <cellStyle name="Normal 3 2 5 3 15" xfId="4231"/>
    <cellStyle name="Normal 3 2 5 3 15 2" xfId="4232"/>
    <cellStyle name="Normal 3 2 5 3 15 2 2" xfId="25378"/>
    <cellStyle name="Normal 3 2 5 3 15 2 2 2" xfId="30862"/>
    <cellStyle name="Normal 3 2 5 3 15 2 3" xfId="19013"/>
    <cellStyle name="Normal 3 2 5 3 15 3" xfId="4233"/>
    <cellStyle name="Normal 3 2 5 3 15 3 2" xfId="25379"/>
    <cellStyle name="Normal 3 2 5 3 15 3 2 2" xfId="30863"/>
    <cellStyle name="Normal 3 2 5 3 15 3 3" xfId="19014"/>
    <cellStyle name="Normal 3 2 5 3 15 4" xfId="25380"/>
    <cellStyle name="Normal 3 2 5 3 15 4 2" xfId="30864"/>
    <cellStyle name="Normal 3 2 5 3 15 5" xfId="30116"/>
    <cellStyle name="Normal 3 2 5 3 16" xfId="4234"/>
    <cellStyle name="Normal 3 2 5 3 16 2" xfId="4235"/>
    <cellStyle name="Normal 3 2 5 3 16 2 2" xfId="25381"/>
    <cellStyle name="Normal 3 2 5 3 16 2 2 2" xfId="30865"/>
    <cellStyle name="Normal 3 2 5 3 16 2 3" xfId="19015"/>
    <cellStyle name="Normal 3 2 5 3 16 3" xfId="4236"/>
    <cellStyle name="Normal 3 2 5 3 16 3 2" xfId="25382"/>
    <cellStyle name="Normal 3 2 5 3 16 3 2 2" xfId="30866"/>
    <cellStyle name="Normal 3 2 5 3 16 3 3" xfId="19016"/>
    <cellStyle name="Normal 3 2 5 3 16 4" xfId="25383"/>
    <cellStyle name="Normal 3 2 5 3 16 4 2" xfId="30867"/>
    <cellStyle name="Normal 3 2 5 3 16 5" xfId="19017"/>
    <cellStyle name="Normal 3 2 5 3 17" xfId="4237"/>
    <cellStyle name="Normal 3 2 5 3 17 2" xfId="25384"/>
    <cellStyle name="Normal 3 2 5 3 17 2 2" xfId="30868"/>
    <cellStyle name="Normal 3 2 5 3 17 3" xfId="30115"/>
    <cellStyle name="Normal 3 2 5 3 18" xfId="4238"/>
    <cellStyle name="Normal 3 2 5 3 18 2" xfId="25385"/>
    <cellStyle name="Normal 3 2 5 3 18 2 2" xfId="30869"/>
    <cellStyle name="Normal 3 2 5 3 18 3" xfId="19018"/>
    <cellStyle name="Normal 3 2 5 3 19" xfId="25386"/>
    <cellStyle name="Normal 3 2 5 3 19 2" xfId="30870"/>
    <cellStyle name="Normal 3 2 5 3 2" xfId="4239"/>
    <cellStyle name="Normal 3 2 5 3 2 2" xfId="4240"/>
    <cellStyle name="Normal 3 2 5 3 2 2 2" xfId="25387"/>
    <cellStyle name="Normal 3 2 5 3 2 2 2 2" xfId="30871"/>
    <cellStyle name="Normal 3 2 5 3 2 2 3" xfId="30114"/>
    <cellStyle name="Normal 3 2 5 3 2 3" xfId="4241"/>
    <cellStyle name="Normal 3 2 5 3 2 3 2" xfId="25388"/>
    <cellStyle name="Normal 3 2 5 3 2 3 2 2" xfId="30872"/>
    <cellStyle name="Normal 3 2 5 3 2 3 3" xfId="30113"/>
    <cellStyle name="Normal 3 2 5 3 2 4" xfId="25389"/>
    <cellStyle name="Normal 3 2 5 3 2 4 2" xfId="30873"/>
    <cellStyle name="Normal 3 2 5 3 2 5" xfId="19019"/>
    <cellStyle name="Normal 3 2 5 3 20" xfId="30112"/>
    <cellStyle name="Normal 3 2 5 3 3" xfId="4242"/>
    <cellStyle name="Normal 3 2 5 3 3 2" xfId="4243"/>
    <cellStyle name="Normal 3 2 5 3 3 2 2" xfId="25390"/>
    <cellStyle name="Normal 3 2 5 3 3 2 2 2" xfId="30874"/>
    <cellStyle name="Normal 3 2 5 3 3 2 3" xfId="19020"/>
    <cellStyle name="Normal 3 2 5 3 3 3" xfId="4244"/>
    <cellStyle name="Normal 3 2 5 3 3 3 2" xfId="25391"/>
    <cellStyle name="Normal 3 2 5 3 3 3 2 2" xfId="30875"/>
    <cellStyle name="Normal 3 2 5 3 3 3 3" xfId="19021"/>
    <cellStyle name="Normal 3 2 5 3 3 4" xfId="25392"/>
    <cellStyle name="Normal 3 2 5 3 3 4 2" xfId="30876"/>
    <cellStyle name="Normal 3 2 5 3 3 5" xfId="30111"/>
    <cellStyle name="Normal 3 2 5 3 4" xfId="4245"/>
    <cellStyle name="Normal 3 2 5 3 4 2" xfId="4246"/>
    <cellStyle name="Normal 3 2 5 3 4 2 2" xfId="25393"/>
    <cellStyle name="Normal 3 2 5 3 4 2 2 2" xfId="30877"/>
    <cellStyle name="Normal 3 2 5 3 4 2 3" xfId="19022"/>
    <cellStyle name="Normal 3 2 5 3 4 3" xfId="4247"/>
    <cellStyle name="Normal 3 2 5 3 4 3 2" xfId="25394"/>
    <cellStyle name="Normal 3 2 5 3 4 3 2 2" xfId="30878"/>
    <cellStyle name="Normal 3 2 5 3 4 3 3" xfId="19023"/>
    <cellStyle name="Normal 3 2 5 3 4 4" xfId="25395"/>
    <cellStyle name="Normal 3 2 5 3 4 4 2" xfId="30879"/>
    <cellStyle name="Normal 3 2 5 3 4 5" xfId="19024"/>
    <cellStyle name="Normal 3 2 5 3 5" xfId="4248"/>
    <cellStyle name="Normal 3 2 5 3 5 2" xfId="4249"/>
    <cellStyle name="Normal 3 2 5 3 5 2 2" xfId="25396"/>
    <cellStyle name="Normal 3 2 5 3 5 2 2 2" xfId="30880"/>
    <cellStyle name="Normal 3 2 5 3 5 2 3" xfId="19025"/>
    <cellStyle name="Normal 3 2 5 3 5 3" xfId="4250"/>
    <cellStyle name="Normal 3 2 5 3 5 3 2" xfId="25397"/>
    <cellStyle name="Normal 3 2 5 3 5 3 2 2" xfId="30881"/>
    <cellStyle name="Normal 3 2 5 3 5 3 3" xfId="19026"/>
    <cellStyle name="Normal 3 2 5 3 5 4" xfId="25398"/>
    <cellStyle name="Normal 3 2 5 3 5 4 2" xfId="30882"/>
    <cellStyle name="Normal 3 2 5 3 5 5" xfId="30110"/>
    <cellStyle name="Normal 3 2 5 3 6" xfId="4251"/>
    <cellStyle name="Normal 3 2 5 3 6 2" xfId="4252"/>
    <cellStyle name="Normal 3 2 5 3 6 2 2" xfId="25399"/>
    <cellStyle name="Normal 3 2 5 3 6 2 2 2" xfId="30883"/>
    <cellStyle name="Normal 3 2 5 3 6 2 3" xfId="19027"/>
    <cellStyle name="Normal 3 2 5 3 6 3" xfId="4253"/>
    <cellStyle name="Normal 3 2 5 3 6 3 2" xfId="25400"/>
    <cellStyle name="Normal 3 2 5 3 6 3 2 2" xfId="30884"/>
    <cellStyle name="Normal 3 2 5 3 6 3 3" xfId="19028"/>
    <cellStyle name="Normal 3 2 5 3 6 4" xfId="25401"/>
    <cellStyle name="Normal 3 2 5 3 6 4 2" xfId="30885"/>
    <cellStyle name="Normal 3 2 5 3 6 5" xfId="19029"/>
    <cellStyle name="Normal 3 2 5 3 7" xfId="4254"/>
    <cellStyle name="Normal 3 2 5 3 7 2" xfId="4255"/>
    <cellStyle name="Normal 3 2 5 3 7 2 2" xfId="25402"/>
    <cellStyle name="Normal 3 2 5 3 7 2 2 2" xfId="30886"/>
    <cellStyle name="Normal 3 2 5 3 7 2 3" xfId="19030"/>
    <cellStyle name="Normal 3 2 5 3 7 3" xfId="4256"/>
    <cellStyle name="Normal 3 2 5 3 7 3 2" xfId="25403"/>
    <cellStyle name="Normal 3 2 5 3 7 3 2 2" xfId="30887"/>
    <cellStyle name="Normal 3 2 5 3 7 3 3" xfId="19031"/>
    <cellStyle name="Normal 3 2 5 3 7 4" xfId="25404"/>
    <cellStyle name="Normal 3 2 5 3 7 4 2" xfId="30888"/>
    <cellStyle name="Normal 3 2 5 3 7 5" xfId="30109"/>
    <cellStyle name="Normal 3 2 5 3 8" xfId="4257"/>
    <cellStyle name="Normal 3 2 5 3 8 2" xfId="4258"/>
    <cellStyle name="Normal 3 2 5 3 8 2 2" xfId="25405"/>
    <cellStyle name="Normal 3 2 5 3 8 2 2 2" xfId="30889"/>
    <cellStyle name="Normal 3 2 5 3 8 2 3" xfId="19032"/>
    <cellStyle name="Normal 3 2 5 3 8 3" xfId="4259"/>
    <cellStyle name="Normal 3 2 5 3 8 3 2" xfId="25406"/>
    <cellStyle name="Normal 3 2 5 3 8 3 2 2" xfId="30890"/>
    <cellStyle name="Normal 3 2 5 3 8 3 3" xfId="19033"/>
    <cellStyle name="Normal 3 2 5 3 8 4" xfId="25407"/>
    <cellStyle name="Normal 3 2 5 3 8 4 2" xfId="30891"/>
    <cellStyle name="Normal 3 2 5 3 8 5" xfId="19034"/>
    <cellStyle name="Normal 3 2 5 3 9" xfId="4260"/>
    <cellStyle name="Normal 3 2 5 3 9 2" xfId="4261"/>
    <cellStyle name="Normal 3 2 5 3 9 2 2" xfId="25408"/>
    <cellStyle name="Normal 3 2 5 3 9 2 2 2" xfId="30892"/>
    <cellStyle name="Normal 3 2 5 3 9 2 3" xfId="19035"/>
    <cellStyle name="Normal 3 2 5 3 9 3" xfId="4262"/>
    <cellStyle name="Normal 3 2 5 3 9 3 2" xfId="25409"/>
    <cellStyle name="Normal 3 2 5 3 9 3 2 2" xfId="30893"/>
    <cellStyle name="Normal 3 2 5 3 9 3 3" xfId="19036"/>
    <cellStyle name="Normal 3 2 5 3 9 4" xfId="25410"/>
    <cellStyle name="Normal 3 2 5 3 9 4 2" xfId="30894"/>
    <cellStyle name="Normal 3 2 5 3 9 5" xfId="30108"/>
    <cellStyle name="Normal 3 2 5 4" xfId="4263"/>
    <cellStyle name="Normal 3 2 5 4 10" xfId="4264"/>
    <cellStyle name="Normal 3 2 5 4 10 2" xfId="4265"/>
    <cellStyle name="Normal 3 2 5 4 10 2 2" xfId="25411"/>
    <cellStyle name="Normal 3 2 5 4 10 2 2 2" xfId="30895"/>
    <cellStyle name="Normal 3 2 5 4 10 2 3" xfId="30107"/>
    <cellStyle name="Normal 3 2 5 4 10 3" xfId="4266"/>
    <cellStyle name="Normal 3 2 5 4 10 3 2" xfId="25412"/>
    <cellStyle name="Normal 3 2 5 4 10 3 2 2" xfId="30896"/>
    <cellStyle name="Normal 3 2 5 4 10 3 3" xfId="30106"/>
    <cellStyle name="Normal 3 2 5 4 10 4" xfId="25413"/>
    <cellStyle name="Normal 3 2 5 4 10 4 2" xfId="30897"/>
    <cellStyle name="Normal 3 2 5 4 10 5" xfId="19037"/>
    <cellStyle name="Normal 3 2 5 4 11" xfId="4267"/>
    <cellStyle name="Normal 3 2 5 4 11 2" xfId="4268"/>
    <cellStyle name="Normal 3 2 5 4 11 2 2" xfId="25414"/>
    <cellStyle name="Normal 3 2 5 4 11 2 2 2" xfId="30898"/>
    <cellStyle name="Normal 3 2 5 4 11 2 3" xfId="30105"/>
    <cellStyle name="Normal 3 2 5 4 11 3" xfId="4269"/>
    <cellStyle name="Normal 3 2 5 4 11 3 2" xfId="25415"/>
    <cellStyle name="Normal 3 2 5 4 11 3 2 2" xfId="30899"/>
    <cellStyle name="Normal 3 2 5 4 11 3 3" xfId="30104"/>
    <cellStyle name="Normal 3 2 5 4 11 4" xfId="25416"/>
    <cellStyle name="Normal 3 2 5 4 11 4 2" xfId="30900"/>
    <cellStyle name="Normal 3 2 5 4 11 5" xfId="19038"/>
    <cellStyle name="Normal 3 2 5 4 12" xfId="4270"/>
    <cellStyle name="Normal 3 2 5 4 12 2" xfId="4271"/>
    <cellStyle name="Normal 3 2 5 4 12 2 2" xfId="25417"/>
    <cellStyle name="Normal 3 2 5 4 12 2 2 2" xfId="30901"/>
    <cellStyle name="Normal 3 2 5 4 12 2 3" xfId="30103"/>
    <cellStyle name="Normal 3 2 5 4 12 3" xfId="4272"/>
    <cellStyle name="Normal 3 2 5 4 12 3 2" xfId="25418"/>
    <cellStyle name="Normal 3 2 5 4 12 3 2 2" xfId="30902"/>
    <cellStyle name="Normal 3 2 5 4 12 3 3" xfId="30102"/>
    <cellStyle name="Normal 3 2 5 4 12 4" xfId="25419"/>
    <cellStyle name="Normal 3 2 5 4 12 4 2" xfId="30903"/>
    <cellStyle name="Normal 3 2 5 4 12 5" xfId="19039"/>
    <cellStyle name="Normal 3 2 5 4 13" xfId="4273"/>
    <cellStyle name="Normal 3 2 5 4 13 2" xfId="4274"/>
    <cellStyle name="Normal 3 2 5 4 13 2 2" xfId="25420"/>
    <cellStyle name="Normal 3 2 5 4 13 2 2 2" xfId="30904"/>
    <cellStyle name="Normal 3 2 5 4 13 2 3" xfId="30101"/>
    <cellStyle name="Normal 3 2 5 4 13 3" xfId="4275"/>
    <cellStyle name="Normal 3 2 5 4 13 3 2" xfId="25421"/>
    <cellStyle name="Normal 3 2 5 4 13 3 2 2" xfId="30905"/>
    <cellStyle name="Normal 3 2 5 4 13 3 3" xfId="30100"/>
    <cellStyle name="Normal 3 2 5 4 13 4" xfId="25422"/>
    <cellStyle name="Normal 3 2 5 4 13 4 2" xfId="30906"/>
    <cellStyle name="Normal 3 2 5 4 13 5" xfId="19040"/>
    <cellStyle name="Normal 3 2 5 4 14" xfId="4276"/>
    <cellStyle name="Normal 3 2 5 4 14 2" xfId="4277"/>
    <cellStyle name="Normal 3 2 5 4 14 2 2" xfId="25423"/>
    <cellStyle name="Normal 3 2 5 4 14 2 2 2" xfId="30907"/>
    <cellStyle name="Normal 3 2 5 4 14 2 3" xfId="30099"/>
    <cellStyle name="Normal 3 2 5 4 14 3" xfId="4278"/>
    <cellStyle name="Normal 3 2 5 4 14 3 2" xfId="25424"/>
    <cellStyle name="Normal 3 2 5 4 14 3 2 2" xfId="30908"/>
    <cellStyle name="Normal 3 2 5 4 14 3 3" xfId="30098"/>
    <cellStyle name="Normal 3 2 5 4 14 4" xfId="25425"/>
    <cellStyle name="Normal 3 2 5 4 14 4 2" xfId="30909"/>
    <cellStyle name="Normal 3 2 5 4 14 5" xfId="30097"/>
    <cellStyle name="Normal 3 2 5 4 15" xfId="4279"/>
    <cellStyle name="Normal 3 2 5 4 15 2" xfId="4280"/>
    <cellStyle name="Normal 3 2 5 4 15 2 2" xfId="25426"/>
    <cellStyle name="Normal 3 2 5 4 15 2 2 2" xfId="30910"/>
    <cellStyle name="Normal 3 2 5 4 15 2 3" xfId="19041"/>
    <cellStyle name="Normal 3 2 5 4 15 3" xfId="4281"/>
    <cellStyle name="Normal 3 2 5 4 15 3 2" xfId="25427"/>
    <cellStyle name="Normal 3 2 5 4 15 3 2 2" xfId="30911"/>
    <cellStyle name="Normal 3 2 5 4 15 3 3" xfId="30096"/>
    <cellStyle name="Normal 3 2 5 4 15 4" xfId="25428"/>
    <cellStyle name="Normal 3 2 5 4 15 4 2" xfId="30912"/>
    <cellStyle name="Normal 3 2 5 4 15 5" xfId="30095"/>
    <cellStyle name="Normal 3 2 5 4 16" xfId="4282"/>
    <cellStyle name="Normal 3 2 5 4 16 2" xfId="4283"/>
    <cellStyle name="Normal 3 2 5 4 16 2 2" xfId="25429"/>
    <cellStyle name="Normal 3 2 5 4 16 2 2 2" xfId="30913"/>
    <cellStyle name="Normal 3 2 5 4 16 2 3" xfId="30094"/>
    <cellStyle name="Normal 3 2 5 4 16 3" xfId="4284"/>
    <cellStyle name="Normal 3 2 5 4 16 3 2" xfId="25430"/>
    <cellStyle name="Normal 3 2 5 4 16 3 2 2" xfId="30914"/>
    <cellStyle name="Normal 3 2 5 4 16 3 3" xfId="19042"/>
    <cellStyle name="Normal 3 2 5 4 16 4" xfId="25431"/>
    <cellStyle name="Normal 3 2 5 4 16 4 2" xfId="30915"/>
    <cellStyle name="Normal 3 2 5 4 16 5" xfId="30093"/>
    <cellStyle name="Normal 3 2 5 4 17" xfId="4285"/>
    <cellStyle name="Normal 3 2 5 4 17 2" xfId="25432"/>
    <cellStyle name="Normal 3 2 5 4 17 2 2" xfId="30916"/>
    <cellStyle name="Normal 3 2 5 4 17 3" xfId="30092"/>
    <cellStyle name="Normal 3 2 5 4 18" xfId="4286"/>
    <cellStyle name="Normal 3 2 5 4 18 2" xfId="25433"/>
    <cellStyle name="Normal 3 2 5 4 18 2 2" xfId="30917"/>
    <cellStyle name="Normal 3 2 5 4 18 3" xfId="30091"/>
    <cellStyle name="Normal 3 2 5 4 19" xfId="25434"/>
    <cellStyle name="Normal 3 2 5 4 19 2" xfId="30918"/>
    <cellStyle name="Normal 3 2 5 4 2" xfId="4287"/>
    <cellStyle name="Normal 3 2 5 4 2 2" xfId="4288"/>
    <cellStyle name="Normal 3 2 5 4 2 2 2" xfId="25435"/>
    <cellStyle name="Normal 3 2 5 4 2 2 2 2" xfId="30919"/>
    <cellStyle name="Normal 3 2 5 4 2 2 3" xfId="19043"/>
    <cellStyle name="Normal 3 2 5 4 2 3" xfId="4289"/>
    <cellStyle name="Normal 3 2 5 4 2 3 2" xfId="25436"/>
    <cellStyle name="Normal 3 2 5 4 2 3 2 2" xfId="30920"/>
    <cellStyle name="Normal 3 2 5 4 2 3 3" xfId="19044"/>
    <cellStyle name="Normal 3 2 5 4 2 4" xfId="25437"/>
    <cellStyle name="Normal 3 2 5 4 2 4 2" xfId="30921"/>
    <cellStyle name="Normal 3 2 5 4 2 5" xfId="19045"/>
    <cellStyle name="Normal 3 2 5 4 20" xfId="19046"/>
    <cellStyle name="Normal 3 2 5 4 3" xfId="4290"/>
    <cellStyle name="Normal 3 2 5 4 3 2" xfId="4291"/>
    <cellStyle name="Normal 3 2 5 4 3 2 2" xfId="25438"/>
    <cellStyle name="Normal 3 2 5 4 3 2 2 2" xfId="30922"/>
    <cellStyle name="Normal 3 2 5 4 3 2 3" xfId="30090"/>
    <cellStyle name="Normal 3 2 5 4 3 3" xfId="4292"/>
    <cellStyle name="Normal 3 2 5 4 3 3 2" xfId="25439"/>
    <cellStyle name="Normal 3 2 5 4 3 3 2 2" xfId="30923"/>
    <cellStyle name="Normal 3 2 5 4 3 3 3" xfId="19047"/>
    <cellStyle name="Normal 3 2 5 4 3 4" xfId="25440"/>
    <cellStyle name="Normal 3 2 5 4 3 4 2" xfId="30924"/>
    <cellStyle name="Normal 3 2 5 4 3 5" xfId="30089"/>
    <cellStyle name="Normal 3 2 5 4 4" xfId="4293"/>
    <cellStyle name="Normal 3 2 5 4 4 2" xfId="4294"/>
    <cellStyle name="Normal 3 2 5 4 4 2 2" xfId="25441"/>
    <cellStyle name="Normal 3 2 5 4 4 2 2 2" xfId="30925"/>
    <cellStyle name="Normal 3 2 5 4 4 2 3" xfId="19048"/>
    <cellStyle name="Normal 3 2 5 4 4 3" xfId="4295"/>
    <cellStyle name="Normal 3 2 5 4 4 3 2" xfId="25442"/>
    <cellStyle name="Normal 3 2 5 4 4 3 2 2" xfId="30926"/>
    <cellStyle name="Normal 3 2 5 4 4 3 3" xfId="19049"/>
    <cellStyle name="Normal 3 2 5 4 4 4" xfId="25443"/>
    <cellStyle name="Normal 3 2 5 4 4 4 2" xfId="30927"/>
    <cellStyle name="Normal 3 2 5 4 4 5" xfId="19050"/>
    <cellStyle name="Normal 3 2 5 4 5" xfId="4296"/>
    <cellStyle name="Normal 3 2 5 4 5 2" xfId="4297"/>
    <cellStyle name="Normal 3 2 5 4 5 2 2" xfId="25444"/>
    <cellStyle name="Normal 3 2 5 4 5 2 2 2" xfId="30928"/>
    <cellStyle name="Normal 3 2 5 4 5 2 3" xfId="19051"/>
    <cellStyle name="Normal 3 2 5 4 5 3" xfId="4298"/>
    <cellStyle name="Normal 3 2 5 4 5 3 2" xfId="25445"/>
    <cellStyle name="Normal 3 2 5 4 5 3 2 2" xfId="30929"/>
    <cellStyle name="Normal 3 2 5 4 5 3 3" xfId="19052"/>
    <cellStyle name="Normal 3 2 5 4 5 4" xfId="25446"/>
    <cellStyle name="Normal 3 2 5 4 5 4 2" xfId="30930"/>
    <cellStyle name="Normal 3 2 5 4 5 5" xfId="30088"/>
    <cellStyle name="Normal 3 2 5 4 6" xfId="4299"/>
    <cellStyle name="Normal 3 2 5 4 6 2" xfId="4300"/>
    <cellStyle name="Normal 3 2 5 4 6 2 2" xfId="25447"/>
    <cellStyle name="Normal 3 2 5 4 6 2 2 2" xfId="30931"/>
    <cellStyle name="Normal 3 2 5 4 6 2 3" xfId="19053"/>
    <cellStyle name="Normal 3 2 5 4 6 3" xfId="4301"/>
    <cellStyle name="Normal 3 2 5 4 6 3 2" xfId="25448"/>
    <cellStyle name="Normal 3 2 5 4 6 3 2 2" xfId="30932"/>
    <cellStyle name="Normal 3 2 5 4 6 3 3" xfId="19054"/>
    <cellStyle name="Normal 3 2 5 4 6 4" xfId="25449"/>
    <cellStyle name="Normal 3 2 5 4 6 4 2" xfId="30933"/>
    <cellStyle name="Normal 3 2 5 4 6 5" xfId="19055"/>
    <cellStyle name="Normal 3 2 5 4 7" xfId="4302"/>
    <cellStyle name="Normal 3 2 5 4 7 2" xfId="4303"/>
    <cellStyle name="Normal 3 2 5 4 7 2 2" xfId="25450"/>
    <cellStyle name="Normal 3 2 5 4 7 2 2 2" xfId="30934"/>
    <cellStyle name="Normal 3 2 5 4 7 2 3" xfId="19056"/>
    <cellStyle name="Normal 3 2 5 4 7 3" xfId="4304"/>
    <cellStyle name="Normal 3 2 5 4 7 3 2" xfId="25451"/>
    <cellStyle name="Normal 3 2 5 4 7 3 2 2" xfId="30935"/>
    <cellStyle name="Normal 3 2 5 4 7 3 3" xfId="19057"/>
    <cellStyle name="Normal 3 2 5 4 7 4" xfId="25452"/>
    <cellStyle name="Normal 3 2 5 4 7 4 2" xfId="30936"/>
    <cellStyle name="Normal 3 2 5 4 7 5" xfId="30087"/>
    <cellStyle name="Normal 3 2 5 4 8" xfId="4305"/>
    <cellStyle name="Normal 3 2 5 4 8 2" xfId="4306"/>
    <cellStyle name="Normal 3 2 5 4 8 2 2" xfId="25453"/>
    <cellStyle name="Normal 3 2 5 4 8 2 2 2" xfId="30937"/>
    <cellStyle name="Normal 3 2 5 4 8 2 3" xfId="19058"/>
    <cellStyle name="Normal 3 2 5 4 8 3" xfId="4307"/>
    <cellStyle name="Normal 3 2 5 4 8 3 2" xfId="25454"/>
    <cellStyle name="Normal 3 2 5 4 8 3 2 2" xfId="30938"/>
    <cellStyle name="Normal 3 2 5 4 8 3 3" xfId="19059"/>
    <cellStyle name="Normal 3 2 5 4 8 4" xfId="25455"/>
    <cellStyle name="Normal 3 2 5 4 8 4 2" xfId="30939"/>
    <cellStyle name="Normal 3 2 5 4 8 5" xfId="19060"/>
    <cellStyle name="Normal 3 2 5 4 9" xfId="4308"/>
    <cellStyle name="Normal 3 2 5 4 9 2" xfId="4309"/>
    <cellStyle name="Normal 3 2 5 4 9 2 2" xfId="25456"/>
    <cellStyle name="Normal 3 2 5 4 9 2 2 2" xfId="30940"/>
    <cellStyle name="Normal 3 2 5 4 9 2 3" xfId="19061"/>
    <cellStyle name="Normal 3 2 5 4 9 3" xfId="4310"/>
    <cellStyle name="Normal 3 2 5 4 9 3 2" xfId="25457"/>
    <cellStyle name="Normal 3 2 5 4 9 3 2 2" xfId="30941"/>
    <cellStyle name="Normal 3 2 5 4 9 3 3" xfId="19062"/>
    <cellStyle name="Normal 3 2 5 4 9 4" xfId="25458"/>
    <cellStyle name="Normal 3 2 5 4 9 4 2" xfId="30942"/>
    <cellStyle name="Normal 3 2 5 4 9 5" xfId="30086"/>
    <cellStyle name="Normal 3 2 5 5" xfId="4311"/>
    <cellStyle name="Normal 3 2 5 5 10" xfId="4312"/>
    <cellStyle name="Normal 3 2 5 5 10 2" xfId="4313"/>
    <cellStyle name="Normal 3 2 5 5 10 2 2" xfId="25459"/>
    <cellStyle name="Normal 3 2 5 5 10 2 2 2" xfId="30943"/>
    <cellStyle name="Normal 3 2 5 5 10 2 3" xfId="19063"/>
    <cellStyle name="Normal 3 2 5 5 10 3" xfId="4314"/>
    <cellStyle name="Normal 3 2 5 5 10 3 2" xfId="25460"/>
    <cellStyle name="Normal 3 2 5 5 10 3 2 2" xfId="30944"/>
    <cellStyle name="Normal 3 2 5 5 10 3 3" xfId="30085"/>
    <cellStyle name="Normal 3 2 5 5 10 4" xfId="25461"/>
    <cellStyle name="Normal 3 2 5 5 10 4 2" xfId="30945"/>
    <cellStyle name="Normal 3 2 5 5 10 5" xfId="30084"/>
    <cellStyle name="Normal 3 2 5 5 11" xfId="4315"/>
    <cellStyle name="Normal 3 2 5 5 11 2" xfId="4316"/>
    <cellStyle name="Normal 3 2 5 5 11 2 2" xfId="25462"/>
    <cellStyle name="Normal 3 2 5 5 11 2 2 2" xfId="30946"/>
    <cellStyle name="Normal 3 2 5 5 11 2 3" xfId="19064"/>
    <cellStyle name="Normal 3 2 5 5 11 3" xfId="4317"/>
    <cellStyle name="Normal 3 2 5 5 11 3 2" xfId="25463"/>
    <cellStyle name="Normal 3 2 5 5 11 3 2 2" xfId="30947"/>
    <cellStyle name="Normal 3 2 5 5 11 3 3" xfId="19065"/>
    <cellStyle name="Normal 3 2 5 5 11 4" xfId="25464"/>
    <cellStyle name="Normal 3 2 5 5 11 4 2" xfId="30948"/>
    <cellStyle name="Normal 3 2 5 5 11 5" xfId="30083"/>
    <cellStyle name="Normal 3 2 5 5 12" xfId="4318"/>
    <cellStyle name="Normal 3 2 5 5 12 2" xfId="4319"/>
    <cellStyle name="Normal 3 2 5 5 12 2 2" xfId="25465"/>
    <cellStyle name="Normal 3 2 5 5 12 2 2 2" xfId="30949"/>
    <cellStyle name="Normal 3 2 5 5 12 2 3" xfId="19066"/>
    <cellStyle name="Normal 3 2 5 5 12 3" xfId="4320"/>
    <cellStyle name="Normal 3 2 5 5 12 3 2" xfId="25466"/>
    <cellStyle name="Normal 3 2 5 5 12 3 2 2" xfId="30950"/>
    <cellStyle name="Normal 3 2 5 5 12 3 3" xfId="19067"/>
    <cellStyle name="Normal 3 2 5 5 12 4" xfId="25467"/>
    <cellStyle name="Normal 3 2 5 5 12 4 2" xfId="30951"/>
    <cellStyle name="Normal 3 2 5 5 12 5" xfId="19068"/>
    <cellStyle name="Normal 3 2 5 5 13" xfId="4321"/>
    <cellStyle name="Normal 3 2 5 5 13 2" xfId="4322"/>
    <cellStyle name="Normal 3 2 5 5 13 2 2" xfId="25468"/>
    <cellStyle name="Normal 3 2 5 5 13 2 2 2" xfId="30952"/>
    <cellStyle name="Normal 3 2 5 5 13 2 3" xfId="19069"/>
    <cellStyle name="Normal 3 2 5 5 13 3" xfId="4323"/>
    <cellStyle name="Normal 3 2 5 5 13 3 2" xfId="25469"/>
    <cellStyle name="Normal 3 2 5 5 13 3 2 2" xfId="30953"/>
    <cellStyle name="Normal 3 2 5 5 13 3 3" xfId="19070"/>
    <cellStyle name="Normal 3 2 5 5 13 4" xfId="25470"/>
    <cellStyle name="Normal 3 2 5 5 13 4 2" xfId="30954"/>
    <cellStyle name="Normal 3 2 5 5 13 5" xfId="30082"/>
    <cellStyle name="Normal 3 2 5 5 14" xfId="4324"/>
    <cellStyle name="Normal 3 2 5 5 14 2" xfId="4325"/>
    <cellStyle name="Normal 3 2 5 5 14 2 2" xfId="25471"/>
    <cellStyle name="Normal 3 2 5 5 14 2 2 2" xfId="30955"/>
    <cellStyle name="Normal 3 2 5 5 14 2 3" xfId="19071"/>
    <cellStyle name="Normal 3 2 5 5 14 3" xfId="4326"/>
    <cellStyle name="Normal 3 2 5 5 14 3 2" xfId="25472"/>
    <cellStyle name="Normal 3 2 5 5 14 3 2 2" xfId="30956"/>
    <cellStyle name="Normal 3 2 5 5 14 3 3" xfId="19072"/>
    <cellStyle name="Normal 3 2 5 5 14 4" xfId="25473"/>
    <cellStyle name="Normal 3 2 5 5 14 4 2" xfId="30957"/>
    <cellStyle name="Normal 3 2 5 5 14 5" xfId="19073"/>
    <cellStyle name="Normal 3 2 5 5 15" xfId="4327"/>
    <cellStyle name="Normal 3 2 5 5 15 2" xfId="4328"/>
    <cellStyle name="Normal 3 2 5 5 15 2 2" xfId="25474"/>
    <cellStyle name="Normal 3 2 5 5 15 2 2 2" xfId="30958"/>
    <cellStyle name="Normal 3 2 5 5 15 2 3" xfId="19074"/>
    <cellStyle name="Normal 3 2 5 5 15 3" xfId="4329"/>
    <cellStyle name="Normal 3 2 5 5 15 3 2" xfId="25475"/>
    <cellStyle name="Normal 3 2 5 5 15 3 2 2" xfId="30959"/>
    <cellStyle name="Normal 3 2 5 5 15 3 3" xfId="19075"/>
    <cellStyle name="Normal 3 2 5 5 15 4" xfId="25476"/>
    <cellStyle name="Normal 3 2 5 5 15 4 2" xfId="30960"/>
    <cellStyle name="Normal 3 2 5 5 15 5" xfId="30081"/>
    <cellStyle name="Normal 3 2 5 5 16" xfId="4330"/>
    <cellStyle name="Normal 3 2 5 5 16 2" xfId="4331"/>
    <cellStyle name="Normal 3 2 5 5 16 2 2" xfId="25477"/>
    <cellStyle name="Normal 3 2 5 5 16 2 2 2" xfId="30961"/>
    <cellStyle name="Normal 3 2 5 5 16 2 3" xfId="19076"/>
    <cellStyle name="Normal 3 2 5 5 16 3" xfId="4332"/>
    <cellStyle name="Normal 3 2 5 5 16 3 2" xfId="25478"/>
    <cellStyle name="Normal 3 2 5 5 16 3 2 2" xfId="30962"/>
    <cellStyle name="Normal 3 2 5 5 16 3 3" xfId="19077"/>
    <cellStyle name="Normal 3 2 5 5 16 4" xfId="25479"/>
    <cellStyle name="Normal 3 2 5 5 16 4 2" xfId="30963"/>
    <cellStyle name="Normal 3 2 5 5 16 5" xfId="19078"/>
    <cellStyle name="Normal 3 2 5 5 17" xfId="4333"/>
    <cellStyle name="Normal 3 2 5 5 17 2" xfId="25480"/>
    <cellStyle name="Normal 3 2 5 5 17 2 2" xfId="30964"/>
    <cellStyle name="Normal 3 2 5 5 17 3" xfId="30080"/>
    <cellStyle name="Normal 3 2 5 5 18" xfId="4334"/>
    <cellStyle name="Normal 3 2 5 5 18 2" xfId="25481"/>
    <cellStyle name="Normal 3 2 5 5 18 2 2" xfId="30965"/>
    <cellStyle name="Normal 3 2 5 5 18 3" xfId="19079"/>
    <cellStyle name="Normal 3 2 5 5 19" xfId="25482"/>
    <cellStyle name="Normal 3 2 5 5 19 2" xfId="30966"/>
    <cellStyle name="Normal 3 2 5 5 2" xfId="4335"/>
    <cellStyle name="Normal 3 2 5 5 2 2" xfId="4336"/>
    <cellStyle name="Normal 3 2 5 5 2 2 2" xfId="25483"/>
    <cellStyle name="Normal 3 2 5 5 2 2 2 2" xfId="30967"/>
    <cellStyle name="Normal 3 2 5 5 2 2 3" xfId="30079"/>
    <cellStyle name="Normal 3 2 5 5 2 3" xfId="4337"/>
    <cellStyle name="Normal 3 2 5 5 2 3 2" xfId="25484"/>
    <cellStyle name="Normal 3 2 5 5 2 3 2 2" xfId="30968"/>
    <cellStyle name="Normal 3 2 5 5 2 3 3" xfId="30078"/>
    <cellStyle name="Normal 3 2 5 5 2 4" xfId="25485"/>
    <cellStyle name="Normal 3 2 5 5 2 4 2" xfId="30969"/>
    <cellStyle name="Normal 3 2 5 5 2 5" xfId="19080"/>
    <cellStyle name="Normal 3 2 5 5 20" xfId="30077"/>
    <cellStyle name="Normal 3 2 5 5 3" xfId="4338"/>
    <cellStyle name="Normal 3 2 5 5 3 2" xfId="4339"/>
    <cellStyle name="Normal 3 2 5 5 3 2 2" xfId="25486"/>
    <cellStyle name="Normal 3 2 5 5 3 2 2 2" xfId="30970"/>
    <cellStyle name="Normal 3 2 5 5 3 2 3" xfId="30076"/>
    <cellStyle name="Normal 3 2 5 5 3 3" xfId="4340"/>
    <cellStyle name="Normal 3 2 5 5 3 3 2" xfId="25487"/>
    <cellStyle name="Normal 3 2 5 5 3 3 2 2" xfId="30971"/>
    <cellStyle name="Normal 3 2 5 5 3 3 3" xfId="19081"/>
    <cellStyle name="Normal 3 2 5 5 3 4" xfId="25488"/>
    <cellStyle name="Normal 3 2 5 5 3 4 2" xfId="30972"/>
    <cellStyle name="Normal 3 2 5 5 3 5" xfId="30075"/>
    <cellStyle name="Normal 3 2 5 5 4" xfId="4341"/>
    <cellStyle name="Normal 3 2 5 5 4 2" xfId="4342"/>
    <cellStyle name="Normal 3 2 5 5 4 2 2" xfId="25489"/>
    <cellStyle name="Normal 3 2 5 5 4 2 2 2" xfId="30973"/>
    <cellStyle name="Normal 3 2 5 5 4 2 3" xfId="19082"/>
    <cellStyle name="Normal 3 2 5 5 4 3" xfId="4343"/>
    <cellStyle name="Normal 3 2 5 5 4 3 2" xfId="25490"/>
    <cellStyle name="Normal 3 2 5 5 4 3 2 2" xfId="30974"/>
    <cellStyle name="Normal 3 2 5 5 4 3 3" xfId="30074"/>
    <cellStyle name="Normal 3 2 5 5 4 4" xfId="25491"/>
    <cellStyle name="Normal 3 2 5 5 4 4 2" xfId="30975"/>
    <cellStyle name="Normal 3 2 5 5 4 5" xfId="30073"/>
    <cellStyle name="Normal 3 2 5 5 5" xfId="4344"/>
    <cellStyle name="Normal 3 2 5 5 5 2" xfId="4345"/>
    <cellStyle name="Normal 3 2 5 5 5 2 2" xfId="25492"/>
    <cellStyle name="Normal 3 2 5 5 5 2 2 2" xfId="30976"/>
    <cellStyle name="Normal 3 2 5 5 5 2 3" xfId="30072"/>
    <cellStyle name="Normal 3 2 5 5 5 3" xfId="4346"/>
    <cellStyle name="Normal 3 2 5 5 5 3 2" xfId="25493"/>
    <cellStyle name="Normal 3 2 5 5 5 3 2 2" xfId="30977"/>
    <cellStyle name="Normal 3 2 5 5 5 3 3" xfId="19083"/>
    <cellStyle name="Normal 3 2 5 5 5 4" xfId="25494"/>
    <cellStyle name="Normal 3 2 5 5 5 4 2" xfId="30978"/>
    <cellStyle name="Normal 3 2 5 5 5 5" xfId="30071"/>
    <cellStyle name="Normal 3 2 5 5 6" xfId="4347"/>
    <cellStyle name="Normal 3 2 5 5 6 2" xfId="4348"/>
    <cellStyle name="Normal 3 2 5 5 6 2 2" xfId="25495"/>
    <cellStyle name="Normal 3 2 5 5 6 2 2 2" xfId="30979"/>
    <cellStyle name="Normal 3 2 5 5 6 2 3" xfId="19084"/>
    <cellStyle name="Normal 3 2 5 5 6 3" xfId="4349"/>
    <cellStyle name="Normal 3 2 5 5 6 3 2" xfId="25496"/>
    <cellStyle name="Normal 3 2 5 5 6 3 2 2" xfId="30980"/>
    <cellStyle name="Normal 3 2 5 5 6 3 3" xfId="30070"/>
    <cellStyle name="Normal 3 2 5 5 6 4" xfId="25497"/>
    <cellStyle name="Normal 3 2 5 5 6 4 2" xfId="30981"/>
    <cellStyle name="Normal 3 2 5 5 6 5" xfId="30069"/>
    <cellStyle name="Normal 3 2 5 5 7" xfId="4350"/>
    <cellStyle name="Normal 3 2 5 5 7 2" xfId="4351"/>
    <cellStyle name="Normal 3 2 5 5 7 2 2" xfId="25498"/>
    <cellStyle name="Normal 3 2 5 5 7 2 2 2" xfId="30982"/>
    <cellStyle name="Normal 3 2 5 5 7 2 3" xfId="30068"/>
    <cellStyle name="Normal 3 2 5 5 7 3" xfId="4352"/>
    <cellStyle name="Normal 3 2 5 5 7 3 2" xfId="25499"/>
    <cellStyle name="Normal 3 2 5 5 7 3 2 2" xfId="30983"/>
    <cellStyle name="Normal 3 2 5 5 7 3 3" xfId="19085"/>
    <cellStyle name="Normal 3 2 5 5 7 4" xfId="25500"/>
    <cellStyle name="Normal 3 2 5 5 7 4 2" xfId="30984"/>
    <cellStyle name="Normal 3 2 5 5 7 5" xfId="30067"/>
    <cellStyle name="Normal 3 2 5 5 8" xfId="4353"/>
    <cellStyle name="Normal 3 2 5 5 8 2" xfId="4354"/>
    <cellStyle name="Normal 3 2 5 5 8 2 2" xfId="25501"/>
    <cellStyle name="Normal 3 2 5 5 8 2 2 2" xfId="30985"/>
    <cellStyle name="Normal 3 2 5 5 8 2 3" xfId="19086"/>
    <cellStyle name="Normal 3 2 5 5 8 3" xfId="4355"/>
    <cellStyle name="Normal 3 2 5 5 8 3 2" xfId="25502"/>
    <cellStyle name="Normal 3 2 5 5 8 3 2 2" xfId="30986"/>
    <cellStyle name="Normal 3 2 5 5 8 3 3" xfId="19087"/>
    <cellStyle name="Normal 3 2 5 5 8 4" xfId="25503"/>
    <cellStyle name="Normal 3 2 5 5 8 4 2" xfId="30987"/>
    <cellStyle name="Normal 3 2 5 5 8 5" xfId="19088"/>
    <cellStyle name="Normal 3 2 5 5 9" xfId="4356"/>
    <cellStyle name="Normal 3 2 5 5 9 2" xfId="4357"/>
    <cellStyle name="Normal 3 2 5 5 9 2 2" xfId="25504"/>
    <cellStyle name="Normal 3 2 5 5 9 2 2 2" xfId="30988"/>
    <cellStyle name="Normal 3 2 5 5 9 2 3" xfId="19089"/>
    <cellStyle name="Normal 3 2 5 5 9 3" xfId="4358"/>
    <cellStyle name="Normal 3 2 5 5 9 3 2" xfId="25505"/>
    <cellStyle name="Normal 3 2 5 5 9 3 2 2" xfId="30989"/>
    <cellStyle name="Normal 3 2 5 5 9 3 3" xfId="19090"/>
    <cellStyle name="Normal 3 2 5 5 9 4" xfId="25506"/>
    <cellStyle name="Normal 3 2 5 5 9 4 2" xfId="30990"/>
    <cellStyle name="Normal 3 2 5 5 9 5" xfId="30066"/>
    <cellStyle name="Normal 3 2 5 6" xfId="4359"/>
    <cellStyle name="Normal 3 2 5 6 2" xfId="4360"/>
    <cellStyle name="Normal 3 2 5 6 2 2" xfId="25507"/>
    <cellStyle name="Normal 3 2 5 6 2 2 2" xfId="30991"/>
    <cellStyle name="Normal 3 2 5 6 2 3" xfId="19091"/>
    <cellStyle name="Normal 3 2 5 6 3" xfId="4361"/>
    <cellStyle name="Normal 3 2 5 6 3 2" xfId="25508"/>
    <cellStyle name="Normal 3 2 5 6 3 2 2" xfId="30992"/>
    <cellStyle name="Normal 3 2 5 6 3 3" xfId="19092"/>
    <cellStyle name="Normal 3 2 5 6 4" xfId="25509"/>
    <cellStyle name="Normal 3 2 5 6 4 2" xfId="30993"/>
    <cellStyle name="Normal 3 2 5 6 5" xfId="19093"/>
    <cellStyle name="Normal 3 2 5 7" xfId="4362"/>
    <cellStyle name="Normal 3 2 5 7 2" xfId="4363"/>
    <cellStyle name="Normal 3 2 5 7 2 2" xfId="25510"/>
    <cellStyle name="Normal 3 2 5 7 2 2 2" xfId="30994"/>
    <cellStyle name="Normal 3 2 5 7 2 3" xfId="19094"/>
    <cellStyle name="Normal 3 2 5 7 3" xfId="4364"/>
    <cellStyle name="Normal 3 2 5 7 3 2" xfId="25511"/>
    <cellStyle name="Normal 3 2 5 7 3 2 2" xfId="30995"/>
    <cellStyle name="Normal 3 2 5 7 3 3" xfId="19095"/>
    <cellStyle name="Normal 3 2 5 7 4" xfId="25512"/>
    <cellStyle name="Normal 3 2 5 7 4 2" xfId="30996"/>
    <cellStyle name="Normal 3 2 5 7 5" xfId="30065"/>
    <cellStyle name="Normal 3 2 5 8" xfId="4365"/>
    <cellStyle name="Normal 3 2 5 8 2" xfId="4366"/>
    <cellStyle name="Normal 3 2 5 8 2 2" xfId="25513"/>
    <cellStyle name="Normal 3 2 5 8 2 2 2" xfId="30997"/>
    <cellStyle name="Normal 3 2 5 8 2 3" xfId="19096"/>
    <cellStyle name="Normal 3 2 5 8 3" xfId="4367"/>
    <cellStyle name="Normal 3 2 5 8 3 2" xfId="25514"/>
    <cellStyle name="Normal 3 2 5 8 3 2 2" xfId="30998"/>
    <cellStyle name="Normal 3 2 5 8 3 3" xfId="19097"/>
    <cellStyle name="Normal 3 2 5 8 4" xfId="25515"/>
    <cellStyle name="Normal 3 2 5 8 4 2" xfId="30999"/>
    <cellStyle name="Normal 3 2 5 8 5" xfId="19098"/>
    <cellStyle name="Normal 3 2 5 9" xfId="4368"/>
    <cellStyle name="Normal 3 2 5 9 2" xfId="4369"/>
    <cellStyle name="Normal 3 2 5 9 2 2" xfId="25516"/>
    <cellStyle name="Normal 3 2 5 9 2 2 2" xfId="31000"/>
    <cellStyle name="Normal 3 2 5 9 2 3" xfId="30064"/>
    <cellStyle name="Normal 3 2 5 9 3" xfId="4370"/>
    <cellStyle name="Normal 3 2 5 9 3 2" xfId="25517"/>
    <cellStyle name="Normal 3 2 5 9 3 2 2" xfId="31001"/>
    <cellStyle name="Normal 3 2 5 9 3 3" xfId="19099"/>
    <cellStyle name="Normal 3 2 5 9 4" xfId="25518"/>
    <cellStyle name="Normal 3 2 5 9 4 2" xfId="31002"/>
    <cellStyle name="Normal 3 2 5 9 5" xfId="30063"/>
    <cellStyle name="Normal 3 2 6" xfId="4371"/>
    <cellStyle name="Normal 3 2 6 10" xfId="4372"/>
    <cellStyle name="Normal 3 2 6 10 2" xfId="4373"/>
    <cellStyle name="Normal 3 2 6 10 2 2" xfId="25519"/>
    <cellStyle name="Normal 3 2 6 10 2 2 2" xfId="31003"/>
    <cellStyle name="Normal 3 2 6 10 2 3" xfId="19100"/>
    <cellStyle name="Normal 3 2 6 10 3" xfId="4374"/>
    <cellStyle name="Normal 3 2 6 10 3 2" xfId="25520"/>
    <cellStyle name="Normal 3 2 6 10 3 2 2" xfId="31004"/>
    <cellStyle name="Normal 3 2 6 10 3 3" xfId="19101"/>
    <cellStyle name="Normal 3 2 6 10 4" xfId="25521"/>
    <cellStyle name="Normal 3 2 6 10 4 2" xfId="31005"/>
    <cellStyle name="Normal 3 2 6 10 5" xfId="19102"/>
    <cellStyle name="Normal 3 2 6 11" xfId="4375"/>
    <cellStyle name="Normal 3 2 6 11 2" xfId="4376"/>
    <cellStyle name="Normal 3 2 6 11 2 2" xfId="25522"/>
    <cellStyle name="Normal 3 2 6 11 2 2 2" xfId="31006"/>
    <cellStyle name="Normal 3 2 6 11 2 3" xfId="19103"/>
    <cellStyle name="Normal 3 2 6 11 3" xfId="4377"/>
    <cellStyle name="Normal 3 2 6 11 3 2" xfId="25523"/>
    <cellStyle name="Normal 3 2 6 11 3 2 2" xfId="31007"/>
    <cellStyle name="Normal 3 2 6 11 3 3" xfId="19104"/>
    <cellStyle name="Normal 3 2 6 11 4" xfId="25524"/>
    <cellStyle name="Normal 3 2 6 11 4 2" xfId="31008"/>
    <cellStyle name="Normal 3 2 6 11 5" xfId="30062"/>
    <cellStyle name="Normal 3 2 6 12" xfId="4378"/>
    <cellStyle name="Normal 3 2 6 12 2" xfId="4379"/>
    <cellStyle name="Normal 3 2 6 12 2 2" xfId="25525"/>
    <cellStyle name="Normal 3 2 6 12 2 2 2" xfId="31009"/>
    <cellStyle name="Normal 3 2 6 12 2 3" xfId="19105"/>
    <cellStyle name="Normal 3 2 6 12 3" xfId="4380"/>
    <cellStyle name="Normal 3 2 6 12 3 2" xfId="25526"/>
    <cellStyle name="Normal 3 2 6 12 3 2 2" xfId="31010"/>
    <cellStyle name="Normal 3 2 6 12 3 3" xfId="19106"/>
    <cellStyle name="Normal 3 2 6 12 4" xfId="25527"/>
    <cellStyle name="Normal 3 2 6 12 4 2" xfId="31011"/>
    <cellStyle name="Normal 3 2 6 12 5" xfId="19107"/>
    <cellStyle name="Normal 3 2 6 13" xfId="4381"/>
    <cellStyle name="Normal 3 2 6 13 2" xfId="4382"/>
    <cellStyle name="Normal 3 2 6 13 2 2" xfId="25528"/>
    <cellStyle name="Normal 3 2 6 13 2 2 2" xfId="31012"/>
    <cellStyle name="Normal 3 2 6 13 2 3" xfId="19108"/>
    <cellStyle name="Normal 3 2 6 13 3" xfId="4383"/>
    <cellStyle name="Normal 3 2 6 13 3 2" xfId="25529"/>
    <cellStyle name="Normal 3 2 6 13 3 2 2" xfId="31013"/>
    <cellStyle name="Normal 3 2 6 13 3 3" xfId="19109"/>
    <cellStyle name="Normal 3 2 6 13 4" xfId="25530"/>
    <cellStyle name="Normal 3 2 6 13 4 2" xfId="31014"/>
    <cellStyle name="Normal 3 2 6 13 5" xfId="30061"/>
    <cellStyle name="Normal 3 2 6 14" xfId="4384"/>
    <cellStyle name="Normal 3 2 6 14 2" xfId="4385"/>
    <cellStyle name="Normal 3 2 6 14 2 2" xfId="25531"/>
    <cellStyle name="Normal 3 2 6 14 2 2 2" xfId="31015"/>
    <cellStyle name="Normal 3 2 6 14 2 3" xfId="19110"/>
    <cellStyle name="Normal 3 2 6 14 3" xfId="4386"/>
    <cellStyle name="Normal 3 2 6 14 3 2" xfId="25532"/>
    <cellStyle name="Normal 3 2 6 14 3 2 2" xfId="31016"/>
    <cellStyle name="Normal 3 2 6 14 3 3" xfId="19111"/>
    <cellStyle name="Normal 3 2 6 14 4" xfId="25533"/>
    <cellStyle name="Normal 3 2 6 14 4 2" xfId="31017"/>
    <cellStyle name="Normal 3 2 6 14 5" xfId="19112"/>
    <cellStyle name="Normal 3 2 6 15" xfId="4387"/>
    <cellStyle name="Normal 3 2 6 15 2" xfId="4388"/>
    <cellStyle name="Normal 3 2 6 15 2 2" xfId="25534"/>
    <cellStyle name="Normal 3 2 6 15 2 2 2" xfId="31018"/>
    <cellStyle name="Normal 3 2 6 15 2 3" xfId="30060"/>
    <cellStyle name="Normal 3 2 6 15 3" xfId="4389"/>
    <cellStyle name="Normal 3 2 6 15 3 2" xfId="25535"/>
    <cellStyle name="Normal 3 2 6 15 3 2 2" xfId="31019"/>
    <cellStyle name="Normal 3 2 6 15 3 3" xfId="30059"/>
    <cellStyle name="Normal 3 2 6 15 4" xfId="25536"/>
    <cellStyle name="Normal 3 2 6 15 4 2" xfId="31020"/>
    <cellStyle name="Normal 3 2 6 15 5" xfId="19113"/>
    <cellStyle name="Normal 3 2 6 16" xfId="4390"/>
    <cellStyle name="Normal 3 2 6 16 2" xfId="4391"/>
    <cellStyle name="Normal 3 2 6 16 2 2" xfId="25537"/>
    <cellStyle name="Normal 3 2 6 16 2 2 2" xfId="31021"/>
    <cellStyle name="Normal 3 2 6 16 2 3" xfId="30058"/>
    <cellStyle name="Normal 3 2 6 16 3" xfId="4392"/>
    <cellStyle name="Normal 3 2 6 16 3 2" xfId="25538"/>
    <cellStyle name="Normal 3 2 6 16 3 2 2" xfId="31022"/>
    <cellStyle name="Normal 3 2 6 16 3 3" xfId="30057"/>
    <cellStyle name="Normal 3 2 6 16 4" xfId="25539"/>
    <cellStyle name="Normal 3 2 6 16 4 2" xfId="31023"/>
    <cellStyle name="Normal 3 2 6 16 5" xfId="19114"/>
    <cellStyle name="Normal 3 2 6 17" xfId="4393"/>
    <cellStyle name="Normal 3 2 6 17 2" xfId="4394"/>
    <cellStyle name="Normal 3 2 6 17 2 2" xfId="25540"/>
    <cellStyle name="Normal 3 2 6 17 2 2 2" xfId="31024"/>
    <cellStyle name="Normal 3 2 6 17 2 3" xfId="30056"/>
    <cellStyle name="Normal 3 2 6 17 3" xfId="4395"/>
    <cellStyle name="Normal 3 2 6 17 3 2" xfId="25541"/>
    <cellStyle name="Normal 3 2 6 17 3 2 2" xfId="31025"/>
    <cellStyle name="Normal 3 2 6 17 3 3" xfId="30055"/>
    <cellStyle name="Normal 3 2 6 17 4" xfId="25542"/>
    <cellStyle name="Normal 3 2 6 17 4 2" xfId="31026"/>
    <cellStyle name="Normal 3 2 6 17 5" xfId="19115"/>
    <cellStyle name="Normal 3 2 6 18" xfId="4396"/>
    <cellStyle name="Normal 3 2 6 18 2" xfId="4397"/>
    <cellStyle name="Normal 3 2 6 18 2 2" xfId="25543"/>
    <cellStyle name="Normal 3 2 6 18 2 2 2" xfId="31027"/>
    <cellStyle name="Normal 3 2 6 18 2 3" xfId="30054"/>
    <cellStyle name="Normal 3 2 6 18 3" xfId="4398"/>
    <cellStyle name="Normal 3 2 6 18 3 2" xfId="25544"/>
    <cellStyle name="Normal 3 2 6 18 3 2 2" xfId="31028"/>
    <cellStyle name="Normal 3 2 6 18 3 3" xfId="30053"/>
    <cellStyle name="Normal 3 2 6 18 4" xfId="25545"/>
    <cellStyle name="Normal 3 2 6 18 4 2" xfId="31029"/>
    <cellStyle name="Normal 3 2 6 18 5" xfId="19116"/>
    <cellStyle name="Normal 3 2 6 19" xfId="4399"/>
    <cellStyle name="Normal 3 2 6 19 2" xfId="4400"/>
    <cellStyle name="Normal 3 2 6 19 2 2" xfId="25546"/>
    <cellStyle name="Normal 3 2 6 19 2 2 2" xfId="31030"/>
    <cellStyle name="Normal 3 2 6 19 2 3" xfId="30052"/>
    <cellStyle name="Normal 3 2 6 19 3" xfId="4401"/>
    <cellStyle name="Normal 3 2 6 19 3 2" xfId="25547"/>
    <cellStyle name="Normal 3 2 6 19 3 2 2" xfId="31031"/>
    <cellStyle name="Normal 3 2 6 19 3 3" xfId="19117"/>
    <cellStyle name="Normal 3 2 6 19 4" xfId="25548"/>
    <cellStyle name="Normal 3 2 6 19 4 2" xfId="31032"/>
    <cellStyle name="Normal 3 2 6 19 5" xfId="30051"/>
    <cellStyle name="Normal 3 2 6 2" xfId="4402"/>
    <cellStyle name="Normal 3 2 6 2 10" xfId="4403"/>
    <cellStyle name="Normal 3 2 6 2 10 2" xfId="4404"/>
    <cellStyle name="Normal 3 2 6 2 10 2 2" xfId="25549"/>
    <cellStyle name="Normal 3 2 6 2 10 2 2 2" xfId="31033"/>
    <cellStyle name="Normal 3 2 6 2 10 2 3" xfId="30050"/>
    <cellStyle name="Normal 3 2 6 2 10 3" xfId="4405"/>
    <cellStyle name="Normal 3 2 6 2 10 3 2" xfId="25550"/>
    <cellStyle name="Normal 3 2 6 2 10 3 2 2" xfId="31034"/>
    <cellStyle name="Normal 3 2 6 2 10 3 3" xfId="30049"/>
    <cellStyle name="Normal 3 2 6 2 10 4" xfId="25551"/>
    <cellStyle name="Normal 3 2 6 2 10 4 2" xfId="31035"/>
    <cellStyle name="Normal 3 2 6 2 10 5" xfId="19118"/>
    <cellStyle name="Normal 3 2 6 2 11" xfId="4406"/>
    <cellStyle name="Normal 3 2 6 2 11 2" xfId="4407"/>
    <cellStyle name="Normal 3 2 6 2 11 2 2" xfId="25552"/>
    <cellStyle name="Normal 3 2 6 2 11 2 2 2" xfId="31036"/>
    <cellStyle name="Normal 3 2 6 2 11 2 3" xfId="30048"/>
    <cellStyle name="Normal 3 2 6 2 11 3" xfId="4408"/>
    <cellStyle name="Normal 3 2 6 2 11 3 2" xfId="25553"/>
    <cellStyle name="Normal 3 2 6 2 11 3 2 2" xfId="31037"/>
    <cellStyle name="Normal 3 2 6 2 11 3 3" xfId="30047"/>
    <cellStyle name="Normal 3 2 6 2 11 4" xfId="25554"/>
    <cellStyle name="Normal 3 2 6 2 11 4 2" xfId="31038"/>
    <cellStyle name="Normal 3 2 6 2 11 5" xfId="19119"/>
    <cellStyle name="Normal 3 2 6 2 12" xfId="4409"/>
    <cellStyle name="Normal 3 2 6 2 12 2" xfId="4410"/>
    <cellStyle name="Normal 3 2 6 2 12 2 2" xfId="25555"/>
    <cellStyle name="Normal 3 2 6 2 12 2 2 2" xfId="31039"/>
    <cellStyle name="Normal 3 2 6 2 12 2 3" xfId="30046"/>
    <cellStyle name="Normal 3 2 6 2 12 3" xfId="4411"/>
    <cellStyle name="Normal 3 2 6 2 12 3 2" xfId="25556"/>
    <cellStyle name="Normal 3 2 6 2 12 3 2 2" xfId="31040"/>
    <cellStyle name="Normal 3 2 6 2 12 3 3" xfId="30045"/>
    <cellStyle name="Normal 3 2 6 2 12 4" xfId="25557"/>
    <cellStyle name="Normal 3 2 6 2 12 4 2" xfId="31041"/>
    <cellStyle name="Normal 3 2 6 2 12 5" xfId="19120"/>
    <cellStyle name="Normal 3 2 6 2 13" xfId="4412"/>
    <cellStyle name="Normal 3 2 6 2 13 2" xfId="4413"/>
    <cellStyle name="Normal 3 2 6 2 13 2 2" xfId="25558"/>
    <cellStyle name="Normal 3 2 6 2 13 2 2 2" xfId="31042"/>
    <cellStyle name="Normal 3 2 6 2 13 2 3" xfId="30044"/>
    <cellStyle name="Normal 3 2 6 2 13 3" xfId="4414"/>
    <cellStyle name="Normal 3 2 6 2 13 3 2" xfId="25559"/>
    <cellStyle name="Normal 3 2 6 2 13 3 2 2" xfId="31043"/>
    <cellStyle name="Normal 3 2 6 2 13 3 3" xfId="30043"/>
    <cellStyle name="Normal 3 2 6 2 13 4" xfId="25560"/>
    <cellStyle name="Normal 3 2 6 2 13 4 2" xfId="31044"/>
    <cellStyle name="Normal 3 2 6 2 13 5" xfId="19121"/>
    <cellStyle name="Normal 3 2 6 2 14" xfId="4415"/>
    <cellStyle name="Normal 3 2 6 2 14 2" xfId="4416"/>
    <cellStyle name="Normal 3 2 6 2 14 2 2" xfId="25561"/>
    <cellStyle name="Normal 3 2 6 2 14 2 2 2" xfId="31045"/>
    <cellStyle name="Normal 3 2 6 2 14 2 3" xfId="30042"/>
    <cellStyle name="Normal 3 2 6 2 14 3" xfId="4417"/>
    <cellStyle name="Normal 3 2 6 2 14 3 2" xfId="25562"/>
    <cellStyle name="Normal 3 2 6 2 14 3 2 2" xfId="31046"/>
    <cellStyle name="Normal 3 2 6 2 14 3 3" xfId="30041"/>
    <cellStyle name="Normal 3 2 6 2 14 4" xfId="25563"/>
    <cellStyle name="Normal 3 2 6 2 14 4 2" xfId="31047"/>
    <cellStyle name="Normal 3 2 6 2 14 5" xfId="19122"/>
    <cellStyle name="Normal 3 2 6 2 15" xfId="4418"/>
    <cellStyle name="Normal 3 2 6 2 15 2" xfId="4419"/>
    <cellStyle name="Normal 3 2 6 2 15 2 2" xfId="25564"/>
    <cellStyle name="Normal 3 2 6 2 15 2 2 2" xfId="31048"/>
    <cellStyle name="Normal 3 2 6 2 15 2 3" xfId="30040"/>
    <cellStyle name="Normal 3 2 6 2 15 3" xfId="4420"/>
    <cellStyle name="Normal 3 2 6 2 15 3 2" xfId="25565"/>
    <cellStyle name="Normal 3 2 6 2 15 3 2 2" xfId="31049"/>
    <cellStyle name="Normal 3 2 6 2 15 3 3" xfId="30039"/>
    <cellStyle name="Normal 3 2 6 2 15 4" xfId="25566"/>
    <cellStyle name="Normal 3 2 6 2 15 4 2" xfId="31050"/>
    <cellStyle name="Normal 3 2 6 2 15 5" xfId="30038"/>
    <cellStyle name="Normal 3 2 6 2 16" xfId="4421"/>
    <cellStyle name="Normal 3 2 6 2 16 2" xfId="4422"/>
    <cellStyle name="Normal 3 2 6 2 16 2 2" xfId="25567"/>
    <cellStyle name="Normal 3 2 6 2 16 2 2 2" xfId="31051"/>
    <cellStyle name="Normal 3 2 6 2 16 2 3" xfId="30037"/>
    <cellStyle name="Normal 3 2 6 2 16 3" xfId="4423"/>
    <cellStyle name="Normal 3 2 6 2 16 3 2" xfId="25568"/>
    <cellStyle name="Normal 3 2 6 2 16 3 2 2" xfId="31052"/>
    <cellStyle name="Normal 3 2 6 2 16 3 3" xfId="19123"/>
    <cellStyle name="Normal 3 2 6 2 16 4" xfId="25569"/>
    <cellStyle name="Normal 3 2 6 2 16 4 2" xfId="31053"/>
    <cellStyle name="Normal 3 2 6 2 16 5" xfId="30036"/>
    <cellStyle name="Normal 3 2 6 2 17" xfId="4424"/>
    <cellStyle name="Normal 3 2 6 2 17 2" xfId="25570"/>
    <cellStyle name="Normal 3 2 6 2 17 2 2" xfId="31054"/>
    <cellStyle name="Normal 3 2 6 2 17 3" xfId="30035"/>
    <cellStyle name="Normal 3 2 6 2 18" xfId="4425"/>
    <cellStyle name="Normal 3 2 6 2 18 2" xfId="25571"/>
    <cellStyle name="Normal 3 2 6 2 18 2 2" xfId="31055"/>
    <cellStyle name="Normal 3 2 6 2 18 3" xfId="30034"/>
    <cellStyle name="Normal 3 2 6 2 19" xfId="25572"/>
    <cellStyle name="Normal 3 2 6 2 19 2" xfId="31056"/>
    <cellStyle name="Normal 3 2 6 2 2" xfId="4426"/>
    <cellStyle name="Normal 3 2 6 2 2 2" xfId="4427"/>
    <cellStyle name="Normal 3 2 6 2 2 2 2" xfId="25573"/>
    <cellStyle name="Normal 3 2 6 2 2 2 2 2" xfId="31057"/>
    <cellStyle name="Normal 3 2 6 2 2 2 3" xfId="19124"/>
    <cellStyle name="Normal 3 2 6 2 2 3" xfId="4428"/>
    <cellStyle name="Normal 3 2 6 2 2 3 2" xfId="25574"/>
    <cellStyle name="Normal 3 2 6 2 2 3 2 2" xfId="31058"/>
    <cellStyle name="Normal 3 2 6 2 2 3 3" xfId="19125"/>
    <cellStyle name="Normal 3 2 6 2 2 4" xfId="25575"/>
    <cellStyle name="Normal 3 2 6 2 2 4 2" xfId="31059"/>
    <cellStyle name="Normal 3 2 6 2 2 5" xfId="19126"/>
    <cellStyle name="Normal 3 2 6 2 20" xfId="19127"/>
    <cellStyle name="Normal 3 2 6 2 3" xfId="4429"/>
    <cellStyle name="Normal 3 2 6 2 3 2" xfId="4430"/>
    <cellStyle name="Normal 3 2 6 2 3 2 2" xfId="25576"/>
    <cellStyle name="Normal 3 2 6 2 3 2 2 2" xfId="31060"/>
    <cellStyle name="Normal 3 2 6 2 3 2 3" xfId="30033"/>
    <cellStyle name="Normal 3 2 6 2 3 3" xfId="4431"/>
    <cellStyle name="Normal 3 2 6 2 3 3 2" xfId="25577"/>
    <cellStyle name="Normal 3 2 6 2 3 3 2 2" xfId="31061"/>
    <cellStyle name="Normal 3 2 6 2 3 3 3" xfId="30032"/>
    <cellStyle name="Normal 3 2 6 2 3 4" xfId="25578"/>
    <cellStyle name="Normal 3 2 6 2 3 4 2" xfId="31062"/>
    <cellStyle name="Normal 3 2 6 2 3 5" xfId="19128"/>
    <cellStyle name="Normal 3 2 6 2 4" xfId="4432"/>
    <cellStyle name="Normal 3 2 6 2 4 2" xfId="4433"/>
    <cellStyle name="Normal 3 2 6 2 4 2 2" xfId="25579"/>
    <cellStyle name="Normal 3 2 6 2 4 2 2 2" xfId="31063"/>
    <cellStyle name="Normal 3 2 6 2 4 2 3" xfId="19129"/>
    <cellStyle name="Normal 3 2 6 2 4 3" xfId="4434"/>
    <cellStyle name="Normal 3 2 6 2 4 3 2" xfId="25580"/>
    <cellStyle name="Normal 3 2 6 2 4 3 2 2" xfId="31064"/>
    <cellStyle name="Normal 3 2 6 2 4 3 3" xfId="19130"/>
    <cellStyle name="Normal 3 2 6 2 4 4" xfId="25581"/>
    <cellStyle name="Normal 3 2 6 2 4 4 2" xfId="31065"/>
    <cellStyle name="Normal 3 2 6 2 4 5" xfId="19131"/>
    <cellStyle name="Normal 3 2 6 2 5" xfId="4435"/>
    <cellStyle name="Normal 3 2 6 2 5 2" xfId="4436"/>
    <cellStyle name="Normal 3 2 6 2 5 2 2" xfId="25582"/>
    <cellStyle name="Normal 3 2 6 2 5 2 2 2" xfId="31066"/>
    <cellStyle name="Normal 3 2 6 2 5 2 3" xfId="30031"/>
    <cellStyle name="Normal 3 2 6 2 5 3" xfId="4437"/>
    <cellStyle name="Normal 3 2 6 2 5 3 2" xfId="25583"/>
    <cellStyle name="Normal 3 2 6 2 5 3 2 2" xfId="31067"/>
    <cellStyle name="Normal 3 2 6 2 5 3 3" xfId="30030"/>
    <cellStyle name="Normal 3 2 6 2 5 4" xfId="25584"/>
    <cellStyle name="Normal 3 2 6 2 5 4 2" xfId="31068"/>
    <cellStyle name="Normal 3 2 6 2 5 5" xfId="19132"/>
    <cellStyle name="Normal 3 2 6 2 6" xfId="4438"/>
    <cellStyle name="Normal 3 2 6 2 6 2" xfId="4439"/>
    <cellStyle name="Normal 3 2 6 2 6 2 2" xfId="25585"/>
    <cellStyle name="Normal 3 2 6 2 6 2 2 2" xfId="31069"/>
    <cellStyle name="Normal 3 2 6 2 6 2 3" xfId="30029"/>
    <cellStyle name="Normal 3 2 6 2 6 3" xfId="4440"/>
    <cellStyle name="Normal 3 2 6 2 6 3 2" xfId="25586"/>
    <cellStyle name="Normal 3 2 6 2 6 3 2 2" xfId="31070"/>
    <cellStyle name="Normal 3 2 6 2 6 3 3" xfId="30028"/>
    <cellStyle name="Normal 3 2 6 2 6 4" xfId="25587"/>
    <cellStyle name="Normal 3 2 6 2 6 4 2" xfId="31071"/>
    <cellStyle name="Normal 3 2 6 2 6 5" xfId="19133"/>
    <cellStyle name="Normal 3 2 6 2 7" xfId="4441"/>
    <cellStyle name="Normal 3 2 6 2 7 2" xfId="4442"/>
    <cellStyle name="Normal 3 2 6 2 7 2 2" xfId="25588"/>
    <cellStyle name="Normal 3 2 6 2 7 2 2 2" xfId="31072"/>
    <cellStyle name="Normal 3 2 6 2 7 2 3" xfId="30027"/>
    <cellStyle name="Normal 3 2 6 2 7 3" xfId="4443"/>
    <cellStyle name="Normal 3 2 6 2 7 3 2" xfId="25589"/>
    <cellStyle name="Normal 3 2 6 2 7 3 2 2" xfId="31073"/>
    <cellStyle name="Normal 3 2 6 2 7 3 3" xfId="30026"/>
    <cellStyle name="Normal 3 2 6 2 7 4" xfId="25590"/>
    <cellStyle name="Normal 3 2 6 2 7 4 2" xfId="31074"/>
    <cellStyle name="Normal 3 2 6 2 7 5" xfId="19134"/>
    <cellStyle name="Normal 3 2 6 2 8" xfId="4444"/>
    <cellStyle name="Normal 3 2 6 2 8 2" xfId="4445"/>
    <cellStyle name="Normal 3 2 6 2 8 2 2" xfId="25591"/>
    <cellStyle name="Normal 3 2 6 2 8 2 2 2" xfId="31075"/>
    <cellStyle name="Normal 3 2 6 2 8 2 3" xfId="30025"/>
    <cellStyle name="Normal 3 2 6 2 8 3" xfId="4446"/>
    <cellStyle name="Normal 3 2 6 2 8 3 2" xfId="25592"/>
    <cellStyle name="Normal 3 2 6 2 8 3 2 2" xfId="31076"/>
    <cellStyle name="Normal 3 2 6 2 8 3 3" xfId="30024"/>
    <cellStyle name="Normal 3 2 6 2 8 4" xfId="25593"/>
    <cellStyle name="Normal 3 2 6 2 8 4 2" xfId="31077"/>
    <cellStyle name="Normal 3 2 6 2 8 5" xfId="19135"/>
    <cellStyle name="Normal 3 2 6 2 9" xfId="4447"/>
    <cellStyle name="Normal 3 2 6 2 9 2" xfId="4448"/>
    <cellStyle name="Normal 3 2 6 2 9 2 2" xfId="25594"/>
    <cellStyle name="Normal 3 2 6 2 9 2 2 2" xfId="31078"/>
    <cellStyle name="Normal 3 2 6 2 9 2 3" xfId="30023"/>
    <cellStyle name="Normal 3 2 6 2 9 3" xfId="4449"/>
    <cellStyle name="Normal 3 2 6 2 9 3 2" xfId="25595"/>
    <cellStyle name="Normal 3 2 6 2 9 3 2 2" xfId="31079"/>
    <cellStyle name="Normal 3 2 6 2 9 3 3" xfId="30022"/>
    <cellStyle name="Normal 3 2 6 2 9 4" xfId="25596"/>
    <cellStyle name="Normal 3 2 6 2 9 4 2" xfId="31080"/>
    <cellStyle name="Normal 3 2 6 2 9 5" xfId="19136"/>
    <cellStyle name="Normal 3 2 6 20" xfId="4450"/>
    <cellStyle name="Normal 3 2 6 20 2" xfId="4451"/>
    <cellStyle name="Normal 3 2 6 20 2 2" xfId="25597"/>
    <cellStyle name="Normal 3 2 6 20 2 2 2" xfId="31081"/>
    <cellStyle name="Normal 3 2 6 20 2 3" xfId="30021"/>
    <cellStyle name="Normal 3 2 6 20 3" xfId="4452"/>
    <cellStyle name="Normal 3 2 6 20 3 2" xfId="25598"/>
    <cellStyle name="Normal 3 2 6 20 3 2 2" xfId="31082"/>
    <cellStyle name="Normal 3 2 6 20 3 3" xfId="30020"/>
    <cellStyle name="Normal 3 2 6 20 4" xfId="25599"/>
    <cellStyle name="Normal 3 2 6 20 4 2" xfId="31083"/>
    <cellStyle name="Normal 3 2 6 20 5" xfId="19137"/>
    <cellStyle name="Normal 3 2 6 21" xfId="4453"/>
    <cellStyle name="Normal 3 2 6 21 2" xfId="25600"/>
    <cellStyle name="Normal 3 2 6 21 2 2" xfId="31084"/>
    <cellStyle name="Normal 3 2 6 21 3" xfId="19138"/>
    <cellStyle name="Normal 3 2 6 22" xfId="4454"/>
    <cellStyle name="Normal 3 2 6 22 2" xfId="25601"/>
    <cellStyle name="Normal 3 2 6 22 2 2" xfId="31085"/>
    <cellStyle name="Normal 3 2 6 22 3" xfId="30019"/>
    <cellStyle name="Normal 3 2 6 23" xfId="25602"/>
    <cellStyle name="Normal 3 2 6 23 2" xfId="31086"/>
    <cellStyle name="Normal 3 2 6 24" xfId="19139"/>
    <cellStyle name="Normal 3 2 6 3" xfId="4455"/>
    <cellStyle name="Normal 3 2 6 3 10" xfId="4456"/>
    <cellStyle name="Normal 3 2 6 3 10 2" xfId="4457"/>
    <cellStyle name="Normal 3 2 6 3 10 2 2" xfId="25603"/>
    <cellStyle name="Normal 3 2 6 3 10 2 2 2" xfId="31087"/>
    <cellStyle name="Normal 3 2 6 3 10 2 3" xfId="30018"/>
    <cellStyle name="Normal 3 2 6 3 10 3" xfId="4458"/>
    <cellStyle name="Normal 3 2 6 3 10 3 2" xfId="25604"/>
    <cellStyle name="Normal 3 2 6 3 10 3 2 2" xfId="31088"/>
    <cellStyle name="Normal 3 2 6 3 10 3 3" xfId="19140"/>
    <cellStyle name="Normal 3 2 6 3 10 4" xfId="25605"/>
    <cellStyle name="Normal 3 2 6 3 10 4 2" xfId="31089"/>
    <cellStyle name="Normal 3 2 6 3 10 5" xfId="30017"/>
    <cellStyle name="Normal 3 2 6 3 11" xfId="4459"/>
    <cellStyle name="Normal 3 2 6 3 11 2" xfId="4460"/>
    <cellStyle name="Normal 3 2 6 3 11 2 2" xfId="25606"/>
    <cellStyle name="Normal 3 2 6 3 11 2 2 2" xfId="31090"/>
    <cellStyle name="Normal 3 2 6 3 11 2 3" xfId="19141"/>
    <cellStyle name="Normal 3 2 6 3 11 3" xfId="4461"/>
    <cellStyle name="Normal 3 2 6 3 11 3 2" xfId="25607"/>
    <cellStyle name="Normal 3 2 6 3 11 3 2 2" xfId="31091"/>
    <cellStyle name="Normal 3 2 6 3 11 3 3" xfId="30016"/>
    <cellStyle name="Normal 3 2 6 3 11 4" xfId="25608"/>
    <cellStyle name="Normal 3 2 6 3 11 4 2" xfId="31092"/>
    <cellStyle name="Normal 3 2 6 3 11 5" xfId="30015"/>
    <cellStyle name="Normal 3 2 6 3 12" xfId="4462"/>
    <cellStyle name="Normal 3 2 6 3 12 2" xfId="4463"/>
    <cellStyle name="Normal 3 2 6 3 12 2 2" xfId="25609"/>
    <cellStyle name="Normal 3 2 6 3 12 2 2 2" xfId="31093"/>
    <cellStyle name="Normal 3 2 6 3 12 2 3" xfId="30014"/>
    <cellStyle name="Normal 3 2 6 3 12 3" xfId="4464"/>
    <cellStyle name="Normal 3 2 6 3 12 3 2" xfId="25610"/>
    <cellStyle name="Normal 3 2 6 3 12 3 2 2" xfId="31094"/>
    <cellStyle name="Normal 3 2 6 3 12 3 3" xfId="19142"/>
    <cellStyle name="Normal 3 2 6 3 12 4" xfId="25611"/>
    <cellStyle name="Normal 3 2 6 3 12 4 2" xfId="31095"/>
    <cellStyle name="Normal 3 2 6 3 12 5" xfId="30013"/>
    <cellStyle name="Normal 3 2 6 3 13" xfId="4465"/>
    <cellStyle name="Normal 3 2 6 3 13 2" xfId="4466"/>
    <cellStyle name="Normal 3 2 6 3 13 2 2" xfId="25612"/>
    <cellStyle name="Normal 3 2 6 3 13 2 2 2" xfId="31096"/>
    <cellStyle name="Normal 3 2 6 3 13 2 3" xfId="19143"/>
    <cellStyle name="Normal 3 2 6 3 13 3" xfId="4467"/>
    <cellStyle name="Normal 3 2 6 3 13 3 2" xfId="25613"/>
    <cellStyle name="Normal 3 2 6 3 13 3 2 2" xfId="31097"/>
    <cellStyle name="Normal 3 2 6 3 13 3 3" xfId="30012"/>
    <cellStyle name="Normal 3 2 6 3 13 4" xfId="25614"/>
    <cellStyle name="Normal 3 2 6 3 13 4 2" xfId="31098"/>
    <cellStyle name="Normal 3 2 6 3 13 5" xfId="30011"/>
    <cellStyle name="Normal 3 2 6 3 14" xfId="4468"/>
    <cellStyle name="Normal 3 2 6 3 14 2" xfId="4469"/>
    <cellStyle name="Normal 3 2 6 3 14 2 2" xfId="25615"/>
    <cellStyle name="Normal 3 2 6 3 14 2 2 2" xfId="31099"/>
    <cellStyle name="Normal 3 2 6 3 14 2 3" xfId="30010"/>
    <cellStyle name="Normal 3 2 6 3 14 3" xfId="4470"/>
    <cellStyle name="Normal 3 2 6 3 14 3 2" xfId="25616"/>
    <cellStyle name="Normal 3 2 6 3 14 3 2 2" xfId="31100"/>
    <cellStyle name="Normal 3 2 6 3 14 3 3" xfId="30009"/>
    <cellStyle name="Normal 3 2 6 3 14 4" xfId="25617"/>
    <cellStyle name="Normal 3 2 6 3 14 4 2" xfId="31101"/>
    <cellStyle name="Normal 3 2 6 3 14 5" xfId="19144"/>
    <cellStyle name="Normal 3 2 6 3 15" xfId="4471"/>
    <cellStyle name="Normal 3 2 6 3 15 2" xfId="4472"/>
    <cellStyle name="Normal 3 2 6 3 15 2 2" xfId="25618"/>
    <cellStyle name="Normal 3 2 6 3 15 2 2 2" xfId="31102"/>
    <cellStyle name="Normal 3 2 6 3 15 2 3" xfId="30008"/>
    <cellStyle name="Normal 3 2 6 3 15 3" xfId="4473"/>
    <cellStyle name="Normal 3 2 6 3 15 3 2" xfId="25619"/>
    <cellStyle name="Normal 3 2 6 3 15 3 2 2" xfId="31103"/>
    <cellStyle name="Normal 3 2 6 3 15 3 3" xfId="30007"/>
    <cellStyle name="Normal 3 2 6 3 15 4" xfId="25620"/>
    <cellStyle name="Normal 3 2 6 3 15 4 2" xfId="31104"/>
    <cellStyle name="Normal 3 2 6 3 15 5" xfId="19145"/>
    <cellStyle name="Normal 3 2 6 3 16" xfId="4474"/>
    <cellStyle name="Normal 3 2 6 3 16 2" xfId="4475"/>
    <cellStyle name="Normal 3 2 6 3 16 2 2" xfId="25621"/>
    <cellStyle name="Normal 3 2 6 3 16 2 2 2" xfId="31105"/>
    <cellStyle name="Normal 3 2 6 3 16 2 3" xfId="30006"/>
    <cellStyle name="Normal 3 2 6 3 16 3" xfId="4476"/>
    <cellStyle name="Normal 3 2 6 3 16 3 2" xfId="25622"/>
    <cellStyle name="Normal 3 2 6 3 16 3 2 2" xfId="31106"/>
    <cellStyle name="Normal 3 2 6 3 16 3 3" xfId="30005"/>
    <cellStyle name="Normal 3 2 6 3 16 4" xfId="25623"/>
    <cellStyle name="Normal 3 2 6 3 16 4 2" xfId="31107"/>
    <cellStyle name="Normal 3 2 6 3 16 5" xfId="19146"/>
    <cellStyle name="Normal 3 2 6 3 17" xfId="4477"/>
    <cellStyle name="Normal 3 2 6 3 17 2" xfId="25624"/>
    <cellStyle name="Normal 3 2 6 3 17 2 2" xfId="31108"/>
    <cellStyle name="Normal 3 2 6 3 17 3" xfId="19147"/>
    <cellStyle name="Normal 3 2 6 3 18" xfId="4478"/>
    <cellStyle name="Normal 3 2 6 3 18 2" xfId="25625"/>
    <cellStyle name="Normal 3 2 6 3 18 2 2" xfId="31109"/>
    <cellStyle name="Normal 3 2 6 3 18 3" xfId="19148"/>
    <cellStyle name="Normal 3 2 6 3 19" xfId="25626"/>
    <cellStyle name="Normal 3 2 6 3 19 2" xfId="31110"/>
    <cellStyle name="Normal 3 2 6 3 2" xfId="4479"/>
    <cellStyle name="Normal 3 2 6 3 2 2" xfId="4480"/>
    <cellStyle name="Normal 3 2 6 3 2 2 2" xfId="25627"/>
    <cellStyle name="Normal 3 2 6 3 2 2 2 2" xfId="31111"/>
    <cellStyle name="Normal 3 2 6 3 2 2 3" xfId="19149"/>
    <cellStyle name="Normal 3 2 6 3 2 3" xfId="4481"/>
    <cellStyle name="Normal 3 2 6 3 2 3 2" xfId="25628"/>
    <cellStyle name="Normal 3 2 6 3 2 3 2 2" xfId="31112"/>
    <cellStyle name="Normal 3 2 6 3 2 3 3" xfId="30004"/>
    <cellStyle name="Normal 3 2 6 3 2 4" xfId="25629"/>
    <cellStyle name="Normal 3 2 6 3 2 4 2" xfId="31113"/>
    <cellStyle name="Normal 3 2 6 3 2 5" xfId="30003"/>
    <cellStyle name="Normal 3 2 6 3 20" xfId="19150"/>
    <cellStyle name="Normal 3 2 6 3 3" xfId="4482"/>
    <cellStyle name="Normal 3 2 6 3 3 2" xfId="4483"/>
    <cellStyle name="Normal 3 2 6 3 3 2 2" xfId="25630"/>
    <cellStyle name="Normal 3 2 6 3 3 2 2 2" xfId="31114"/>
    <cellStyle name="Normal 3 2 6 3 3 2 3" xfId="19151"/>
    <cellStyle name="Normal 3 2 6 3 3 3" xfId="4484"/>
    <cellStyle name="Normal 3 2 6 3 3 3 2" xfId="25631"/>
    <cellStyle name="Normal 3 2 6 3 3 3 2 2" xfId="31115"/>
    <cellStyle name="Normal 3 2 6 3 3 3 3" xfId="19152"/>
    <cellStyle name="Normal 3 2 6 3 3 4" xfId="25632"/>
    <cellStyle name="Normal 3 2 6 3 3 4 2" xfId="31116"/>
    <cellStyle name="Normal 3 2 6 3 3 5" xfId="30002"/>
    <cellStyle name="Normal 3 2 6 3 4" xfId="4485"/>
    <cellStyle name="Normal 3 2 6 3 4 2" xfId="4486"/>
    <cellStyle name="Normal 3 2 6 3 4 2 2" xfId="25633"/>
    <cellStyle name="Normal 3 2 6 3 4 2 2 2" xfId="31117"/>
    <cellStyle name="Normal 3 2 6 3 4 2 3" xfId="19153"/>
    <cellStyle name="Normal 3 2 6 3 4 3" xfId="4487"/>
    <cellStyle name="Normal 3 2 6 3 4 3 2" xfId="25634"/>
    <cellStyle name="Normal 3 2 6 3 4 3 2 2" xfId="31118"/>
    <cellStyle name="Normal 3 2 6 3 4 3 3" xfId="19154"/>
    <cellStyle name="Normal 3 2 6 3 4 4" xfId="25635"/>
    <cellStyle name="Normal 3 2 6 3 4 4 2" xfId="31119"/>
    <cellStyle name="Normal 3 2 6 3 4 5" xfId="19155"/>
    <cellStyle name="Normal 3 2 6 3 5" xfId="4488"/>
    <cellStyle name="Normal 3 2 6 3 5 2" xfId="4489"/>
    <cellStyle name="Normal 3 2 6 3 5 2 2" xfId="25636"/>
    <cellStyle name="Normal 3 2 6 3 5 2 2 2" xfId="31120"/>
    <cellStyle name="Normal 3 2 6 3 5 2 3" xfId="30001"/>
    <cellStyle name="Normal 3 2 6 3 5 3" xfId="4490"/>
    <cellStyle name="Normal 3 2 6 3 5 3 2" xfId="25637"/>
    <cellStyle name="Normal 3 2 6 3 5 3 2 2" xfId="31121"/>
    <cellStyle name="Normal 3 2 6 3 5 3 3" xfId="19156"/>
    <cellStyle name="Normal 3 2 6 3 5 4" xfId="25638"/>
    <cellStyle name="Normal 3 2 6 3 5 4 2" xfId="31122"/>
    <cellStyle name="Normal 3 2 6 3 5 5" xfId="30000"/>
    <cellStyle name="Normal 3 2 6 3 6" xfId="4491"/>
    <cellStyle name="Normal 3 2 6 3 6 2" xfId="4492"/>
    <cellStyle name="Normal 3 2 6 3 6 2 2" xfId="25639"/>
    <cellStyle name="Normal 3 2 6 3 6 2 2 2" xfId="31123"/>
    <cellStyle name="Normal 3 2 6 3 6 2 3" xfId="19157"/>
    <cellStyle name="Normal 3 2 6 3 6 3" xfId="4493"/>
    <cellStyle name="Normal 3 2 6 3 6 3 2" xfId="25640"/>
    <cellStyle name="Normal 3 2 6 3 6 3 2 2" xfId="31124"/>
    <cellStyle name="Normal 3 2 6 3 6 3 3" xfId="29999"/>
    <cellStyle name="Normal 3 2 6 3 6 4" xfId="25641"/>
    <cellStyle name="Normal 3 2 6 3 6 4 2" xfId="31125"/>
    <cellStyle name="Normal 3 2 6 3 6 5" xfId="29998"/>
    <cellStyle name="Normal 3 2 6 3 7" xfId="4494"/>
    <cellStyle name="Normal 3 2 6 3 7 2" xfId="4495"/>
    <cellStyle name="Normal 3 2 6 3 7 2 2" xfId="25642"/>
    <cellStyle name="Normal 3 2 6 3 7 2 2 2" xfId="31126"/>
    <cellStyle name="Normal 3 2 6 3 7 2 3" xfId="29997"/>
    <cellStyle name="Normal 3 2 6 3 7 3" xfId="4496"/>
    <cellStyle name="Normal 3 2 6 3 7 3 2" xfId="25643"/>
    <cellStyle name="Normal 3 2 6 3 7 3 2 2" xfId="31127"/>
    <cellStyle name="Normal 3 2 6 3 7 3 3" xfId="19158"/>
    <cellStyle name="Normal 3 2 6 3 7 4" xfId="25644"/>
    <cellStyle name="Normal 3 2 6 3 7 4 2" xfId="31128"/>
    <cellStyle name="Normal 3 2 6 3 7 5" xfId="29996"/>
    <cellStyle name="Normal 3 2 6 3 8" xfId="4497"/>
    <cellStyle name="Normal 3 2 6 3 8 2" xfId="4498"/>
    <cellStyle name="Normal 3 2 6 3 8 2 2" xfId="25645"/>
    <cellStyle name="Normal 3 2 6 3 8 2 2 2" xfId="31129"/>
    <cellStyle name="Normal 3 2 6 3 8 2 3" xfId="19159"/>
    <cellStyle name="Normal 3 2 6 3 8 3" xfId="4499"/>
    <cellStyle name="Normal 3 2 6 3 8 3 2" xfId="25646"/>
    <cellStyle name="Normal 3 2 6 3 8 3 2 2" xfId="31130"/>
    <cellStyle name="Normal 3 2 6 3 8 3 3" xfId="29995"/>
    <cellStyle name="Normal 3 2 6 3 8 4" xfId="25647"/>
    <cellStyle name="Normal 3 2 6 3 8 4 2" xfId="31131"/>
    <cellStyle name="Normal 3 2 6 3 8 5" xfId="29994"/>
    <cellStyle name="Normal 3 2 6 3 9" xfId="4500"/>
    <cellStyle name="Normal 3 2 6 3 9 2" xfId="4501"/>
    <cellStyle name="Normal 3 2 6 3 9 2 2" xfId="25648"/>
    <cellStyle name="Normal 3 2 6 3 9 2 2 2" xfId="31132"/>
    <cellStyle name="Normal 3 2 6 3 9 2 3" xfId="29993"/>
    <cellStyle name="Normal 3 2 6 3 9 3" xfId="4502"/>
    <cellStyle name="Normal 3 2 6 3 9 3 2" xfId="25649"/>
    <cellStyle name="Normal 3 2 6 3 9 3 2 2" xfId="31133"/>
    <cellStyle name="Normal 3 2 6 3 9 3 3" xfId="19160"/>
    <cellStyle name="Normal 3 2 6 3 9 4" xfId="25650"/>
    <cellStyle name="Normal 3 2 6 3 9 4 2" xfId="31134"/>
    <cellStyle name="Normal 3 2 6 3 9 5" xfId="29992"/>
    <cellStyle name="Normal 3 2 6 4" xfId="4503"/>
    <cellStyle name="Normal 3 2 6 4 10" xfId="4504"/>
    <cellStyle name="Normal 3 2 6 4 10 2" xfId="4505"/>
    <cellStyle name="Normal 3 2 6 4 10 2 2" xfId="25651"/>
    <cellStyle name="Normal 3 2 6 4 10 2 2 2" xfId="31135"/>
    <cellStyle name="Normal 3 2 6 4 10 2 3" xfId="19161"/>
    <cellStyle name="Normal 3 2 6 4 10 3" xfId="4506"/>
    <cellStyle name="Normal 3 2 6 4 10 3 2" xfId="25652"/>
    <cellStyle name="Normal 3 2 6 4 10 3 2 2" xfId="31136"/>
    <cellStyle name="Normal 3 2 6 4 10 3 3" xfId="19162"/>
    <cellStyle name="Normal 3 2 6 4 10 4" xfId="25653"/>
    <cellStyle name="Normal 3 2 6 4 10 4 2" xfId="31137"/>
    <cellStyle name="Normal 3 2 6 4 10 5" xfId="19163"/>
    <cellStyle name="Normal 3 2 6 4 11" xfId="4507"/>
    <cellStyle name="Normal 3 2 6 4 11 2" xfId="4508"/>
    <cellStyle name="Normal 3 2 6 4 11 2 2" xfId="25654"/>
    <cellStyle name="Normal 3 2 6 4 11 2 2 2" xfId="31138"/>
    <cellStyle name="Normal 3 2 6 4 11 2 3" xfId="19164"/>
    <cellStyle name="Normal 3 2 6 4 11 3" xfId="4509"/>
    <cellStyle name="Normal 3 2 6 4 11 3 2" xfId="25655"/>
    <cellStyle name="Normal 3 2 6 4 11 3 2 2" xfId="31139"/>
    <cellStyle name="Normal 3 2 6 4 11 3 3" xfId="19165"/>
    <cellStyle name="Normal 3 2 6 4 11 4" xfId="25656"/>
    <cellStyle name="Normal 3 2 6 4 11 4 2" xfId="31140"/>
    <cellStyle name="Normal 3 2 6 4 11 5" xfId="29991"/>
    <cellStyle name="Normal 3 2 6 4 12" xfId="4510"/>
    <cellStyle name="Normal 3 2 6 4 12 2" xfId="4511"/>
    <cellStyle name="Normal 3 2 6 4 12 2 2" xfId="25657"/>
    <cellStyle name="Normal 3 2 6 4 12 2 2 2" xfId="31141"/>
    <cellStyle name="Normal 3 2 6 4 12 2 3" xfId="19166"/>
    <cellStyle name="Normal 3 2 6 4 12 3" xfId="4512"/>
    <cellStyle name="Normal 3 2 6 4 12 3 2" xfId="25658"/>
    <cellStyle name="Normal 3 2 6 4 12 3 2 2" xfId="31142"/>
    <cellStyle name="Normal 3 2 6 4 12 3 3" xfId="19167"/>
    <cellStyle name="Normal 3 2 6 4 12 4" xfId="25659"/>
    <cellStyle name="Normal 3 2 6 4 12 4 2" xfId="31143"/>
    <cellStyle name="Normal 3 2 6 4 12 5" xfId="19168"/>
    <cellStyle name="Normal 3 2 6 4 13" xfId="4513"/>
    <cellStyle name="Normal 3 2 6 4 13 2" xfId="4514"/>
    <cellStyle name="Normal 3 2 6 4 13 2 2" xfId="25660"/>
    <cellStyle name="Normal 3 2 6 4 13 2 2 2" xfId="31144"/>
    <cellStyle name="Normal 3 2 6 4 13 2 3" xfId="19169"/>
    <cellStyle name="Normal 3 2 6 4 13 3" xfId="4515"/>
    <cellStyle name="Normal 3 2 6 4 13 3 2" xfId="25661"/>
    <cellStyle name="Normal 3 2 6 4 13 3 2 2" xfId="31145"/>
    <cellStyle name="Normal 3 2 6 4 13 3 3" xfId="19170"/>
    <cellStyle name="Normal 3 2 6 4 13 4" xfId="25662"/>
    <cellStyle name="Normal 3 2 6 4 13 4 2" xfId="31146"/>
    <cellStyle name="Normal 3 2 6 4 13 5" xfId="29990"/>
    <cellStyle name="Normal 3 2 6 4 14" xfId="4516"/>
    <cellStyle name="Normal 3 2 6 4 14 2" xfId="4517"/>
    <cellStyle name="Normal 3 2 6 4 14 2 2" xfId="25663"/>
    <cellStyle name="Normal 3 2 6 4 14 2 2 2" xfId="31147"/>
    <cellStyle name="Normal 3 2 6 4 14 2 3" xfId="19171"/>
    <cellStyle name="Normal 3 2 6 4 14 3" xfId="4518"/>
    <cellStyle name="Normal 3 2 6 4 14 3 2" xfId="25664"/>
    <cellStyle name="Normal 3 2 6 4 14 3 2 2" xfId="31148"/>
    <cellStyle name="Normal 3 2 6 4 14 3 3" xfId="19172"/>
    <cellStyle name="Normal 3 2 6 4 14 4" xfId="25665"/>
    <cellStyle name="Normal 3 2 6 4 14 4 2" xfId="31149"/>
    <cellStyle name="Normal 3 2 6 4 14 5" xfId="19173"/>
    <cellStyle name="Normal 3 2 6 4 15" xfId="4519"/>
    <cellStyle name="Normal 3 2 6 4 15 2" xfId="4520"/>
    <cellStyle name="Normal 3 2 6 4 15 2 2" xfId="25666"/>
    <cellStyle name="Normal 3 2 6 4 15 2 2 2" xfId="31150"/>
    <cellStyle name="Normal 3 2 6 4 15 2 3" xfId="19174"/>
    <cellStyle name="Normal 3 2 6 4 15 3" xfId="4521"/>
    <cellStyle name="Normal 3 2 6 4 15 3 2" xfId="25667"/>
    <cellStyle name="Normal 3 2 6 4 15 3 2 2" xfId="31151"/>
    <cellStyle name="Normal 3 2 6 4 15 3 3" xfId="19175"/>
    <cellStyle name="Normal 3 2 6 4 15 4" xfId="25668"/>
    <cellStyle name="Normal 3 2 6 4 15 4 2" xfId="31152"/>
    <cellStyle name="Normal 3 2 6 4 15 5" xfId="29989"/>
    <cellStyle name="Normal 3 2 6 4 16" xfId="4522"/>
    <cellStyle name="Normal 3 2 6 4 16 2" xfId="4523"/>
    <cellStyle name="Normal 3 2 6 4 16 2 2" xfId="25669"/>
    <cellStyle name="Normal 3 2 6 4 16 2 2 2" xfId="31153"/>
    <cellStyle name="Normal 3 2 6 4 16 2 3" xfId="29988"/>
    <cellStyle name="Normal 3 2 6 4 16 3" xfId="4524"/>
    <cellStyle name="Normal 3 2 6 4 16 3 2" xfId="25670"/>
    <cellStyle name="Normal 3 2 6 4 16 3 2 2" xfId="31154"/>
    <cellStyle name="Normal 3 2 6 4 16 3 3" xfId="29987"/>
    <cellStyle name="Normal 3 2 6 4 16 4" xfId="25671"/>
    <cellStyle name="Normal 3 2 6 4 16 4 2" xfId="31155"/>
    <cellStyle name="Normal 3 2 6 4 16 5" xfId="19176"/>
    <cellStyle name="Normal 3 2 6 4 17" xfId="4525"/>
    <cellStyle name="Normal 3 2 6 4 17 2" xfId="25672"/>
    <cellStyle name="Normal 3 2 6 4 17 2 2" xfId="31156"/>
    <cellStyle name="Normal 3 2 6 4 17 3" xfId="19177"/>
    <cellStyle name="Normal 3 2 6 4 18" xfId="4526"/>
    <cellStyle name="Normal 3 2 6 4 18 2" xfId="25673"/>
    <cellStyle name="Normal 3 2 6 4 18 2 2" xfId="31157"/>
    <cellStyle name="Normal 3 2 6 4 18 3" xfId="19178"/>
    <cellStyle name="Normal 3 2 6 4 19" xfId="25674"/>
    <cellStyle name="Normal 3 2 6 4 19 2" xfId="31158"/>
    <cellStyle name="Normal 3 2 6 4 2" xfId="4527"/>
    <cellStyle name="Normal 3 2 6 4 2 2" xfId="4528"/>
    <cellStyle name="Normal 3 2 6 4 2 2 2" xfId="25675"/>
    <cellStyle name="Normal 3 2 6 4 2 2 2 2" xfId="31159"/>
    <cellStyle name="Normal 3 2 6 4 2 2 3" xfId="19179"/>
    <cellStyle name="Normal 3 2 6 4 2 3" xfId="4529"/>
    <cellStyle name="Normal 3 2 6 4 2 3 2" xfId="25676"/>
    <cellStyle name="Normal 3 2 6 4 2 3 2 2" xfId="31160"/>
    <cellStyle name="Normal 3 2 6 4 2 3 3" xfId="29986"/>
    <cellStyle name="Normal 3 2 6 4 2 4" xfId="25677"/>
    <cellStyle name="Normal 3 2 6 4 2 4 2" xfId="31161"/>
    <cellStyle name="Normal 3 2 6 4 2 5" xfId="29985"/>
    <cellStyle name="Normal 3 2 6 4 20" xfId="19180"/>
    <cellStyle name="Normal 3 2 6 4 3" xfId="4530"/>
    <cellStyle name="Normal 3 2 6 4 3 2" xfId="4531"/>
    <cellStyle name="Normal 3 2 6 4 3 2 2" xfId="25678"/>
    <cellStyle name="Normal 3 2 6 4 3 2 2 2" xfId="31162"/>
    <cellStyle name="Normal 3 2 6 4 3 2 3" xfId="19181"/>
    <cellStyle name="Normal 3 2 6 4 3 3" xfId="4532"/>
    <cellStyle name="Normal 3 2 6 4 3 3 2" xfId="25679"/>
    <cellStyle name="Normal 3 2 6 4 3 3 2 2" xfId="31163"/>
    <cellStyle name="Normal 3 2 6 4 3 3 3" xfId="19182"/>
    <cellStyle name="Normal 3 2 6 4 3 4" xfId="25680"/>
    <cellStyle name="Normal 3 2 6 4 3 4 2" xfId="31164"/>
    <cellStyle name="Normal 3 2 6 4 3 5" xfId="29984"/>
    <cellStyle name="Normal 3 2 6 4 4" xfId="4533"/>
    <cellStyle name="Normal 3 2 6 4 4 2" xfId="4534"/>
    <cellStyle name="Normal 3 2 6 4 4 2 2" xfId="25681"/>
    <cellStyle name="Normal 3 2 6 4 4 2 2 2" xfId="31165"/>
    <cellStyle name="Normal 3 2 6 4 4 2 3" xfId="19183"/>
    <cellStyle name="Normal 3 2 6 4 4 3" xfId="4535"/>
    <cellStyle name="Normal 3 2 6 4 4 3 2" xfId="25682"/>
    <cellStyle name="Normal 3 2 6 4 4 3 2 2" xfId="31166"/>
    <cellStyle name="Normal 3 2 6 4 4 3 3" xfId="19184"/>
    <cellStyle name="Normal 3 2 6 4 4 4" xfId="25683"/>
    <cellStyle name="Normal 3 2 6 4 4 4 2" xfId="31167"/>
    <cellStyle name="Normal 3 2 6 4 4 5" xfId="19185"/>
    <cellStyle name="Normal 3 2 6 4 5" xfId="4536"/>
    <cellStyle name="Normal 3 2 6 4 5 2" xfId="4537"/>
    <cellStyle name="Normal 3 2 6 4 5 2 2" xfId="25684"/>
    <cellStyle name="Normal 3 2 6 4 5 2 2 2" xfId="31168"/>
    <cellStyle name="Normal 3 2 6 4 5 2 3" xfId="29983"/>
    <cellStyle name="Normal 3 2 6 4 5 3" xfId="4538"/>
    <cellStyle name="Normal 3 2 6 4 5 3 2" xfId="25685"/>
    <cellStyle name="Normal 3 2 6 4 5 3 2 2" xfId="31169"/>
    <cellStyle name="Normal 3 2 6 4 5 3 3" xfId="19186"/>
    <cellStyle name="Normal 3 2 6 4 5 4" xfId="25686"/>
    <cellStyle name="Normal 3 2 6 4 5 4 2" xfId="31170"/>
    <cellStyle name="Normal 3 2 6 4 5 5" xfId="29982"/>
    <cellStyle name="Normal 3 2 6 4 6" xfId="4539"/>
    <cellStyle name="Normal 3 2 6 4 6 2" xfId="4540"/>
    <cellStyle name="Normal 3 2 6 4 6 2 2" xfId="25687"/>
    <cellStyle name="Normal 3 2 6 4 6 2 2 2" xfId="31171"/>
    <cellStyle name="Normal 3 2 6 4 6 2 3" xfId="19187"/>
    <cellStyle name="Normal 3 2 6 4 6 3" xfId="4541"/>
    <cellStyle name="Normal 3 2 6 4 6 3 2" xfId="25688"/>
    <cellStyle name="Normal 3 2 6 4 6 3 2 2" xfId="31172"/>
    <cellStyle name="Normal 3 2 6 4 6 3 3" xfId="29981"/>
    <cellStyle name="Normal 3 2 6 4 6 4" xfId="25689"/>
    <cellStyle name="Normal 3 2 6 4 6 4 2" xfId="31173"/>
    <cellStyle name="Normal 3 2 6 4 6 5" xfId="29980"/>
    <cellStyle name="Normal 3 2 6 4 7" xfId="4542"/>
    <cellStyle name="Normal 3 2 6 4 7 2" xfId="4543"/>
    <cellStyle name="Normal 3 2 6 4 7 2 2" xfId="25690"/>
    <cellStyle name="Normal 3 2 6 4 7 2 2 2" xfId="31174"/>
    <cellStyle name="Normal 3 2 6 4 7 2 3" xfId="29979"/>
    <cellStyle name="Normal 3 2 6 4 7 3" xfId="4544"/>
    <cellStyle name="Normal 3 2 6 4 7 3 2" xfId="25691"/>
    <cellStyle name="Normal 3 2 6 4 7 3 2 2" xfId="31175"/>
    <cellStyle name="Normal 3 2 6 4 7 3 3" xfId="19188"/>
    <cellStyle name="Normal 3 2 6 4 7 4" xfId="25692"/>
    <cellStyle name="Normal 3 2 6 4 7 4 2" xfId="31176"/>
    <cellStyle name="Normal 3 2 6 4 7 5" xfId="29978"/>
    <cellStyle name="Normal 3 2 6 4 8" xfId="4545"/>
    <cellStyle name="Normal 3 2 6 4 8 2" xfId="4546"/>
    <cellStyle name="Normal 3 2 6 4 8 2 2" xfId="25693"/>
    <cellStyle name="Normal 3 2 6 4 8 2 2 2" xfId="31177"/>
    <cellStyle name="Normal 3 2 6 4 8 2 3" xfId="19189"/>
    <cellStyle name="Normal 3 2 6 4 8 3" xfId="4547"/>
    <cellStyle name="Normal 3 2 6 4 8 3 2" xfId="25694"/>
    <cellStyle name="Normal 3 2 6 4 8 3 2 2" xfId="31178"/>
    <cellStyle name="Normal 3 2 6 4 8 3 3" xfId="29977"/>
    <cellStyle name="Normal 3 2 6 4 8 4" xfId="25695"/>
    <cellStyle name="Normal 3 2 6 4 8 4 2" xfId="31179"/>
    <cellStyle name="Normal 3 2 6 4 8 5" xfId="29976"/>
    <cellStyle name="Normal 3 2 6 4 9" xfId="4548"/>
    <cellStyle name="Normal 3 2 6 4 9 2" xfId="4549"/>
    <cellStyle name="Normal 3 2 6 4 9 2 2" xfId="25696"/>
    <cellStyle name="Normal 3 2 6 4 9 2 2 2" xfId="31180"/>
    <cellStyle name="Normal 3 2 6 4 9 2 3" xfId="29975"/>
    <cellStyle name="Normal 3 2 6 4 9 3" xfId="4550"/>
    <cellStyle name="Normal 3 2 6 4 9 3 2" xfId="25697"/>
    <cellStyle name="Normal 3 2 6 4 9 3 2 2" xfId="31181"/>
    <cellStyle name="Normal 3 2 6 4 9 3 3" xfId="19190"/>
    <cellStyle name="Normal 3 2 6 4 9 4" xfId="25698"/>
    <cellStyle name="Normal 3 2 6 4 9 4 2" xfId="31182"/>
    <cellStyle name="Normal 3 2 6 4 9 5" xfId="29974"/>
    <cellStyle name="Normal 3 2 6 5" xfId="4551"/>
    <cellStyle name="Normal 3 2 6 5 10" xfId="4552"/>
    <cellStyle name="Normal 3 2 6 5 10 2" xfId="4553"/>
    <cellStyle name="Normal 3 2 6 5 10 2 2" xfId="25699"/>
    <cellStyle name="Normal 3 2 6 5 10 2 2 2" xfId="31183"/>
    <cellStyle name="Normal 3 2 6 5 10 2 3" xfId="19191"/>
    <cellStyle name="Normal 3 2 6 5 10 3" xfId="4554"/>
    <cellStyle name="Normal 3 2 6 5 10 3 2" xfId="25700"/>
    <cellStyle name="Normal 3 2 6 5 10 3 2 2" xfId="31184"/>
    <cellStyle name="Normal 3 2 6 5 10 3 3" xfId="19192"/>
    <cellStyle name="Normal 3 2 6 5 10 4" xfId="25701"/>
    <cellStyle name="Normal 3 2 6 5 10 4 2" xfId="31185"/>
    <cellStyle name="Normal 3 2 6 5 10 5" xfId="19193"/>
    <cellStyle name="Normal 3 2 6 5 11" xfId="4555"/>
    <cellStyle name="Normal 3 2 6 5 11 2" xfId="4556"/>
    <cellStyle name="Normal 3 2 6 5 11 2 2" xfId="25702"/>
    <cellStyle name="Normal 3 2 6 5 11 2 2 2" xfId="31186"/>
    <cellStyle name="Normal 3 2 6 5 11 2 3" xfId="29973"/>
    <cellStyle name="Normal 3 2 6 5 11 3" xfId="4557"/>
    <cellStyle name="Normal 3 2 6 5 11 3 2" xfId="25703"/>
    <cellStyle name="Normal 3 2 6 5 11 3 2 2" xfId="31187"/>
    <cellStyle name="Normal 3 2 6 5 11 3 3" xfId="29972"/>
    <cellStyle name="Normal 3 2 6 5 11 4" xfId="25704"/>
    <cellStyle name="Normal 3 2 6 5 11 4 2" xfId="31188"/>
    <cellStyle name="Normal 3 2 6 5 11 5" xfId="19194"/>
    <cellStyle name="Normal 3 2 6 5 12" xfId="4558"/>
    <cellStyle name="Normal 3 2 6 5 12 2" xfId="4559"/>
    <cellStyle name="Normal 3 2 6 5 12 2 2" xfId="25705"/>
    <cellStyle name="Normal 3 2 6 5 12 2 2 2" xfId="31189"/>
    <cellStyle name="Normal 3 2 6 5 12 2 3" xfId="29971"/>
    <cellStyle name="Normal 3 2 6 5 12 3" xfId="4560"/>
    <cellStyle name="Normal 3 2 6 5 12 3 2" xfId="25706"/>
    <cellStyle name="Normal 3 2 6 5 12 3 2 2" xfId="31190"/>
    <cellStyle name="Normal 3 2 6 5 12 3 3" xfId="29970"/>
    <cellStyle name="Normal 3 2 6 5 12 4" xfId="25707"/>
    <cellStyle name="Normal 3 2 6 5 12 4 2" xfId="31191"/>
    <cellStyle name="Normal 3 2 6 5 12 5" xfId="19195"/>
    <cellStyle name="Normal 3 2 6 5 13" xfId="4561"/>
    <cellStyle name="Normal 3 2 6 5 13 2" xfId="4562"/>
    <cellStyle name="Normal 3 2 6 5 13 2 2" xfId="25708"/>
    <cellStyle name="Normal 3 2 6 5 13 2 2 2" xfId="31192"/>
    <cellStyle name="Normal 3 2 6 5 13 2 3" xfId="29969"/>
    <cellStyle name="Normal 3 2 6 5 13 3" xfId="4563"/>
    <cellStyle name="Normal 3 2 6 5 13 3 2" xfId="25709"/>
    <cellStyle name="Normal 3 2 6 5 13 3 2 2" xfId="31193"/>
    <cellStyle name="Normal 3 2 6 5 13 3 3" xfId="29968"/>
    <cellStyle name="Normal 3 2 6 5 13 4" xfId="25710"/>
    <cellStyle name="Normal 3 2 6 5 13 4 2" xfId="31194"/>
    <cellStyle name="Normal 3 2 6 5 13 5" xfId="19196"/>
    <cellStyle name="Normal 3 2 6 5 14" xfId="4564"/>
    <cellStyle name="Normal 3 2 6 5 14 2" xfId="4565"/>
    <cellStyle name="Normal 3 2 6 5 14 2 2" xfId="25711"/>
    <cellStyle name="Normal 3 2 6 5 14 2 2 2" xfId="31195"/>
    <cellStyle name="Normal 3 2 6 5 14 2 3" xfId="29967"/>
    <cellStyle name="Normal 3 2 6 5 14 3" xfId="4566"/>
    <cellStyle name="Normal 3 2 6 5 14 3 2" xfId="25712"/>
    <cellStyle name="Normal 3 2 6 5 14 3 2 2" xfId="31196"/>
    <cellStyle name="Normal 3 2 6 5 14 3 3" xfId="29966"/>
    <cellStyle name="Normal 3 2 6 5 14 4" xfId="25713"/>
    <cellStyle name="Normal 3 2 6 5 14 4 2" xfId="31197"/>
    <cellStyle name="Normal 3 2 6 5 14 5" xfId="19197"/>
    <cellStyle name="Normal 3 2 6 5 15" xfId="4567"/>
    <cellStyle name="Normal 3 2 6 5 15 2" xfId="4568"/>
    <cellStyle name="Normal 3 2 6 5 15 2 2" xfId="25714"/>
    <cellStyle name="Normal 3 2 6 5 15 2 2 2" xfId="31198"/>
    <cellStyle name="Normal 3 2 6 5 15 2 3" xfId="29965"/>
    <cellStyle name="Normal 3 2 6 5 15 3" xfId="4569"/>
    <cellStyle name="Normal 3 2 6 5 15 3 2" xfId="25715"/>
    <cellStyle name="Normal 3 2 6 5 15 3 2 2" xfId="31199"/>
    <cellStyle name="Normal 3 2 6 5 15 3 3" xfId="19198"/>
    <cellStyle name="Normal 3 2 6 5 15 4" xfId="25716"/>
    <cellStyle name="Normal 3 2 6 5 15 4 2" xfId="31200"/>
    <cellStyle name="Normal 3 2 6 5 15 5" xfId="19199"/>
    <cellStyle name="Normal 3 2 6 5 16" xfId="4570"/>
    <cellStyle name="Normal 3 2 6 5 16 2" xfId="4571"/>
    <cellStyle name="Normal 3 2 6 5 16 2 2" xfId="25717"/>
    <cellStyle name="Normal 3 2 6 5 16 2 2 2" xfId="31201"/>
    <cellStyle name="Normal 3 2 6 5 16 2 3" xfId="29964"/>
    <cellStyle name="Normal 3 2 6 5 16 3" xfId="4572"/>
    <cellStyle name="Normal 3 2 6 5 16 3 2" xfId="25718"/>
    <cellStyle name="Normal 3 2 6 5 16 3 2 2" xfId="31202"/>
    <cellStyle name="Normal 3 2 6 5 16 3 3" xfId="19200"/>
    <cellStyle name="Normal 3 2 6 5 16 4" xfId="25719"/>
    <cellStyle name="Normal 3 2 6 5 16 4 2" xfId="31203"/>
    <cellStyle name="Normal 3 2 6 5 16 5" xfId="29963"/>
    <cellStyle name="Normal 3 2 6 5 17" xfId="4573"/>
    <cellStyle name="Normal 3 2 6 5 17 2" xfId="25720"/>
    <cellStyle name="Normal 3 2 6 5 17 2 2" xfId="31204"/>
    <cellStyle name="Normal 3 2 6 5 17 3" xfId="29962"/>
    <cellStyle name="Normal 3 2 6 5 18" xfId="4574"/>
    <cellStyle name="Normal 3 2 6 5 18 2" xfId="25721"/>
    <cellStyle name="Normal 3 2 6 5 18 2 2" xfId="31205"/>
    <cellStyle name="Normal 3 2 6 5 18 3" xfId="19201"/>
    <cellStyle name="Normal 3 2 6 5 19" xfId="25722"/>
    <cellStyle name="Normal 3 2 6 5 19 2" xfId="31206"/>
    <cellStyle name="Normal 3 2 6 5 2" xfId="4575"/>
    <cellStyle name="Normal 3 2 6 5 2 2" xfId="4576"/>
    <cellStyle name="Normal 3 2 6 5 2 2 2" xfId="25723"/>
    <cellStyle name="Normal 3 2 6 5 2 2 2 2" xfId="31207"/>
    <cellStyle name="Normal 3 2 6 5 2 2 3" xfId="19202"/>
    <cellStyle name="Normal 3 2 6 5 2 3" xfId="4577"/>
    <cellStyle name="Normal 3 2 6 5 2 3 2" xfId="25724"/>
    <cellStyle name="Normal 3 2 6 5 2 3 2 2" xfId="31208"/>
    <cellStyle name="Normal 3 2 6 5 2 3 3" xfId="19203"/>
    <cellStyle name="Normal 3 2 6 5 2 4" xfId="25725"/>
    <cellStyle name="Normal 3 2 6 5 2 4 2" xfId="31209"/>
    <cellStyle name="Normal 3 2 6 5 2 5" xfId="19204"/>
    <cellStyle name="Normal 3 2 6 5 20" xfId="19205"/>
    <cellStyle name="Normal 3 2 6 5 3" xfId="4578"/>
    <cellStyle name="Normal 3 2 6 5 3 2" xfId="4579"/>
    <cellStyle name="Normal 3 2 6 5 3 2 2" xfId="25726"/>
    <cellStyle name="Normal 3 2 6 5 3 2 2 2" xfId="31210"/>
    <cellStyle name="Normal 3 2 6 5 3 2 3" xfId="19206"/>
    <cellStyle name="Normal 3 2 6 5 3 3" xfId="4580"/>
    <cellStyle name="Normal 3 2 6 5 3 3 2" xfId="25727"/>
    <cellStyle name="Normal 3 2 6 5 3 3 2 2" xfId="31211"/>
    <cellStyle name="Normal 3 2 6 5 3 3 3" xfId="19207"/>
    <cellStyle name="Normal 3 2 6 5 3 4" xfId="25728"/>
    <cellStyle name="Normal 3 2 6 5 3 4 2" xfId="31212"/>
    <cellStyle name="Normal 3 2 6 5 3 5" xfId="19208"/>
    <cellStyle name="Normal 3 2 6 5 4" xfId="4581"/>
    <cellStyle name="Normal 3 2 6 5 4 2" xfId="4582"/>
    <cellStyle name="Normal 3 2 6 5 4 2 2" xfId="25729"/>
    <cellStyle name="Normal 3 2 6 5 4 2 2 2" xfId="31213"/>
    <cellStyle name="Normal 3 2 6 5 4 2 3" xfId="19209"/>
    <cellStyle name="Normal 3 2 6 5 4 3" xfId="4583"/>
    <cellStyle name="Normal 3 2 6 5 4 3 2" xfId="25730"/>
    <cellStyle name="Normal 3 2 6 5 4 3 2 2" xfId="31214"/>
    <cellStyle name="Normal 3 2 6 5 4 3 3" xfId="19210"/>
    <cellStyle name="Normal 3 2 6 5 4 4" xfId="25731"/>
    <cellStyle name="Normal 3 2 6 5 4 4 2" xfId="31215"/>
    <cellStyle name="Normal 3 2 6 5 4 5" xfId="19211"/>
    <cellStyle name="Normal 3 2 6 5 5" xfId="4584"/>
    <cellStyle name="Normal 3 2 6 5 5 2" xfId="4585"/>
    <cellStyle name="Normal 3 2 6 5 5 2 2" xfId="25732"/>
    <cellStyle name="Normal 3 2 6 5 5 2 2 2" xfId="31216"/>
    <cellStyle name="Normal 3 2 6 5 5 2 3" xfId="19212"/>
    <cellStyle name="Normal 3 2 6 5 5 3" xfId="4586"/>
    <cellStyle name="Normal 3 2 6 5 5 3 2" xfId="25733"/>
    <cellStyle name="Normal 3 2 6 5 5 3 2 2" xfId="31217"/>
    <cellStyle name="Normal 3 2 6 5 5 3 3" xfId="19213"/>
    <cellStyle name="Normal 3 2 6 5 5 4" xfId="25734"/>
    <cellStyle name="Normal 3 2 6 5 5 4 2" xfId="31218"/>
    <cellStyle name="Normal 3 2 6 5 5 5" xfId="19214"/>
    <cellStyle name="Normal 3 2 6 5 6" xfId="4587"/>
    <cellStyle name="Normal 3 2 6 5 6 2" xfId="4588"/>
    <cellStyle name="Normal 3 2 6 5 6 2 2" xfId="25735"/>
    <cellStyle name="Normal 3 2 6 5 6 2 2 2" xfId="31219"/>
    <cellStyle name="Normal 3 2 6 5 6 2 3" xfId="19215"/>
    <cellStyle name="Normal 3 2 6 5 6 3" xfId="4589"/>
    <cellStyle name="Normal 3 2 6 5 6 3 2" xfId="25736"/>
    <cellStyle name="Normal 3 2 6 5 6 3 2 2" xfId="31220"/>
    <cellStyle name="Normal 3 2 6 5 6 3 3" xfId="19216"/>
    <cellStyle name="Normal 3 2 6 5 6 4" xfId="25737"/>
    <cellStyle name="Normal 3 2 6 5 6 4 2" xfId="31221"/>
    <cellStyle name="Normal 3 2 6 5 6 5" xfId="19217"/>
    <cellStyle name="Normal 3 2 6 5 7" xfId="4590"/>
    <cellStyle name="Normal 3 2 6 5 7 2" xfId="4591"/>
    <cellStyle name="Normal 3 2 6 5 7 2 2" xfId="25738"/>
    <cellStyle name="Normal 3 2 6 5 7 2 2 2" xfId="31222"/>
    <cellStyle name="Normal 3 2 6 5 7 2 3" xfId="19218"/>
    <cellStyle name="Normal 3 2 6 5 7 3" xfId="4592"/>
    <cellStyle name="Normal 3 2 6 5 7 3 2" xfId="25739"/>
    <cellStyle name="Normal 3 2 6 5 7 3 2 2" xfId="31223"/>
    <cellStyle name="Normal 3 2 6 5 7 3 3" xfId="19219"/>
    <cellStyle name="Normal 3 2 6 5 7 4" xfId="25740"/>
    <cellStyle name="Normal 3 2 6 5 7 4 2" xfId="31224"/>
    <cellStyle name="Normal 3 2 6 5 7 5" xfId="19220"/>
    <cellStyle name="Normal 3 2 6 5 8" xfId="4593"/>
    <cellStyle name="Normal 3 2 6 5 8 2" xfId="4594"/>
    <cellStyle name="Normal 3 2 6 5 8 2 2" xfId="25741"/>
    <cellStyle name="Normal 3 2 6 5 8 2 2 2" xfId="31225"/>
    <cellStyle name="Normal 3 2 6 5 8 2 3" xfId="19221"/>
    <cellStyle name="Normal 3 2 6 5 8 3" xfId="4595"/>
    <cellStyle name="Normal 3 2 6 5 8 3 2" xfId="25742"/>
    <cellStyle name="Normal 3 2 6 5 8 3 2 2" xfId="31226"/>
    <cellStyle name="Normal 3 2 6 5 8 3 3" xfId="19222"/>
    <cellStyle name="Normal 3 2 6 5 8 4" xfId="25743"/>
    <cellStyle name="Normal 3 2 6 5 8 4 2" xfId="31227"/>
    <cellStyle name="Normal 3 2 6 5 8 5" xfId="19223"/>
    <cellStyle name="Normal 3 2 6 5 9" xfId="4596"/>
    <cellStyle name="Normal 3 2 6 5 9 2" xfId="4597"/>
    <cellStyle name="Normal 3 2 6 5 9 2 2" xfId="25744"/>
    <cellStyle name="Normal 3 2 6 5 9 2 2 2" xfId="31228"/>
    <cellStyle name="Normal 3 2 6 5 9 2 3" xfId="19224"/>
    <cellStyle name="Normal 3 2 6 5 9 3" xfId="4598"/>
    <cellStyle name="Normal 3 2 6 5 9 3 2" xfId="25745"/>
    <cellStyle name="Normal 3 2 6 5 9 3 2 2" xfId="31229"/>
    <cellStyle name="Normal 3 2 6 5 9 3 3" xfId="19225"/>
    <cellStyle name="Normal 3 2 6 5 9 4" xfId="25746"/>
    <cellStyle name="Normal 3 2 6 5 9 4 2" xfId="31230"/>
    <cellStyle name="Normal 3 2 6 5 9 5" xfId="19226"/>
    <cellStyle name="Normal 3 2 6 6" xfId="4599"/>
    <cellStyle name="Normal 3 2 6 6 2" xfId="4600"/>
    <cellStyle name="Normal 3 2 6 6 2 2" xfId="25747"/>
    <cellStyle name="Normal 3 2 6 6 2 2 2" xfId="31231"/>
    <cellStyle name="Normal 3 2 6 6 2 3" xfId="19227"/>
    <cellStyle name="Normal 3 2 6 6 3" xfId="4601"/>
    <cellStyle name="Normal 3 2 6 6 3 2" xfId="25748"/>
    <cellStyle name="Normal 3 2 6 6 3 2 2" xfId="31232"/>
    <cellStyle name="Normal 3 2 6 6 3 3" xfId="19228"/>
    <cellStyle name="Normal 3 2 6 6 4" xfId="25749"/>
    <cellStyle name="Normal 3 2 6 6 4 2" xfId="31233"/>
    <cellStyle name="Normal 3 2 6 6 5" xfId="19229"/>
    <cellStyle name="Normal 3 2 6 7" xfId="4602"/>
    <cellStyle name="Normal 3 2 6 7 2" xfId="4603"/>
    <cellStyle name="Normal 3 2 6 7 2 2" xfId="25750"/>
    <cellStyle name="Normal 3 2 6 7 2 2 2" xfId="31234"/>
    <cellStyle name="Normal 3 2 6 7 2 3" xfId="19230"/>
    <cellStyle name="Normal 3 2 6 7 3" xfId="4604"/>
    <cellStyle name="Normal 3 2 6 7 3 2" xfId="25751"/>
    <cellStyle name="Normal 3 2 6 7 3 2 2" xfId="31235"/>
    <cellStyle name="Normal 3 2 6 7 3 3" xfId="19231"/>
    <cellStyle name="Normal 3 2 6 7 4" xfId="25752"/>
    <cellStyle name="Normal 3 2 6 7 4 2" xfId="31236"/>
    <cellStyle name="Normal 3 2 6 7 5" xfId="19232"/>
    <cellStyle name="Normal 3 2 6 8" xfId="4605"/>
    <cellStyle name="Normal 3 2 6 8 2" xfId="4606"/>
    <cellStyle name="Normal 3 2 6 8 2 2" xfId="25753"/>
    <cellStyle name="Normal 3 2 6 8 2 2 2" xfId="31237"/>
    <cellStyle name="Normal 3 2 6 8 2 3" xfId="19233"/>
    <cellStyle name="Normal 3 2 6 8 3" xfId="4607"/>
    <cellStyle name="Normal 3 2 6 8 3 2" xfId="25754"/>
    <cellStyle name="Normal 3 2 6 8 3 2 2" xfId="31238"/>
    <cellStyle name="Normal 3 2 6 8 3 3" xfId="19234"/>
    <cellStyle name="Normal 3 2 6 8 4" xfId="25755"/>
    <cellStyle name="Normal 3 2 6 8 4 2" xfId="31239"/>
    <cellStyle name="Normal 3 2 6 8 5" xfId="19235"/>
    <cellStyle name="Normal 3 2 6 9" xfId="4608"/>
    <cellStyle name="Normal 3 2 6 9 2" xfId="4609"/>
    <cellStyle name="Normal 3 2 6 9 2 2" xfId="25756"/>
    <cellStyle name="Normal 3 2 6 9 2 2 2" xfId="31240"/>
    <cellStyle name="Normal 3 2 6 9 2 3" xfId="19236"/>
    <cellStyle name="Normal 3 2 6 9 3" xfId="4610"/>
    <cellStyle name="Normal 3 2 6 9 3 2" xfId="25757"/>
    <cellStyle name="Normal 3 2 6 9 3 2 2" xfId="31241"/>
    <cellStyle name="Normal 3 2 6 9 3 3" xfId="19237"/>
    <cellStyle name="Normal 3 2 6 9 4" xfId="25758"/>
    <cellStyle name="Normal 3 2 6 9 4 2" xfId="31242"/>
    <cellStyle name="Normal 3 2 6 9 5" xfId="19238"/>
    <cellStyle name="Normal 3 2 7" xfId="4611"/>
    <cellStyle name="Normal 3 2 7 10" xfId="4612"/>
    <cellStyle name="Normal 3 2 7 10 2" xfId="4613"/>
    <cellStyle name="Normal 3 2 7 10 2 2" xfId="25759"/>
    <cellStyle name="Normal 3 2 7 10 2 2 2" xfId="31243"/>
    <cellStyle name="Normal 3 2 7 10 2 3" xfId="19239"/>
    <cellStyle name="Normal 3 2 7 10 3" xfId="4614"/>
    <cellStyle name="Normal 3 2 7 10 3 2" xfId="25760"/>
    <cellStyle name="Normal 3 2 7 10 3 2 2" xfId="31244"/>
    <cellStyle name="Normal 3 2 7 10 3 3" xfId="19240"/>
    <cellStyle name="Normal 3 2 7 10 4" xfId="25761"/>
    <cellStyle name="Normal 3 2 7 10 4 2" xfId="31245"/>
    <cellStyle name="Normal 3 2 7 10 5" xfId="19241"/>
    <cellStyle name="Normal 3 2 7 11" xfId="4615"/>
    <cellStyle name="Normal 3 2 7 11 2" xfId="4616"/>
    <cellStyle name="Normal 3 2 7 11 2 2" xfId="25762"/>
    <cellStyle name="Normal 3 2 7 11 2 2 2" xfId="31246"/>
    <cellStyle name="Normal 3 2 7 11 2 3" xfId="19242"/>
    <cellStyle name="Normal 3 2 7 11 3" xfId="4617"/>
    <cellStyle name="Normal 3 2 7 11 3 2" xfId="25763"/>
    <cellStyle name="Normal 3 2 7 11 3 2 2" xfId="31247"/>
    <cellStyle name="Normal 3 2 7 11 3 3" xfId="19243"/>
    <cellStyle name="Normal 3 2 7 11 4" xfId="25764"/>
    <cellStyle name="Normal 3 2 7 11 4 2" xfId="31248"/>
    <cellStyle name="Normal 3 2 7 11 5" xfId="19244"/>
    <cellStyle name="Normal 3 2 7 12" xfId="4618"/>
    <cellStyle name="Normal 3 2 7 12 2" xfId="4619"/>
    <cellStyle name="Normal 3 2 7 12 2 2" xfId="25765"/>
    <cellStyle name="Normal 3 2 7 12 2 2 2" xfId="31249"/>
    <cellStyle name="Normal 3 2 7 12 2 3" xfId="19245"/>
    <cellStyle name="Normal 3 2 7 12 3" xfId="4620"/>
    <cellStyle name="Normal 3 2 7 12 3 2" xfId="25766"/>
    <cellStyle name="Normal 3 2 7 12 3 2 2" xfId="31250"/>
    <cellStyle name="Normal 3 2 7 12 3 3" xfId="19246"/>
    <cellStyle name="Normal 3 2 7 12 4" xfId="25767"/>
    <cellStyle name="Normal 3 2 7 12 4 2" xfId="31251"/>
    <cellStyle name="Normal 3 2 7 12 5" xfId="19247"/>
    <cellStyle name="Normal 3 2 7 13" xfId="4621"/>
    <cellStyle name="Normal 3 2 7 13 2" xfId="4622"/>
    <cellStyle name="Normal 3 2 7 13 2 2" xfId="25768"/>
    <cellStyle name="Normal 3 2 7 13 2 2 2" xfId="31252"/>
    <cellStyle name="Normal 3 2 7 13 2 3" xfId="19248"/>
    <cellStyle name="Normal 3 2 7 13 3" xfId="4623"/>
    <cellStyle name="Normal 3 2 7 13 3 2" xfId="25769"/>
    <cellStyle name="Normal 3 2 7 13 3 2 2" xfId="31253"/>
    <cellStyle name="Normal 3 2 7 13 3 3" xfId="19249"/>
    <cellStyle name="Normal 3 2 7 13 4" xfId="25770"/>
    <cellStyle name="Normal 3 2 7 13 4 2" xfId="31254"/>
    <cellStyle name="Normal 3 2 7 13 5" xfId="19250"/>
    <cellStyle name="Normal 3 2 7 14" xfId="4624"/>
    <cellStyle name="Normal 3 2 7 14 2" xfId="4625"/>
    <cellStyle name="Normal 3 2 7 14 2 2" xfId="25771"/>
    <cellStyle name="Normal 3 2 7 14 2 2 2" xfId="31255"/>
    <cellStyle name="Normal 3 2 7 14 2 3" xfId="19251"/>
    <cellStyle name="Normal 3 2 7 14 3" xfId="4626"/>
    <cellStyle name="Normal 3 2 7 14 3 2" xfId="25772"/>
    <cellStyle name="Normal 3 2 7 14 3 2 2" xfId="31256"/>
    <cellStyle name="Normal 3 2 7 14 3 3" xfId="19252"/>
    <cellStyle name="Normal 3 2 7 14 4" xfId="25773"/>
    <cellStyle name="Normal 3 2 7 14 4 2" xfId="31257"/>
    <cellStyle name="Normal 3 2 7 14 5" xfId="19253"/>
    <cellStyle name="Normal 3 2 7 15" xfId="4627"/>
    <cellStyle name="Normal 3 2 7 15 2" xfId="4628"/>
    <cellStyle name="Normal 3 2 7 15 2 2" xfId="25774"/>
    <cellStyle name="Normal 3 2 7 15 2 2 2" xfId="31258"/>
    <cellStyle name="Normal 3 2 7 15 2 3" xfId="19254"/>
    <cellStyle name="Normal 3 2 7 15 3" xfId="4629"/>
    <cellStyle name="Normal 3 2 7 15 3 2" xfId="25775"/>
    <cellStyle name="Normal 3 2 7 15 3 2 2" xfId="31259"/>
    <cellStyle name="Normal 3 2 7 15 3 3" xfId="19255"/>
    <cellStyle name="Normal 3 2 7 15 4" xfId="25776"/>
    <cellStyle name="Normal 3 2 7 15 4 2" xfId="31260"/>
    <cellStyle name="Normal 3 2 7 15 5" xfId="19256"/>
    <cellStyle name="Normal 3 2 7 16" xfId="4630"/>
    <cellStyle name="Normal 3 2 7 16 2" xfId="4631"/>
    <cellStyle name="Normal 3 2 7 16 2 2" xfId="25777"/>
    <cellStyle name="Normal 3 2 7 16 2 2 2" xfId="31261"/>
    <cellStyle name="Normal 3 2 7 16 2 3" xfId="19257"/>
    <cellStyle name="Normal 3 2 7 16 3" xfId="4632"/>
    <cellStyle name="Normal 3 2 7 16 3 2" xfId="25778"/>
    <cellStyle name="Normal 3 2 7 16 3 2 2" xfId="31262"/>
    <cellStyle name="Normal 3 2 7 16 3 3" xfId="19258"/>
    <cellStyle name="Normal 3 2 7 16 4" xfId="25779"/>
    <cellStyle name="Normal 3 2 7 16 4 2" xfId="31263"/>
    <cellStyle name="Normal 3 2 7 16 5" xfId="19259"/>
    <cellStyle name="Normal 3 2 7 17" xfId="4633"/>
    <cellStyle name="Normal 3 2 7 17 2" xfId="4634"/>
    <cellStyle name="Normal 3 2 7 17 2 2" xfId="25780"/>
    <cellStyle name="Normal 3 2 7 17 2 2 2" xfId="31264"/>
    <cellStyle name="Normal 3 2 7 17 2 3" xfId="19260"/>
    <cellStyle name="Normal 3 2 7 17 3" xfId="4635"/>
    <cellStyle name="Normal 3 2 7 17 3 2" xfId="25781"/>
    <cellStyle name="Normal 3 2 7 17 3 2 2" xfId="31265"/>
    <cellStyle name="Normal 3 2 7 17 3 3" xfId="19261"/>
    <cellStyle name="Normal 3 2 7 17 4" xfId="25782"/>
    <cellStyle name="Normal 3 2 7 17 4 2" xfId="31266"/>
    <cellStyle name="Normal 3 2 7 17 5" xfId="19262"/>
    <cellStyle name="Normal 3 2 7 18" xfId="4636"/>
    <cellStyle name="Normal 3 2 7 18 2" xfId="4637"/>
    <cellStyle name="Normal 3 2 7 18 2 2" xfId="25783"/>
    <cellStyle name="Normal 3 2 7 18 2 2 2" xfId="31267"/>
    <cellStyle name="Normal 3 2 7 18 2 3" xfId="19263"/>
    <cellStyle name="Normal 3 2 7 18 3" xfId="4638"/>
    <cellStyle name="Normal 3 2 7 18 3 2" xfId="25784"/>
    <cellStyle name="Normal 3 2 7 18 3 2 2" xfId="31268"/>
    <cellStyle name="Normal 3 2 7 18 3 3" xfId="19264"/>
    <cellStyle name="Normal 3 2 7 18 4" xfId="25785"/>
    <cellStyle name="Normal 3 2 7 18 4 2" xfId="31269"/>
    <cellStyle name="Normal 3 2 7 18 5" xfId="19265"/>
    <cellStyle name="Normal 3 2 7 19" xfId="4639"/>
    <cellStyle name="Normal 3 2 7 19 2" xfId="4640"/>
    <cellStyle name="Normal 3 2 7 19 2 2" xfId="25786"/>
    <cellStyle name="Normal 3 2 7 19 2 2 2" xfId="31270"/>
    <cellStyle name="Normal 3 2 7 19 2 3" xfId="19266"/>
    <cellStyle name="Normal 3 2 7 19 3" xfId="4641"/>
    <cellStyle name="Normal 3 2 7 19 3 2" xfId="25787"/>
    <cellStyle name="Normal 3 2 7 19 3 2 2" xfId="31271"/>
    <cellStyle name="Normal 3 2 7 19 3 3" xfId="19267"/>
    <cellStyle name="Normal 3 2 7 19 4" xfId="25788"/>
    <cellStyle name="Normal 3 2 7 19 4 2" xfId="31272"/>
    <cellStyle name="Normal 3 2 7 19 5" xfId="19268"/>
    <cellStyle name="Normal 3 2 7 2" xfId="4642"/>
    <cellStyle name="Normal 3 2 7 2 10" xfId="4643"/>
    <cellStyle name="Normal 3 2 7 2 10 2" xfId="4644"/>
    <cellStyle name="Normal 3 2 7 2 10 2 2" xfId="25789"/>
    <cellStyle name="Normal 3 2 7 2 10 2 2 2" xfId="31273"/>
    <cellStyle name="Normal 3 2 7 2 10 2 3" xfId="19269"/>
    <cellStyle name="Normal 3 2 7 2 10 3" xfId="4645"/>
    <cellStyle name="Normal 3 2 7 2 10 3 2" xfId="25790"/>
    <cellStyle name="Normal 3 2 7 2 10 3 2 2" xfId="31274"/>
    <cellStyle name="Normal 3 2 7 2 10 3 3" xfId="19270"/>
    <cellStyle name="Normal 3 2 7 2 10 4" xfId="25791"/>
    <cellStyle name="Normal 3 2 7 2 10 4 2" xfId="31275"/>
    <cellStyle name="Normal 3 2 7 2 10 5" xfId="19271"/>
    <cellStyle name="Normal 3 2 7 2 11" xfId="4646"/>
    <cellStyle name="Normal 3 2 7 2 11 2" xfId="4647"/>
    <cellStyle name="Normal 3 2 7 2 11 2 2" xfId="25792"/>
    <cellStyle name="Normal 3 2 7 2 11 2 2 2" xfId="31276"/>
    <cellStyle name="Normal 3 2 7 2 11 2 3" xfId="19272"/>
    <cellStyle name="Normal 3 2 7 2 11 3" xfId="4648"/>
    <cellStyle name="Normal 3 2 7 2 11 3 2" xfId="25793"/>
    <cellStyle name="Normal 3 2 7 2 11 3 2 2" xfId="31277"/>
    <cellStyle name="Normal 3 2 7 2 11 3 3" xfId="19273"/>
    <cellStyle name="Normal 3 2 7 2 11 4" xfId="25794"/>
    <cellStyle name="Normal 3 2 7 2 11 4 2" xfId="31278"/>
    <cellStyle name="Normal 3 2 7 2 11 5" xfId="19274"/>
    <cellStyle name="Normal 3 2 7 2 12" xfId="4649"/>
    <cellStyle name="Normal 3 2 7 2 12 2" xfId="4650"/>
    <cellStyle name="Normal 3 2 7 2 12 2 2" xfId="25795"/>
    <cellStyle name="Normal 3 2 7 2 12 2 2 2" xfId="31279"/>
    <cellStyle name="Normal 3 2 7 2 12 2 3" xfId="19275"/>
    <cellStyle name="Normal 3 2 7 2 12 3" xfId="4651"/>
    <cellStyle name="Normal 3 2 7 2 12 3 2" xfId="25796"/>
    <cellStyle name="Normal 3 2 7 2 12 3 2 2" xfId="31280"/>
    <cellStyle name="Normal 3 2 7 2 12 3 3" xfId="19276"/>
    <cellStyle name="Normal 3 2 7 2 12 4" xfId="25797"/>
    <cellStyle name="Normal 3 2 7 2 12 4 2" xfId="31281"/>
    <cellStyle name="Normal 3 2 7 2 12 5" xfId="19277"/>
    <cellStyle name="Normal 3 2 7 2 13" xfId="4652"/>
    <cellStyle name="Normal 3 2 7 2 13 2" xfId="4653"/>
    <cellStyle name="Normal 3 2 7 2 13 2 2" xfId="25798"/>
    <cellStyle name="Normal 3 2 7 2 13 2 2 2" xfId="31282"/>
    <cellStyle name="Normal 3 2 7 2 13 2 3" xfId="19278"/>
    <cellStyle name="Normal 3 2 7 2 13 3" xfId="4654"/>
    <cellStyle name="Normal 3 2 7 2 13 3 2" xfId="25799"/>
    <cellStyle name="Normal 3 2 7 2 13 3 2 2" xfId="31283"/>
    <cellStyle name="Normal 3 2 7 2 13 3 3" xfId="19279"/>
    <cellStyle name="Normal 3 2 7 2 13 4" xfId="25800"/>
    <cellStyle name="Normal 3 2 7 2 13 4 2" xfId="31284"/>
    <cellStyle name="Normal 3 2 7 2 13 5" xfId="19280"/>
    <cellStyle name="Normal 3 2 7 2 14" xfId="4655"/>
    <cellStyle name="Normal 3 2 7 2 14 2" xfId="4656"/>
    <cellStyle name="Normal 3 2 7 2 14 2 2" xfId="25801"/>
    <cellStyle name="Normal 3 2 7 2 14 2 2 2" xfId="31285"/>
    <cellStyle name="Normal 3 2 7 2 14 2 3" xfId="19281"/>
    <cellStyle name="Normal 3 2 7 2 14 3" xfId="4657"/>
    <cellStyle name="Normal 3 2 7 2 14 3 2" xfId="25802"/>
    <cellStyle name="Normal 3 2 7 2 14 3 2 2" xfId="31286"/>
    <cellStyle name="Normal 3 2 7 2 14 3 3" xfId="19282"/>
    <cellStyle name="Normal 3 2 7 2 14 4" xfId="25803"/>
    <cellStyle name="Normal 3 2 7 2 14 4 2" xfId="31287"/>
    <cellStyle name="Normal 3 2 7 2 14 5" xfId="19283"/>
    <cellStyle name="Normal 3 2 7 2 15" xfId="4658"/>
    <cellStyle name="Normal 3 2 7 2 15 2" xfId="4659"/>
    <cellStyle name="Normal 3 2 7 2 15 2 2" xfId="25804"/>
    <cellStyle name="Normal 3 2 7 2 15 2 2 2" xfId="31288"/>
    <cellStyle name="Normal 3 2 7 2 15 2 3" xfId="19284"/>
    <cellStyle name="Normal 3 2 7 2 15 3" xfId="4660"/>
    <cellStyle name="Normal 3 2 7 2 15 3 2" xfId="25805"/>
    <cellStyle name="Normal 3 2 7 2 15 3 2 2" xfId="31289"/>
    <cellStyle name="Normal 3 2 7 2 15 3 3" xfId="19285"/>
    <cellStyle name="Normal 3 2 7 2 15 4" xfId="25806"/>
    <cellStyle name="Normal 3 2 7 2 15 4 2" xfId="31290"/>
    <cellStyle name="Normal 3 2 7 2 15 5" xfId="19286"/>
    <cellStyle name="Normal 3 2 7 2 16" xfId="4661"/>
    <cellStyle name="Normal 3 2 7 2 16 2" xfId="4662"/>
    <cellStyle name="Normal 3 2 7 2 16 2 2" xfId="25807"/>
    <cellStyle name="Normal 3 2 7 2 16 2 2 2" xfId="31291"/>
    <cellStyle name="Normal 3 2 7 2 16 2 3" xfId="19287"/>
    <cellStyle name="Normal 3 2 7 2 16 3" xfId="4663"/>
    <cellStyle name="Normal 3 2 7 2 16 3 2" xfId="25808"/>
    <cellStyle name="Normal 3 2 7 2 16 3 2 2" xfId="31292"/>
    <cellStyle name="Normal 3 2 7 2 16 3 3" xfId="19288"/>
    <cellStyle name="Normal 3 2 7 2 16 4" xfId="25809"/>
    <cellStyle name="Normal 3 2 7 2 16 4 2" xfId="31293"/>
    <cellStyle name="Normal 3 2 7 2 16 5" xfId="19289"/>
    <cellStyle name="Normal 3 2 7 2 17" xfId="4664"/>
    <cellStyle name="Normal 3 2 7 2 17 2" xfId="25810"/>
    <cellStyle name="Normal 3 2 7 2 17 2 2" xfId="31294"/>
    <cellStyle name="Normal 3 2 7 2 17 3" xfId="19290"/>
    <cellStyle name="Normal 3 2 7 2 18" xfId="4665"/>
    <cellStyle name="Normal 3 2 7 2 18 2" xfId="25811"/>
    <cellStyle name="Normal 3 2 7 2 18 2 2" xfId="31295"/>
    <cellStyle name="Normal 3 2 7 2 18 3" xfId="19291"/>
    <cellStyle name="Normal 3 2 7 2 19" xfId="25812"/>
    <cellStyle name="Normal 3 2 7 2 19 2" xfId="31296"/>
    <cellStyle name="Normal 3 2 7 2 2" xfId="4666"/>
    <cellStyle name="Normal 3 2 7 2 2 2" xfId="4667"/>
    <cellStyle name="Normal 3 2 7 2 2 2 2" xfId="25813"/>
    <cellStyle name="Normal 3 2 7 2 2 2 2 2" xfId="31297"/>
    <cellStyle name="Normal 3 2 7 2 2 2 3" xfId="19292"/>
    <cellStyle name="Normal 3 2 7 2 2 3" xfId="4668"/>
    <cellStyle name="Normal 3 2 7 2 2 3 2" xfId="25814"/>
    <cellStyle name="Normal 3 2 7 2 2 3 2 2" xfId="31298"/>
    <cellStyle name="Normal 3 2 7 2 2 3 3" xfId="19293"/>
    <cellStyle name="Normal 3 2 7 2 2 4" xfId="25815"/>
    <cellStyle name="Normal 3 2 7 2 2 4 2" xfId="31299"/>
    <cellStyle name="Normal 3 2 7 2 2 5" xfId="19294"/>
    <cellStyle name="Normal 3 2 7 2 20" xfId="19295"/>
    <cellStyle name="Normal 3 2 7 2 3" xfId="4669"/>
    <cellStyle name="Normal 3 2 7 2 3 2" xfId="4670"/>
    <cellStyle name="Normal 3 2 7 2 3 2 2" xfId="25816"/>
    <cellStyle name="Normal 3 2 7 2 3 2 2 2" xfId="31300"/>
    <cellStyle name="Normal 3 2 7 2 3 2 3" xfId="19296"/>
    <cellStyle name="Normal 3 2 7 2 3 3" xfId="4671"/>
    <cellStyle name="Normal 3 2 7 2 3 3 2" xfId="25817"/>
    <cellStyle name="Normal 3 2 7 2 3 3 2 2" xfId="31301"/>
    <cellStyle name="Normal 3 2 7 2 3 3 3" xfId="19297"/>
    <cellStyle name="Normal 3 2 7 2 3 4" xfId="25818"/>
    <cellStyle name="Normal 3 2 7 2 3 4 2" xfId="31302"/>
    <cellStyle name="Normal 3 2 7 2 3 5" xfId="19298"/>
    <cellStyle name="Normal 3 2 7 2 4" xfId="4672"/>
    <cellStyle name="Normal 3 2 7 2 4 2" xfId="4673"/>
    <cellStyle name="Normal 3 2 7 2 4 2 2" xfId="25819"/>
    <cellStyle name="Normal 3 2 7 2 4 2 2 2" xfId="31303"/>
    <cellStyle name="Normal 3 2 7 2 4 2 3" xfId="19299"/>
    <cellStyle name="Normal 3 2 7 2 4 3" xfId="4674"/>
    <cellStyle name="Normal 3 2 7 2 4 3 2" xfId="25820"/>
    <cellStyle name="Normal 3 2 7 2 4 3 2 2" xfId="31304"/>
    <cellStyle name="Normal 3 2 7 2 4 3 3" xfId="19300"/>
    <cellStyle name="Normal 3 2 7 2 4 4" xfId="25821"/>
    <cellStyle name="Normal 3 2 7 2 4 4 2" xfId="31305"/>
    <cellStyle name="Normal 3 2 7 2 4 5" xfId="19301"/>
    <cellStyle name="Normal 3 2 7 2 5" xfId="4675"/>
    <cellStyle name="Normal 3 2 7 2 5 2" xfId="4676"/>
    <cellStyle name="Normal 3 2 7 2 5 2 2" xfId="25822"/>
    <cellStyle name="Normal 3 2 7 2 5 2 2 2" xfId="31306"/>
    <cellStyle name="Normal 3 2 7 2 5 2 3" xfId="19302"/>
    <cellStyle name="Normal 3 2 7 2 5 3" xfId="4677"/>
    <cellStyle name="Normal 3 2 7 2 5 3 2" xfId="25823"/>
    <cellStyle name="Normal 3 2 7 2 5 3 2 2" xfId="31307"/>
    <cellStyle name="Normal 3 2 7 2 5 3 3" xfId="19303"/>
    <cellStyle name="Normal 3 2 7 2 5 4" xfId="25824"/>
    <cellStyle name="Normal 3 2 7 2 5 4 2" xfId="31308"/>
    <cellStyle name="Normal 3 2 7 2 5 5" xfId="19304"/>
    <cellStyle name="Normal 3 2 7 2 6" xfId="4678"/>
    <cellStyle name="Normal 3 2 7 2 6 2" xfId="4679"/>
    <cellStyle name="Normal 3 2 7 2 6 2 2" xfId="25825"/>
    <cellStyle name="Normal 3 2 7 2 6 2 2 2" xfId="31309"/>
    <cellStyle name="Normal 3 2 7 2 6 2 3" xfId="19305"/>
    <cellStyle name="Normal 3 2 7 2 6 3" xfId="4680"/>
    <cellStyle name="Normal 3 2 7 2 6 3 2" xfId="25826"/>
    <cellStyle name="Normal 3 2 7 2 6 3 2 2" xfId="31310"/>
    <cellStyle name="Normal 3 2 7 2 6 3 3" xfId="19306"/>
    <cellStyle name="Normal 3 2 7 2 6 4" xfId="25827"/>
    <cellStyle name="Normal 3 2 7 2 6 4 2" xfId="31311"/>
    <cellStyle name="Normal 3 2 7 2 6 5" xfId="19307"/>
    <cellStyle name="Normal 3 2 7 2 7" xfId="4681"/>
    <cellStyle name="Normal 3 2 7 2 7 2" xfId="4682"/>
    <cellStyle name="Normal 3 2 7 2 7 2 2" xfId="25828"/>
    <cellStyle name="Normal 3 2 7 2 7 2 2 2" xfId="31312"/>
    <cellStyle name="Normal 3 2 7 2 7 2 3" xfId="19308"/>
    <cellStyle name="Normal 3 2 7 2 7 3" xfId="4683"/>
    <cellStyle name="Normal 3 2 7 2 7 3 2" xfId="25829"/>
    <cellStyle name="Normal 3 2 7 2 7 3 2 2" xfId="31313"/>
    <cellStyle name="Normal 3 2 7 2 7 3 3" xfId="19309"/>
    <cellStyle name="Normal 3 2 7 2 7 4" xfId="25830"/>
    <cellStyle name="Normal 3 2 7 2 7 4 2" xfId="31314"/>
    <cellStyle name="Normal 3 2 7 2 7 5" xfId="19310"/>
    <cellStyle name="Normal 3 2 7 2 8" xfId="4684"/>
    <cellStyle name="Normal 3 2 7 2 8 2" xfId="4685"/>
    <cellStyle name="Normal 3 2 7 2 8 2 2" xfId="25831"/>
    <cellStyle name="Normal 3 2 7 2 8 2 2 2" xfId="31315"/>
    <cellStyle name="Normal 3 2 7 2 8 2 3" xfId="19311"/>
    <cellStyle name="Normal 3 2 7 2 8 3" xfId="4686"/>
    <cellStyle name="Normal 3 2 7 2 8 3 2" xfId="25832"/>
    <cellStyle name="Normal 3 2 7 2 8 3 2 2" xfId="31316"/>
    <cellStyle name="Normal 3 2 7 2 8 3 3" xfId="19312"/>
    <cellStyle name="Normal 3 2 7 2 8 4" xfId="25833"/>
    <cellStyle name="Normal 3 2 7 2 8 4 2" xfId="31317"/>
    <cellStyle name="Normal 3 2 7 2 8 5" xfId="19313"/>
    <cellStyle name="Normal 3 2 7 2 9" xfId="4687"/>
    <cellStyle name="Normal 3 2 7 2 9 2" xfId="4688"/>
    <cellStyle name="Normal 3 2 7 2 9 2 2" xfId="25834"/>
    <cellStyle name="Normal 3 2 7 2 9 2 2 2" xfId="31318"/>
    <cellStyle name="Normal 3 2 7 2 9 2 3" xfId="19314"/>
    <cellStyle name="Normal 3 2 7 2 9 3" xfId="4689"/>
    <cellStyle name="Normal 3 2 7 2 9 3 2" xfId="25835"/>
    <cellStyle name="Normal 3 2 7 2 9 3 2 2" xfId="31319"/>
    <cellStyle name="Normal 3 2 7 2 9 3 3" xfId="19315"/>
    <cellStyle name="Normal 3 2 7 2 9 4" xfId="25836"/>
    <cellStyle name="Normal 3 2 7 2 9 4 2" xfId="31320"/>
    <cellStyle name="Normal 3 2 7 2 9 5" xfId="19316"/>
    <cellStyle name="Normal 3 2 7 20" xfId="4690"/>
    <cellStyle name="Normal 3 2 7 20 2" xfId="4691"/>
    <cellStyle name="Normal 3 2 7 20 2 2" xfId="25837"/>
    <cellStyle name="Normal 3 2 7 20 2 2 2" xfId="31321"/>
    <cellStyle name="Normal 3 2 7 20 2 3" xfId="19317"/>
    <cellStyle name="Normal 3 2 7 20 3" xfId="4692"/>
    <cellStyle name="Normal 3 2 7 20 3 2" xfId="25838"/>
    <cellStyle name="Normal 3 2 7 20 3 2 2" xfId="31322"/>
    <cellStyle name="Normal 3 2 7 20 3 3" xfId="19318"/>
    <cellStyle name="Normal 3 2 7 20 4" xfId="25839"/>
    <cellStyle name="Normal 3 2 7 20 4 2" xfId="31323"/>
    <cellStyle name="Normal 3 2 7 20 5" xfId="19319"/>
    <cellStyle name="Normal 3 2 7 21" xfId="4693"/>
    <cellStyle name="Normal 3 2 7 21 2" xfId="25840"/>
    <cellStyle name="Normal 3 2 7 21 2 2" xfId="31324"/>
    <cellStyle name="Normal 3 2 7 21 3" xfId="19320"/>
    <cellStyle name="Normal 3 2 7 22" xfId="4694"/>
    <cellStyle name="Normal 3 2 7 22 2" xfId="25841"/>
    <cellStyle name="Normal 3 2 7 22 2 2" xfId="31325"/>
    <cellStyle name="Normal 3 2 7 22 3" xfId="19321"/>
    <cellStyle name="Normal 3 2 7 23" xfId="25842"/>
    <cellStyle name="Normal 3 2 7 23 2" xfId="31326"/>
    <cellStyle name="Normal 3 2 7 24" xfId="19322"/>
    <cellStyle name="Normal 3 2 7 3" xfId="4695"/>
    <cellStyle name="Normal 3 2 7 3 10" xfId="4696"/>
    <cellStyle name="Normal 3 2 7 3 10 2" xfId="4697"/>
    <cellStyle name="Normal 3 2 7 3 10 2 2" xfId="25843"/>
    <cellStyle name="Normal 3 2 7 3 10 2 2 2" xfId="31327"/>
    <cellStyle name="Normal 3 2 7 3 10 2 3" xfId="19323"/>
    <cellStyle name="Normal 3 2 7 3 10 3" xfId="4698"/>
    <cellStyle name="Normal 3 2 7 3 10 3 2" xfId="25844"/>
    <cellStyle name="Normal 3 2 7 3 10 3 2 2" xfId="31328"/>
    <cellStyle name="Normal 3 2 7 3 10 3 3" xfId="19324"/>
    <cellStyle name="Normal 3 2 7 3 10 4" xfId="25845"/>
    <cellStyle name="Normal 3 2 7 3 10 4 2" xfId="31329"/>
    <cellStyle name="Normal 3 2 7 3 10 5" xfId="19325"/>
    <cellStyle name="Normal 3 2 7 3 11" xfId="4699"/>
    <cellStyle name="Normal 3 2 7 3 11 2" xfId="4700"/>
    <cellStyle name="Normal 3 2 7 3 11 2 2" xfId="25846"/>
    <cellStyle name="Normal 3 2 7 3 11 2 2 2" xfId="31330"/>
    <cellStyle name="Normal 3 2 7 3 11 2 3" xfId="19326"/>
    <cellStyle name="Normal 3 2 7 3 11 3" xfId="4701"/>
    <cellStyle name="Normal 3 2 7 3 11 3 2" xfId="25847"/>
    <cellStyle name="Normal 3 2 7 3 11 3 2 2" xfId="31331"/>
    <cellStyle name="Normal 3 2 7 3 11 3 3" xfId="19327"/>
    <cellStyle name="Normal 3 2 7 3 11 4" xfId="25848"/>
    <cellStyle name="Normal 3 2 7 3 11 4 2" xfId="31332"/>
    <cellStyle name="Normal 3 2 7 3 11 5" xfId="19328"/>
    <cellStyle name="Normal 3 2 7 3 12" xfId="4702"/>
    <cellStyle name="Normal 3 2 7 3 12 2" xfId="4703"/>
    <cellStyle name="Normal 3 2 7 3 12 2 2" xfId="25849"/>
    <cellStyle name="Normal 3 2 7 3 12 2 2 2" xfId="31333"/>
    <cellStyle name="Normal 3 2 7 3 12 2 3" xfId="19329"/>
    <cellStyle name="Normal 3 2 7 3 12 3" xfId="4704"/>
    <cellStyle name="Normal 3 2 7 3 12 3 2" xfId="25850"/>
    <cellStyle name="Normal 3 2 7 3 12 3 2 2" xfId="31334"/>
    <cellStyle name="Normal 3 2 7 3 12 3 3" xfId="19330"/>
    <cellStyle name="Normal 3 2 7 3 12 4" xfId="25851"/>
    <cellStyle name="Normal 3 2 7 3 12 4 2" xfId="31335"/>
    <cellStyle name="Normal 3 2 7 3 12 5" xfId="19331"/>
    <cellStyle name="Normal 3 2 7 3 13" xfId="4705"/>
    <cellStyle name="Normal 3 2 7 3 13 2" xfId="4706"/>
    <cellStyle name="Normal 3 2 7 3 13 2 2" xfId="25852"/>
    <cellStyle name="Normal 3 2 7 3 13 2 2 2" xfId="31336"/>
    <cellStyle name="Normal 3 2 7 3 13 2 3" xfId="19332"/>
    <cellStyle name="Normal 3 2 7 3 13 3" xfId="4707"/>
    <cellStyle name="Normal 3 2 7 3 13 3 2" xfId="25853"/>
    <cellStyle name="Normal 3 2 7 3 13 3 2 2" xfId="31337"/>
    <cellStyle name="Normal 3 2 7 3 13 3 3" xfId="19333"/>
    <cellStyle name="Normal 3 2 7 3 13 4" xfId="25854"/>
    <cellStyle name="Normal 3 2 7 3 13 4 2" xfId="31338"/>
    <cellStyle name="Normal 3 2 7 3 13 5" xfId="19334"/>
    <cellStyle name="Normal 3 2 7 3 14" xfId="4708"/>
    <cellStyle name="Normal 3 2 7 3 14 2" xfId="4709"/>
    <cellStyle name="Normal 3 2 7 3 14 2 2" xfId="25855"/>
    <cellStyle name="Normal 3 2 7 3 14 2 2 2" xfId="31339"/>
    <cellStyle name="Normal 3 2 7 3 14 2 3" xfId="19335"/>
    <cellStyle name="Normal 3 2 7 3 14 3" xfId="4710"/>
    <cellStyle name="Normal 3 2 7 3 14 3 2" xfId="25856"/>
    <cellStyle name="Normal 3 2 7 3 14 3 2 2" xfId="31340"/>
    <cellStyle name="Normal 3 2 7 3 14 3 3" xfId="19336"/>
    <cellStyle name="Normal 3 2 7 3 14 4" xfId="25857"/>
    <cellStyle name="Normal 3 2 7 3 14 4 2" xfId="31341"/>
    <cellStyle name="Normal 3 2 7 3 14 5" xfId="19337"/>
    <cellStyle name="Normal 3 2 7 3 15" xfId="4711"/>
    <cellStyle name="Normal 3 2 7 3 15 2" xfId="4712"/>
    <cellStyle name="Normal 3 2 7 3 15 2 2" xfId="25858"/>
    <cellStyle name="Normal 3 2 7 3 15 2 2 2" xfId="31342"/>
    <cellStyle name="Normal 3 2 7 3 15 2 3" xfId="19338"/>
    <cellStyle name="Normal 3 2 7 3 15 3" xfId="4713"/>
    <cellStyle name="Normal 3 2 7 3 15 3 2" xfId="25859"/>
    <cellStyle name="Normal 3 2 7 3 15 3 2 2" xfId="31343"/>
    <cellStyle name="Normal 3 2 7 3 15 3 3" xfId="19339"/>
    <cellStyle name="Normal 3 2 7 3 15 4" xfId="25860"/>
    <cellStyle name="Normal 3 2 7 3 15 4 2" xfId="31344"/>
    <cellStyle name="Normal 3 2 7 3 15 5" xfId="19340"/>
    <cellStyle name="Normal 3 2 7 3 16" xfId="4714"/>
    <cellStyle name="Normal 3 2 7 3 16 2" xfId="4715"/>
    <cellStyle name="Normal 3 2 7 3 16 2 2" xfId="25861"/>
    <cellStyle name="Normal 3 2 7 3 16 2 2 2" xfId="31345"/>
    <cellStyle name="Normal 3 2 7 3 16 2 3" xfId="19341"/>
    <cellStyle name="Normal 3 2 7 3 16 3" xfId="4716"/>
    <cellStyle name="Normal 3 2 7 3 16 3 2" xfId="25862"/>
    <cellStyle name="Normal 3 2 7 3 16 3 2 2" xfId="31346"/>
    <cellStyle name="Normal 3 2 7 3 16 3 3" xfId="19342"/>
    <cellStyle name="Normal 3 2 7 3 16 4" xfId="25863"/>
    <cellStyle name="Normal 3 2 7 3 16 4 2" xfId="31347"/>
    <cellStyle name="Normal 3 2 7 3 16 5" xfId="19343"/>
    <cellStyle name="Normal 3 2 7 3 17" xfId="4717"/>
    <cellStyle name="Normal 3 2 7 3 17 2" xfId="25864"/>
    <cellStyle name="Normal 3 2 7 3 17 2 2" xfId="31348"/>
    <cellStyle name="Normal 3 2 7 3 17 3" xfId="19344"/>
    <cellStyle name="Normal 3 2 7 3 18" xfId="4718"/>
    <cellStyle name="Normal 3 2 7 3 18 2" xfId="25865"/>
    <cellStyle name="Normal 3 2 7 3 18 2 2" xfId="31349"/>
    <cellStyle name="Normal 3 2 7 3 18 3" xfId="19345"/>
    <cellStyle name="Normal 3 2 7 3 19" xfId="25866"/>
    <cellStyle name="Normal 3 2 7 3 19 2" xfId="31350"/>
    <cellStyle name="Normal 3 2 7 3 2" xfId="4719"/>
    <cellStyle name="Normal 3 2 7 3 2 2" xfId="4720"/>
    <cellStyle name="Normal 3 2 7 3 2 2 2" xfId="25867"/>
    <cellStyle name="Normal 3 2 7 3 2 2 2 2" xfId="31351"/>
    <cellStyle name="Normal 3 2 7 3 2 2 3" xfId="19346"/>
    <cellStyle name="Normal 3 2 7 3 2 3" xfId="4721"/>
    <cellStyle name="Normal 3 2 7 3 2 3 2" xfId="25868"/>
    <cellStyle name="Normal 3 2 7 3 2 3 2 2" xfId="31352"/>
    <cellStyle name="Normal 3 2 7 3 2 3 3" xfId="19347"/>
    <cellStyle name="Normal 3 2 7 3 2 4" xfId="25869"/>
    <cellStyle name="Normal 3 2 7 3 2 4 2" xfId="31353"/>
    <cellStyle name="Normal 3 2 7 3 2 5" xfId="19348"/>
    <cellStyle name="Normal 3 2 7 3 20" xfId="19349"/>
    <cellStyle name="Normal 3 2 7 3 3" xfId="4722"/>
    <cellStyle name="Normal 3 2 7 3 3 2" xfId="4723"/>
    <cellStyle name="Normal 3 2 7 3 3 2 2" xfId="25870"/>
    <cellStyle name="Normal 3 2 7 3 3 2 2 2" xfId="31354"/>
    <cellStyle name="Normal 3 2 7 3 3 2 3" xfId="19350"/>
    <cellStyle name="Normal 3 2 7 3 3 3" xfId="4724"/>
    <cellStyle name="Normal 3 2 7 3 3 3 2" xfId="25871"/>
    <cellStyle name="Normal 3 2 7 3 3 3 2 2" xfId="31355"/>
    <cellStyle name="Normal 3 2 7 3 3 3 3" xfId="19351"/>
    <cellStyle name="Normal 3 2 7 3 3 4" xfId="25872"/>
    <cellStyle name="Normal 3 2 7 3 3 4 2" xfId="31356"/>
    <cellStyle name="Normal 3 2 7 3 3 5" xfId="19352"/>
    <cellStyle name="Normal 3 2 7 3 4" xfId="4725"/>
    <cellStyle name="Normal 3 2 7 3 4 2" xfId="4726"/>
    <cellStyle name="Normal 3 2 7 3 4 2 2" xfId="25873"/>
    <cellStyle name="Normal 3 2 7 3 4 2 2 2" xfId="31357"/>
    <cellStyle name="Normal 3 2 7 3 4 2 3" xfId="19353"/>
    <cellStyle name="Normal 3 2 7 3 4 3" xfId="4727"/>
    <cellStyle name="Normal 3 2 7 3 4 3 2" xfId="25874"/>
    <cellStyle name="Normal 3 2 7 3 4 3 2 2" xfId="31358"/>
    <cellStyle name="Normal 3 2 7 3 4 3 3" xfId="19354"/>
    <cellStyle name="Normal 3 2 7 3 4 4" xfId="25875"/>
    <cellStyle name="Normal 3 2 7 3 4 4 2" xfId="31359"/>
    <cellStyle name="Normal 3 2 7 3 4 5" xfId="19355"/>
    <cellStyle name="Normal 3 2 7 3 5" xfId="4728"/>
    <cellStyle name="Normal 3 2 7 3 5 2" xfId="4729"/>
    <cellStyle name="Normal 3 2 7 3 5 2 2" xfId="25876"/>
    <cellStyle name="Normal 3 2 7 3 5 2 2 2" xfId="31360"/>
    <cellStyle name="Normal 3 2 7 3 5 2 3" xfId="19356"/>
    <cellStyle name="Normal 3 2 7 3 5 3" xfId="4730"/>
    <cellStyle name="Normal 3 2 7 3 5 3 2" xfId="25877"/>
    <cellStyle name="Normal 3 2 7 3 5 3 2 2" xfId="31361"/>
    <cellStyle name="Normal 3 2 7 3 5 3 3" xfId="19357"/>
    <cellStyle name="Normal 3 2 7 3 5 4" xfId="25878"/>
    <cellStyle name="Normal 3 2 7 3 5 4 2" xfId="31362"/>
    <cellStyle name="Normal 3 2 7 3 5 5" xfId="19358"/>
    <cellStyle name="Normal 3 2 7 3 6" xfId="4731"/>
    <cellStyle name="Normal 3 2 7 3 6 2" xfId="4732"/>
    <cellStyle name="Normal 3 2 7 3 6 2 2" xfId="25879"/>
    <cellStyle name="Normal 3 2 7 3 6 2 2 2" xfId="31363"/>
    <cellStyle name="Normal 3 2 7 3 6 2 3" xfId="19359"/>
    <cellStyle name="Normal 3 2 7 3 6 3" xfId="4733"/>
    <cellStyle name="Normal 3 2 7 3 6 3 2" xfId="25880"/>
    <cellStyle name="Normal 3 2 7 3 6 3 2 2" xfId="31364"/>
    <cellStyle name="Normal 3 2 7 3 6 3 3" xfId="19360"/>
    <cellStyle name="Normal 3 2 7 3 6 4" xfId="25881"/>
    <cellStyle name="Normal 3 2 7 3 6 4 2" xfId="31365"/>
    <cellStyle name="Normal 3 2 7 3 6 5" xfId="19361"/>
    <cellStyle name="Normal 3 2 7 3 7" xfId="4734"/>
    <cellStyle name="Normal 3 2 7 3 7 2" xfId="4735"/>
    <cellStyle name="Normal 3 2 7 3 7 2 2" xfId="25882"/>
    <cellStyle name="Normal 3 2 7 3 7 2 2 2" xfId="31366"/>
    <cellStyle name="Normal 3 2 7 3 7 2 3" xfId="19362"/>
    <cellStyle name="Normal 3 2 7 3 7 3" xfId="4736"/>
    <cellStyle name="Normal 3 2 7 3 7 3 2" xfId="25883"/>
    <cellStyle name="Normal 3 2 7 3 7 3 2 2" xfId="31367"/>
    <cellStyle name="Normal 3 2 7 3 7 3 3" xfId="19363"/>
    <cellStyle name="Normal 3 2 7 3 7 4" xfId="25884"/>
    <cellStyle name="Normal 3 2 7 3 7 4 2" xfId="31368"/>
    <cellStyle name="Normal 3 2 7 3 7 5" xfId="19364"/>
    <cellStyle name="Normal 3 2 7 3 8" xfId="4737"/>
    <cellStyle name="Normal 3 2 7 3 8 2" xfId="4738"/>
    <cellStyle name="Normal 3 2 7 3 8 2 2" xfId="25885"/>
    <cellStyle name="Normal 3 2 7 3 8 2 2 2" xfId="31369"/>
    <cellStyle name="Normal 3 2 7 3 8 2 3" xfId="19365"/>
    <cellStyle name="Normal 3 2 7 3 8 3" xfId="4739"/>
    <cellStyle name="Normal 3 2 7 3 8 3 2" xfId="25886"/>
    <cellStyle name="Normal 3 2 7 3 8 3 2 2" xfId="31370"/>
    <cellStyle name="Normal 3 2 7 3 8 3 3" xfId="19366"/>
    <cellStyle name="Normal 3 2 7 3 8 4" xfId="25887"/>
    <cellStyle name="Normal 3 2 7 3 8 4 2" xfId="31371"/>
    <cellStyle name="Normal 3 2 7 3 8 5" xfId="19367"/>
    <cellStyle name="Normal 3 2 7 3 9" xfId="4740"/>
    <cellStyle name="Normal 3 2 7 3 9 2" xfId="4741"/>
    <cellStyle name="Normal 3 2 7 3 9 2 2" xfId="25888"/>
    <cellStyle name="Normal 3 2 7 3 9 2 2 2" xfId="31372"/>
    <cellStyle name="Normal 3 2 7 3 9 2 3" xfId="19368"/>
    <cellStyle name="Normal 3 2 7 3 9 3" xfId="4742"/>
    <cellStyle name="Normal 3 2 7 3 9 3 2" xfId="25889"/>
    <cellStyle name="Normal 3 2 7 3 9 3 2 2" xfId="31373"/>
    <cellStyle name="Normal 3 2 7 3 9 3 3" xfId="19369"/>
    <cellStyle name="Normal 3 2 7 3 9 4" xfId="25890"/>
    <cellStyle name="Normal 3 2 7 3 9 4 2" xfId="31374"/>
    <cellStyle name="Normal 3 2 7 3 9 5" xfId="19370"/>
    <cellStyle name="Normal 3 2 7 4" xfId="4743"/>
    <cellStyle name="Normal 3 2 7 4 10" xfId="4744"/>
    <cellStyle name="Normal 3 2 7 4 10 2" xfId="4745"/>
    <cellStyle name="Normal 3 2 7 4 10 2 2" xfId="25891"/>
    <cellStyle name="Normal 3 2 7 4 10 2 2 2" xfId="31375"/>
    <cellStyle name="Normal 3 2 7 4 10 2 3" xfId="19371"/>
    <cellStyle name="Normal 3 2 7 4 10 3" xfId="4746"/>
    <cellStyle name="Normal 3 2 7 4 10 3 2" xfId="25892"/>
    <cellStyle name="Normal 3 2 7 4 10 3 2 2" xfId="31376"/>
    <cellStyle name="Normal 3 2 7 4 10 3 3" xfId="19372"/>
    <cellStyle name="Normal 3 2 7 4 10 4" xfId="25893"/>
    <cellStyle name="Normal 3 2 7 4 10 4 2" xfId="31377"/>
    <cellStyle name="Normal 3 2 7 4 10 5" xfId="19373"/>
    <cellStyle name="Normal 3 2 7 4 11" xfId="4747"/>
    <cellStyle name="Normal 3 2 7 4 11 2" xfId="4748"/>
    <cellStyle name="Normal 3 2 7 4 11 2 2" xfId="25894"/>
    <cellStyle name="Normal 3 2 7 4 11 2 2 2" xfId="31378"/>
    <cellStyle name="Normal 3 2 7 4 11 2 3" xfId="19374"/>
    <cellStyle name="Normal 3 2 7 4 11 3" xfId="4749"/>
    <cellStyle name="Normal 3 2 7 4 11 3 2" xfId="25895"/>
    <cellStyle name="Normal 3 2 7 4 11 3 2 2" xfId="31379"/>
    <cellStyle name="Normal 3 2 7 4 11 3 3" xfId="19375"/>
    <cellStyle name="Normal 3 2 7 4 11 4" xfId="25896"/>
    <cellStyle name="Normal 3 2 7 4 11 4 2" xfId="31380"/>
    <cellStyle name="Normal 3 2 7 4 11 5" xfId="19376"/>
    <cellStyle name="Normal 3 2 7 4 12" xfId="4750"/>
    <cellStyle name="Normal 3 2 7 4 12 2" xfId="4751"/>
    <cellStyle name="Normal 3 2 7 4 12 2 2" xfId="25897"/>
    <cellStyle name="Normal 3 2 7 4 12 2 2 2" xfId="31381"/>
    <cellStyle name="Normal 3 2 7 4 12 2 3" xfId="19377"/>
    <cellStyle name="Normal 3 2 7 4 12 3" xfId="4752"/>
    <cellStyle name="Normal 3 2 7 4 12 3 2" xfId="25898"/>
    <cellStyle name="Normal 3 2 7 4 12 3 2 2" xfId="31382"/>
    <cellStyle name="Normal 3 2 7 4 12 3 3" xfId="19378"/>
    <cellStyle name="Normal 3 2 7 4 12 4" xfId="25899"/>
    <cellStyle name="Normal 3 2 7 4 12 4 2" xfId="31383"/>
    <cellStyle name="Normal 3 2 7 4 12 5" xfId="19379"/>
    <cellStyle name="Normal 3 2 7 4 13" xfId="4753"/>
    <cellStyle name="Normal 3 2 7 4 13 2" xfId="4754"/>
    <cellStyle name="Normal 3 2 7 4 13 2 2" xfId="25900"/>
    <cellStyle name="Normal 3 2 7 4 13 2 2 2" xfId="31384"/>
    <cellStyle name="Normal 3 2 7 4 13 2 3" xfId="19380"/>
    <cellStyle name="Normal 3 2 7 4 13 3" xfId="4755"/>
    <cellStyle name="Normal 3 2 7 4 13 3 2" xfId="25901"/>
    <cellStyle name="Normal 3 2 7 4 13 3 2 2" xfId="31385"/>
    <cellStyle name="Normal 3 2 7 4 13 3 3" xfId="19381"/>
    <cellStyle name="Normal 3 2 7 4 13 4" xfId="25902"/>
    <cellStyle name="Normal 3 2 7 4 13 4 2" xfId="31386"/>
    <cellStyle name="Normal 3 2 7 4 13 5" xfId="19382"/>
    <cellStyle name="Normal 3 2 7 4 14" xfId="4756"/>
    <cellStyle name="Normal 3 2 7 4 14 2" xfId="4757"/>
    <cellStyle name="Normal 3 2 7 4 14 2 2" xfId="25903"/>
    <cellStyle name="Normal 3 2 7 4 14 2 2 2" xfId="31387"/>
    <cellStyle name="Normal 3 2 7 4 14 2 3" xfId="19383"/>
    <cellStyle name="Normal 3 2 7 4 14 3" xfId="4758"/>
    <cellStyle name="Normal 3 2 7 4 14 3 2" xfId="25904"/>
    <cellStyle name="Normal 3 2 7 4 14 3 2 2" xfId="31388"/>
    <cellStyle name="Normal 3 2 7 4 14 3 3" xfId="19384"/>
    <cellStyle name="Normal 3 2 7 4 14 4" xfId="25905"/>
    <cellStyle name="Normal 3 2 7 4 14 4 2" xfId="31389"/>
    <cellStyle name="Normal 3 2 7 4 14 5" xfId="19385"/>
    <cellStyle name="Normal 3 2 7 4 15" xfId="4759"/>
    <cellStyle name="Normal 3 2 7 4 15 2" xfId="4760"/>
    <cellStyle name="Normal 3 2 7 4 15 2 2" xfId="25906"/>
    <cellStyle name="Normal 3 2 7 4 15 2 2 2" xfId="31390"/>
    <cellStyle name="Normal 3 2 7 4 15 2 3" xfId="19386"/>
    <cellStyle name="Normal 3 2 7 4 15 3" xfId="4761"/>
    <cellStyle name="Normal 3 2 7 4 15 3 2" xfId="25907"/>
    <cellStyle name="Normal 3 2 7 4 15 3 2 2" xfId="31391"/>
    <cellStyle name="Normal 3 2 7 4 15 3 3" xfId="19387"/>
    <cellStyle name="Normal 3 2 7 4 15 4" xfId="25908"/>
    <cellStyle name="Normal 3 2 7 4 15 4 2" xfId="31392"/>
    <cellStyle name="Normal 3 2 7 4 15 5" xfId="19388"/>
    <cellStyle name="Normal 3 2 7 4 16" xfId="4762"/>
    <cellStyle name="Normal 3 2 7 4 16 2" xfId="4763"/>
    <cellStyle name="Normal 3 2 7 4 16 2 2" xfId="25909"/>
    <cellStyle name="Normal 3 2 7 4 16 2 2 2" xfId="31393"/>
    <cellStyle name="Normal 3 2 7 4 16 2 3" xfId="19389"/>
    <cellStyle name="Normal 3 2 7 4 16 3" xfId="4764"/>
    <cellStyle name="Normal 3 2 7 4 16 3 2" xfId="25910"/>
    <cellStyle name="Normal 3 2 7 4 16 3 2 2" xfId="31394"/>
    <cellStyle name="Normal 3 2 7 4 16 3 3" xfId="19390"/>
    <cellStyle name="Normal 3 2 7 4 16 4" xfId="25911"/>
    <cellStyle name="Normal 3 2 7 4 16 4 2" xfId="31395"/>
    <cellStyle name="Normal 3 2 7 4 16 5" xfId="19391"/>
    <cellStyle name="Normal 3 2 7 4 17" xfId="4765"/>
    <cellStyle name="Normal 3 2 7 4 17 2" xfId="25912"/>
    <cellStyle name="Normal 3 2 7 4 17 2 2" xfId="31396"/>
    <cellStyle name="Normal 3 2 7 4 17 3" xfId="19392"/>
    <cellStyle name="Normal 3 2 7 4 18" xfId="4766"/>
    <cellStyle name="Normal 3 2 7 4 18 2" xfId="25913"/>
    <cellStyle name="Normal 3 2 7 4 18 2 2" xfId="31397"/>
    <cellStyle name="Normal 3 2 7 4 18 3" xfId="19393"/>
    <cellStyle name="Normal 3 2 7 4 19" xfId="25914"/>
    <cellStyle name="Normal 3 2 7 4 19 2" xfId="31398"/>
    <cellStyle name="Normal 3 2 7 4 2" xfId="4767"/>
    <cellStyle name="Normal 3 2 7 4 2 2" xfId="4768"/>
    <cellStyle name="Normal 3 2 7 4 2 2 2" xfId="25915"/>
    <cellStyle name="Normal 3 2 7 4 2 2 2 2" xfId="31399"/>
    <cellStyle name="Normal 3 2 7 4 2 2 3" xfId="19394"/>
    <cellStyle name="Normal 3 2 7 4 2 3" xfId="4769"/>
    <cellStyle name="Normal 3 2 7 4 2 3 2" xfId="25916"/>
    <cellStyle name="Normal 3 2 7 4 2 3 2 2" xfId="31400"/>
    <cellStyle name="Normal 3 2 7 4 2 3 3" xfId="19395"/>
    <cellStyle name="Normal 3 2 7 4 2 4" xfId="25917"/>
    <cellStyle name="Normal 3 2 7 4 2 4 2" xfId="31401"/>
    <cellStyle name="Normal 3 2 7 4 2 5" xfId="19396"/>
    <cellStyle name="Normal 3 2 7 4 20" xfId="19397"/>
    <cellStyle name="Normal 3 2 7 4 3" xfId="4770"/>
    <cellStyle name="Normal 3 2 7 4 3 2" xfId="4771"/>
    <cellStyle name="Normal 3 2 7 4 3 2 2" xfId="25918"/>
    <cellStyle name="Normal 3 2 7 4 3 2 2 2" xfId="31402"/>
    <cellStyle name="Normal 3 2 7 4 3 2 3" xfId="19398"/>
    <cellStyle name="Normal 3 2 7 4 3 3" xfId="4772"/>
    <cellStyle name="Normal 3 2 7 4 3 3 2" xfId="25919"/>
    <cellStyle name="Normal 3 2 7 4 3 3 2 2" xfId="31403"/>
    <cellStyle name="Normal 3 2 7 4 3 3 3" xfId="19399"/>
    <cellStyle name="Normal 3 2 7 4 3 4" xfId="25920"/>
    <cellStyle name="Normal 3 2 7 4 3 4 2" xfId="31404"/>
    <cellStyle name="Normal 3 2 7 4 3 5" xfId="19400"/>
    <cellStyle name="Normal 3 2 7 4 4" xfId="4773"/>
    <cellStyle name="Normal 3 2 7 4 4 2" xfId="4774"/>
    <cellStyle name="Normal 3 2 7 4 4 2 2" xfId="25921"/>
    <cellStyle name="Normal 3 2 7 4 4 2 2 2" xfId="31405"/>
    <cellStyle name="Normal 3 2 7 4 4 2 3" xfId="19401"/>
    <cellStyle name="Normal 3 2 7 4 4 3" xfId="4775"/>
    <cellStyle name="Normal 3 2 7 4 4 3 2" xfId="25922"/>
    <cellStyle name="Normal 3 2 7 4 4 3 2 2" xfId="31406"/>
    <cellStyle name="Normal 3 2 7 4 4 3 3" xfId="19402"/>
    <cellStyle name="Normal 3 2 7 4 4 4" xfId="25923"/>
    <cellStyle name="Normal 3 2 7 4 4 4 2" xfId="31407"/>
    <cellStyle name="Normal 3 2 7 4 4 5" xfId="19403"/>
    <cellStyle name="Normal 3 2 7 4 5" xfId="4776"/>
    <cellStyle name="Normal 3 2 7 4 5 2" xfId="4777"/>
    <cellStyle name="Normal 3 2 7 4 5 2 2" xfId="25924"/>
    <cellStyle name="Normal 3 2 7 4 5 2 2 2" xfId="31408"/>
    <cellStyle name="Normal 3 2 7 4 5 2 3" xfId="19404"/>
    <cellStyle name="Normal 3 2 7 4 5 3" xfId="4778"/>
    <cellStyle name="Normal 3 2 7 4 5 3 2" xfId="25925"/>
    <cellStyle name="Normal 3 2 7 4 5 3 2 2" xfId="31409"/>
    <cellStyle name="Normal 3 2 7 4 5 3 3" xfId="19405"/>
    <cellStyle name="Normal 3 2 7 4 5 4" xfId="25926"/>
    <cellStyle name="Normal 3 2 7 4 5 4 2" xfId="31410"/>
    <cellStyle name="Normal 3 2 7 4 5 5" xfId="19406"/>
    <cellStyle name="Normal 3 2 7 4 6" xfId="4779"/>
    <cellStyle name="Normal 3 2 7 4 6 2" xfId="4780"/>
    <cellStyle name="Normal 3 2 7 4 6 2 2" xfId="25927"/>
    <cellStyle name="Normal 3 2 7 4 6 2 2 2" xfId="31411"/>
    <cellStyle name="Normal 3 2 7 4 6 2 3" xfId="19407"/>
    <cellStyle name="Normal 3 2 7 4 6 3" xfId="4781"/>
    <cellStyle name="Normal 3 2 7 4 6 3 2" xfId="25928"/>
    <cellStyle name="Normal 3 2 7 4 6 3 2 2" xfId="31412"/>
    <cellStyle name="Normal 3 2 7 4 6 3 3" xfId="19408"/>
    <cellStyle name="Normal 3 2 7 4 6 4" xfId="25929"/>
    <cellStyle name="Normal 3 2 7 4 6 4 2" xfId="31413"/>
    <cellStyle name="Normal 3 2 7 4 6 5" xfId="19409"/>
    <cellStyle name="Normal 3 2 7 4 7" xfId="4782"/>
    <cellStyle name="Normal 3 2 7 4 7 2" xfId="4783"/>
    <cellStyle name="Normal 3 2 7 4 7 2 2" xfId="25930"/>
    <cellStyle name="Normal 3 2 7 4 7 2 2 2" xfId="31414"/>
    <cellStyle name="Normal 3 2 7 4 7 2 3" xfId="19410"/>
    <cellStyle name="Normal 3 2 7 4 7 3" xfId="4784"/>
    <cellStyle name="Normal 3 2 7 4 7 3 2" xfId="25931"/>
    <cellStyle name="Normal 3 2 7 4 7 3 2 2" xfId="31415"/>
    <cellStyle name="Normal 3 2 7 4 7 3 3" xfId="19411"/>
    <cellStyle name="Normal 3 2 7 4 7 4" xfId="25932"/>
    <cellStyle name="Normal 3 2 7 4 7 4 2" xfId="31416"/>
    <cellStyle name="Normal 3 2 7 4 7 5" xfId="19412"/>
    <cellStyle name="Normal 3 2 7 4 8" xfId="4785"/>
    <cellStyle name="Normal 3 2 7 4 8 2" xfId="4786"/>
    <cellStyle name="Normal 3 2 7 4 8 2 2" xfId="25933"/>
    <cellStyle name="Normal 3 2 7 4 8 2 2 2" xfId="31417"/>
    <cellStyle name="Normal 3 2 7 4 8 2 3" xfId="19413"/>
    <cellStyle name="Normal 3 2 7 4 8 3" xfId="4787"/>
    <cellStyle name="Normal 3 2 7 4 8 3 2" xfId="25934"/>
    <cellStyle name="Normal 3 2 7 4 8 3 2 2" xfId="31418"/>
    <cellStyle name="Normal 3 2 7 4 8 3 3" xfId="19414"/>
    <cellStyle name="Normal 3 2 7 4 8 4" xfId="25935"/>
    <cellStyle name="Normal 3 2 7 4 8 4 2" xfId="31419"/>
    <cellStyle name="Normal 3 2 7 4 8 5" xfId="19415"/>
    <cellStyle name="Normal 3 2 7 4 9" xfId="4788"/>
    <cellStyle name="Normal 3 2 7 4 9 2" xfId="4789"/>
    <cellStyle name="Normal 3 2 7 4 9 2 2" xfId="25936"/>
    <cellStyle name="Normal 3 2 7 4 9 2 2 2" xfId="31420"/>
    <cellStyle name="Normal 3 2 7 4 9 2 3" xfId="19416"/>
    <cellStyle name="Normal 3 2 7 4 9 3" xfId="4790"/>
    <cellStyle name="Normal 3 2 7 4 9 3 2" xfId="25937"/>
    <cellStyle name="Normal 3 2 7 4 9 3 2 2" xfId="31421"/>
    <cellStyle name="Normal 3 2 7 4 9 3 3" xfId="19417"/>
    <cellStyle name="Normal 3 2 7 4 9 4" xfId="25938"/>
    <cellStyle name="Normal 3 2 7 4 9 4 2" xfId="31422"/>
    <cellStyle name="Normal 3 2 7 4 9 5" xfId="19418"/>
    <cellStyle name="Normal 3 2 7 5" xfId="4791"/>
    <cellStyle name="Normal 3 2 7 5 10" xfId="4792"/>
    <cellStyle name="Normal 3 2 7 5 10 2" xfId="4793"/>
    <cellStyle name="Normal 3 2 7 5 10 2 2" xfId="25939"/>
    <cellStyle name="Normal 3 2 7 5 10 2 2 2" xfId="31423"/>
    <cellStyle name="Normal 3 2 7 5 10 2 3" xfId="19419"/>
    <cellStyle name="Normal 3 2 7 5 10 3" xfId="4794"/>
    <cellStyle name="Normal 3 2 7 5 10 3 2" xfId="25940"/>
    <cellStyle name="Normal 3 2 7 5 10 3 2 2" xfId="31424"/>
    <cellStyle name="Normal 3 2 7 5 10 3 3" xfId="19420"/>
    <cellStyle name="Normal 3 2 7 5 10 4" xfId="25941"/>
    <cellStyle name="Normal 3 2 7 5 10 4 2" xfId="31425"/>
    <cellStyle name="Normal 3 2 7 5 10 5" xfId="19421"/>
    <cellStyle name="Normal 3 2 7 5 11" xfId="4795"/>
    <cellStyle name="Normal 3 2 7 5 11 2" xfId="4796"/>
    <cellStyle name="Normal 3 2 7 5 11 2 2" xfId="25942"/>
    <cellStyle name="Normal 3 2 7 5 11 2 2 2" xfId="31426"/>
    <cellStyle name="Normal 3 2 7 5 11 2 3" xfId="19422"/>
    <cellStyle name="Normal 3 2 7 5 11 3" xfId="4797"/>
    <cellStyle name="Normal 3 2 7 5 11 3 2" xfId="25943"/>
    <cellStyle name="Normal 3 2 7 5 11 3 2 2" xfId="31427"/>
    <cellStyle name="Normal 3 2 7 5 11 3 3" xfId="19423"/>
    <cellStyle name="Normal 3 2 7 5 11 4" xfId="25944"/>
    <cellStyle name="Normal 3 2 7 5 11 4 2" xfId="31428"/>
    <cellStyle name="Normal 3 2 7 5 11 5" xfId="19424"/>
    <cellStyle name="Normal 3 2 7 5 12" xfId="4798"/>
    <cellStyle name="Normal 3 2 7 5 12 2" xfId="4799"/>
    <cellStyle name="Normal 3 2 7 5 12 2 2" xfId="25945"/>
    <cellStyle name="Normal 3 2 7 5 12 2 2 2" xfId="31429"/>
    <cellStyle name="Normal 3 2 7 5 12 2 3" xfId="19425"/>
    <cellStyle name="Normal 3 2 7 5 12 3" xfId="4800"/>
    <cellStyle name="Normal 3 2 7 5 12 3 2" xfId="25946"/>
    <cellStyle name="Normal 3 2 7 5 12 3 2 2" xfId="31430"/>
    <cellStyle name="Normal 3 2 7 5 12 3 3" xfId="19426"/>
    <cellStyle name="Normal 3 2 7 5 12 4" xfId="25947"/>
    <cellStyle name="Normal 3 2 7 5 12 4 2" xfId="31431"/>
    <cellStyle name="Normal 3 2 7 5 12 5" xfId="19427"/>
    <cellStyle name="Normal 3 2 7 5 13" xfId="4801"/>
    <cellStyle name="Normal 3 2 7 5 13 2" xfId="4802"/>
    <cellStyle name="Normal 3 2 7 5 13 2 2" xfId="25948"/>
    <cellStyle name="Normal 3 2 7 5 13 2 2 2" xfId="31432"/>
    <cellStyle name="Normal 3 2 7 5 13 2 3" xfId="19428"/>
    <cellStyle name="Normal 3 2 7 5 13 3" xfId="4803"/>
    <cellStyle name="Normal 3 2 7 5 13 3 2" xfId="25949"/>
    <cellStyle name="Normal 3 2 7 5 13 3 2 2" xfId="31433"/>
    <cellStyle name="Normal 3 2 7 5 13 3 3" xfId="19429"/>
    <cellStyle name="Normal 3 2 7 5 13 4" xfId="25950"/>
    <cellStyle name="Normal 3 2 7 5 13 4 2" xfId="31434"/>
    <cellStyle name="Normal 3 2 7 5 13 5" xfId="19430"/>
    <cellStyle name="Normal 3 2 7 5 14" xfId="4804"/>
    <cellStyle name="Normal 3 2 7 5 14 2" xfId="4805"/>
    <cellStyle name="Normal 3 2 7 5 14 2 2" xfId="25951"/>
    <cellStyle name="Normal 3 2 7 5 14 2 2 2" xfId="31435"/>
    <cellStyle name="Normal 3 2 7 5 14 2 3" xfId="19431"/>
    <cellStyle name="Normal 3 2 7 5 14 3" xfId="4806"/>
    <cellStyle name="Normal 3 2 7 5 14 3 2" xfId="25952"/>
    <cellStyle name="Normal 3 2 7 5 14 3 2 2" xfId="31436"/>
    <cellStyle name="Normal 3 2 7 5 14 3 3" xfId="19432"/>
    <cellStyle name="Normal 3 2 7 5 14 4" xfId="25953"/>
    <cellStyle name="Normal 3 2 7 5 14 4 2" xfId="31437"/>
    <cellStyle name="Normal 3 2 7 5 14 5" xfId="19433"/>
    <cellStyle name="Normal 3 2 7 5 15" xfId="4807"/>
    <cellStyle name="Normal 3 2 7 5 15 2" xfId="4808"/>
    <cellStyle name="Normal 3 2 7 5 15 2 2" xfId="25954"/>
    <cellStyle name="Normal 3 2 7 5 15 2 2 2" xfId="31438"/>
    <cellStyle name="Normal 3 2 7 5 15 2 3" xfId="19434"/>
    <cellStyle name="Normal 3 2 7 5 15 3" xfId="4809"/>
    <cellStyle name="Normal 3 2 7 5 15 3 2" xfId="25955"/>
    <cellStyle name="Normal 3 2 7 5 15 3 2 2" xfId="31439"/>
    <cellStyle name="Normal 3 2 7 5 15 3 3" xfId="19435"/>
    <cellStyle name="Normal 3 2 7 5 15 4" xfId="25956"/>
    <cellStyle name="Normal 3 2 7 5 15 4 2" xfId="31440"/>
    <cellStyle name="Normal 3 2 7 5 15 5" xfId="19436"/>
    <cellStyle name="Normal 3 2 7 5 16" xfId="4810"/>
    <cellStyle name="Normal 3 2 7 5 16 2" xfId="4811"/>
    <cellStyle name="Normal 3 2 7 5 16 2 2" xfId="25957"/>
    <cellStyle name="Normal 3 2 7 5 16 2 2 2" xfId="31441"/>
    <cellStyle name="Normal 3 2 7 5 16 2 3" xfId="19437"/>
    <cellStyle name="Normal 3 2 7 5 16 3" xfId="4812"/>
    <cellStyle name="Normal 3 2 7 5 16 3 2" xfId="25958"/>
    <cellStyle name="Normal 3 2 7 5 16 3 2 2" xfId="31442"/>
    <cellStyle name="Normal 3 2 7 5 16 3 3" xfId="19438"/>
    <cellStyle name="Normal 3 2 7 5 16 4" xfId="25959"/>
    <cellStyle name="Normal 3 2 7 5 16 4 2" xfId="31443"/>
    <cellStyle name="Normal 3 2 7 5 16 5" xfId="19439"/>
    <cellStyle name="Normal 3 2 7 5 17" xfId="4813"/>
    <cellStyle name="Normal 3 2 7 5 17 2" xfId="25960"/>
    <cellStyle name="Normal 3 2 7 5 17 2 2" xfId="31444"/>
    <cellStyle name="Normal 3 2 7 5 17 3" xfId="19440"/>
    <cellStyle name="Normal 3 2 7 5 18" xfId="4814"/>
    <cellStyle name="Normal 3 2 7 5 18 2" xfId="25961"/>
    <cellStyle name="Normal 3 2 7 5 18 2 2" xfId="31445"/>
    <cellStyle name="Normal 3 2 7 5 18 3" xfId="19441"/>
    <cellStyle name="Normal 3 2 7 5 19" xfId="25962"/>
    <cellStyle name="Normal 3 2 7 5 19 2" xfId="31446"/>
    <cellStyle name="Normal 3 2 7 5 2" xfId="4815"/>
    <cellStyle name="Normal 3 2 7 5 2 2" xfId="4816"/>
    <cellStyle name="Normal 3 2 7 5 2 2 2" xfId="25963"/>
    <cellStyle name="Normal 3 2 7 5 2 2 2 2" xfId="31447"/>
    <cellStyle name="Normal 3 2 7 5 2 2 3" xfId="19442"/>
    <cellStyle name="Normal 3 2 7 5 2 3" xfId="4817"/>
    <cellStyle name="Normal 3 2 7 5 2 3 2" xfId="25964"/>
    <cellStyle name="Normal 3 2 7 5 2 3 2 2" xfId="31448"/>
    <cellStyle name="Normal 3 2 7 5 2 3 3" xfId="19443"/>
    <cellStyle name="Normal 3 2 7 5 2 4" xfId="25965"/>
    <cellStyle name="Normal 3 2 7 5 2 4 2" xfId="31449"/>
    <cellStyle name="Normal 3 2 7 5 2 5" xfId="19444"/>
    <cellStyle name="Normal 3 2 7 5 20" xfId="19445"/>
    <cellStyle name="Normal 3 2 7 5 3" xfId="4818"/>
    <cellStyle name="Normal 3 2 7 5 3 2" xfId="4819"/>
    <cellStyle name="Normal 3 2 7 5 3 2 2" xfId="25966"/>
    <cellStyle name="Normal 3 2 7 5 3 2 2 2" xfId="31450"/>
    <cellStyle name="Normal 3 2 7 5 3 2 3" xfId="19446"/>
    <cellStyle name="Normal 3 2 7 5 3 3" xfId="4820"/>
    <cellStyle name="Normal 3 2 7 5 3 3 2" xfId="25967"/>
    <cellStyle name="Normal 3 2 7 5 3 3 2 2" xfId="31451"/>
    <cellStyle name="Normal 3 2 7 5 3 3 3" xfId="19447"/>
    <cellStyle name="Normal 3 2 7 5 3 4" xfId="25968"/>
    <cellStyle name="Normal 3 2 7 5 3 4 2" xfId="31452"/>
    <cellStyle name="Normal 3 2 7 5 3 5" xfId="19448"/>
    <cellStyle name="Normal 3 2 7 5 4" xfId="4821"/>
    <cellStyle name="Normal 3 2 7 5 4 2" xfId="4822"/>
    <cellStyle name="Normal 3 2 7 5 4 2 2" xfId="25969"/>
    <cellStyle name="Normal 3 2 7 5 4 2 2 2" xfId="31453"/>
    <cellStyle name="Normal 3 2 7 5 4 2 3" xfId="19449"/>
    <cellStyle name="Normal 3 2 7 5 4 3" xfId="4823"/>
    <cellStyle name="Normal 3 2 7 5 4 3 2" xfId="25970"/>
    <cellStyle name="Normal 3 2 7 5 4 3 2 2" xfId="31454"/>
    <cellStyle name="Normal 3 2 7 5 4 3 3" xfId="19450"/>
    <cellStyle name="Normal 3 2 7 5 4 4" xfId="25971"/>
    <cellStyle name="Normal 3 2 7 5 4 4 2" xfId="31455"/>
    <cellStyle name="Normal 3 2 7 5 4 5" xfId="19451"/>
    <cellStyle name="Normal 3 2 7 5 5" xfId="4824"/>
    <cellStyle name="Normal 3 2 7 5 5 2" xfId="4825"/>
    <cellStyle name="Normal 3 2 7 5 5 2 2" xfId="25972"/>
    <cellStyle name="Normal 3 2 7 5 5 2 2 2" xfId="31456"/>
    <cellStyle name="Normal 3 2 7 5 5 2 3" xfId="19452"/>
    <cellStyle name="Normal 3 2 7 5 5 3" xfId="4826"/>
    <cellStyle name="Normal 3 2 7 5 5 3 2" xfId="25973"/>
    <cellStyle name="Normal 3 2 7 5 5 3 2 2" xfId="31457"/>
    <cellStyle name="Normal 3 2 7 5 5 3 3" xfId="19453"/>
    <cellStyle name="Normal 3 2 7 5 5 4" xfId="25974"/>
    <cellStyle name="Normal 3 2 7 5 5 4 2" xfId="31458"/>
    <cellStyle name="Normal 3 2 7 5 5 5" xfId="19454"/>
    <cellStyle name="Normal 3 2 7 5 6" xfId="4827"/>
    <cellStyle name="Normal 3 2 7 5 6 2" xfId="4828"/>
    <cellStyle name="Normal 3 2 7 5 6 2 2" xfId="25975"/>
    <cellStyle name="Normal 3 2 7 5 6 2 2 2" xfId="31459"/>
    <cellStyle name="Normal 3 2 7 5 6 2 3" xfId="19455"/>
    <cellStyle name="Normal 3 2 7 5 6 3" xfId="4829"/>
    <cellStyle name="Normal 3 2 7 5 6 3 2" xfId="25976"/>
    <cellStyle name="Normal 3 2 7 5 6 3 2 2" xfId="31460"/>
    <cellStyle name="Normal 3 2 7 5 6 3 3" xfId="19456"/>
    <cellStyle name="Normal 3 2 7 5 6 4" xfId="25977"/>
    <cellStyle name="Normal 3 2 7 5 6 4 2" xfId="31461"/>
    <cellStyle name="Normal 3 2 7 5 6 5" xfId="19457"/>
    <cellStyle name="Normal 3 2 7 5 7" xfId="4830"/>
    <cellStyle name="Normal 3 2 7 5 7 2" xfId="4831"/>
    <cellStyle name="Normal 3 2 7 5 7 2 2" xfId="25978"/>
    <cellStyle name="Normal 3 2 7 5 7 2 2 2" xfId="31462"/>
    <cellStyle name="Normal 3 2 7 5 7 2 3" xfId="19458"/>
    <cellStyle name="Normal 3 2 7 5 7 3" xfId="4832"/>
    <cellStyle name="Normal 3 2 7 5 7 3 2" xfId="25979"/>
    <cellStyle name="Normal 3 2 7 5 7 3 2 2" xfId="31463"/>
    <cellStyle name="Normal 3 2 7 5 7 3 3" xfId="19459"/>
    <cellStyle name="Normal 3 2 7 5 7 4" xfId="25980"/>
    <cellStyle name="Normal 3 2 7 5 7 4 2" xfId="31464"/>
    <cellStyle name="Normal 3 2 7 5 7 5" xfId="19460"/>
    <cellStyle name="Normal 3 2 7 5 8" xfId="4833"/>
    <cellStyle name="Normal 3 2 7 5 8 2" xfId="4834"/>
    <cellStyle name="Normal 3 2 7 5 8 2 2" xfId="25981"/>
    <cellStyle name="Normal 3 2 7 5 8 2 2 2" xfId="31465"/>
    <cellStyle name="Normal 3 2 7 5 8 2 3" xfId="19461"/>
    <cellStyle name="Normal 3 2 7 5 8 3" xfId="4835"/>
    <cellStyle name="Normal 3 2 7 5 8 3 2" xfId="25982"/>
    <cellStyle name="Normal 3 2 7 5 8 3 2 2" xfId="31466"/>
    <cellStyle name="Normal 3 2 7 5 8 3 3" xfId="19462"/>
    <cellStyle name="Normal 3 2 7 5 8 4" xfId="25983"/>
    <cellStyle name="Normal 3 2 7 5 8 4 2" xfId="31467"/>
    <cellStyle name="Normal 3 2 7 5 8 5" xfId="19463"/>
    <cellStyle name="Normal 3 2 7 5 9" xfId="4836"/>
    <cellStyle name="Normal 3 2 7 5 9 2" xfId="4837"/>
    <cellStyle name="Normal 3 2 7 5 9 2 2" xfId="25984"/>
    <cellStyle name="Normal 3 2 7 5 9 2 2 2" xfId="31468"/>
    <cellStyle name="Normal 3 2 7 5 9 2 3" xfId="19464"/>
    <cellStyle name="Normal 3 2 7 5 9 3" xfId="4838"/>
    <cellStyle name="Normal 3 2 7 5 9 3 2" xfId="25985"/>
    <cellStyle name="Normal 3 2 7 5 9 3 2 2" xfId="31469"/>
    <cellStyle name="Normal 3 2 7 5 9 3 3" xfId="19465"/>
    <cellStyle name="Normal 3 2 7 5 9 4" xfId="25986"/>
    <cellStyle name="Normal 3 2 7 5 9 4 2" xfId="31470"/>
    <cellStyle name="Normal 3 2 7 5 9 5" xfId="19466"/>
    <cellStyle name="Normal 3 2 7 6" xfId="4839"/>
    <cellStyle name="Normal 3 2 7 6 2" xfId="4840"/>
    <cellStyle name="Normal 3 2 7 6 2 2" xfId="25987"/>
    <cellStyle name="Normal 3 2 7 6 2 2 2" xfId="31471"/>
    <cellStyle name="Normal 3 2 7 6 2 3" xfId="19467"/>
    <cellStyle name="Normal 3 2 7 6 3" xfId="4841"/>
    <cellStyle name="Normal 3 2 7 6 3 2" xfId="25988"/>
    <cellStyle name="Normal 3 2 7 6 3 2 2" xfId="31472"/>
    <cellStyle name="Normal 3 2 7 6 3 3" xfId="19468"/>
    <cellStyle name="Normal 3 2 7 6 4" xfId="25989"/>
    <cellStyle name="Normal 3 2 7 6 4 2" xfId="31473"/>
    <cellStyle name="Normal 3 2 7 6 5" xfId="19469"/>
    <cellStyle name="Normal 3 2 7 7" xfId="4842"/>
    <cellStyle name="Normal 3 2 7 7 2" xfId="4843"/>
    <cellStyle name="Normal 3 2 7 7 2 2" xfId="25990"/>
    <cellStyle name="Normal 3 2 7 7 2 2 2" xfId="31474"/>
    <cellStyle name="Normal 3 2 7 7 2 3" xfId="19470"/>
    <cellStyle name="Normal 3 2 7 7 3" xfId="4844"/>
    <cellStyle name="Normal 3 2 7 7 3 2" xfId="25991"/>
    <cellStyle name="Normal 3 2 7 7 3 2 2" xfId="31475"/>
    <cellStyle name="Normal 3 2 7 7 3 3" xfId="19471"/>
    <cellStyle name="Normal 3 2 7 7 4" xfId="25992"/>
    <cellStyle name="Normal 3 2 7 7 4 2" xfId="31476"/>
    <cellStyle name="Normal 3 2 7 7 5" xfId="19472"/>
    <cellStyle name="Normal 3 2 7 8" xfId="4845"/>
    <cellStyle name="Normal 3 2 7 8 2" xfId="4846"/>
    <cellStyle name="Normal 3 2 7 8 2 2" xfId="25993"/>
    <cellStyle name="Normal 3 2 7 8 2 2 2" xfId="31477"/>
    <cellStyle name="Normal 3 2 7 8 2 3" xfId="19473"/>
    <cellStyle name="Normal 3 2 7 8 3" xfId="4847"/>
    <cellStyle name="Normal 3 2 7 8 3 2" xfId="25994"/>
    <cellStyle name="Normal 3 2 7 8 3 2 2" xfId="31478"/>
    <cellStyle name="Normal 3 2 7 8 3 3" xfId="19474"/>
    <cellStyle name="Normal 3 2 7 8 4" xfId="25995"/>
    <cellStyle name="Normal 3 2 7 8 4 2" xfId="31479"/>
    <cellStyle name="Normal 3 2 7 8 5" xfId="19475"/>
    <cellStyle name="Normal 3 2 7 9" xfId="4848"/>
    <cellStyle name="Normal 3 2 7 9 2" xfId="4849"/>
    <cellStyle name="Normal 3 2 7 9 2 2" xfId="25996"/>
    <cellStyle name="Normal 3 2 7 9 2 2 2" xfId="31480"/>
    <cellStyle name="Normal 3 2 7 9 2 3" xfId="19476"/>
    <cellStyle name="Normal 3 2 7 9 3" xfId="4850"/>
    <cellStyle name="Normal 3 2 7 9 3 2" xfId="25997"/>
    <cellStyle name="Normal 3 2 7 9 3 2 2" xfId="31481"/>
    <cellStyle name="Normal 3 2 7 9 3 3" xfId="19477"/>
    <cellStyle name="Normal 3 2 7 9 4" xfId="25998"/>
    <cellStyle name="Normal 3 2 7 9 4 2" xfId="31482"/>
    <cellStyle name="Normal 3 2 7 9 5" xfId="19478"/>
    <cellStyle name="Normal 3 2 8" xfId="4851"/>
    <cellStyle name="Normal 3 2 8 10" xfId="4852"/>
    <cellStyle name="Normal 3 2 8 10 2" xfId="4853"/>
    <cellStyle name="Normal 3 2 8 10 2 2" xfId="25999"/>
    <cellStyle name="Normal 3 2 8 10 2 2 2" xfId="31483"/>
    <cellStyle name="Normal 3 2 8 10 2 3" xfId="19479"/>
    <cellStyle name="Normal 3 2 8 10 3" xfId="4854"/>
    <cellStyle name="Normal 3 2 8 10 3 2" xfId="26000"/>
    <cellStyle name="Normal 3 2 8 10 3 2 2" xfId="31484"/>
    <cellStyle name="Normal 3 2 8 10 3 3" xfId="19480"/>
    <cellStyle name="Normal 3 2 8 10 4" xfId="26001"/>
    <cellStyle name="Normal 3 2 8 10 4 2" xfId="31485"/>
    <cellStyle name="Normal 3 2 8 10 5" xfId="19481"/>
    <cellStyle name="Normal 3 2 8 11" xfId="4855"/>
    <cellStyle name="Normal 3 2 8 11 2" xfId="4856"/>
    <cellStyle name="Normal 3 2 8 11 2 2" xfId="26002"/>
    <cellStyle name="Normal 3 2 8 11 2 2 2" xfId="31486"/>
    <cellStyle name="Normal 3 2 8 11 2 3" xfId="19482"/>
    <cellStyle name="Normal 3 2 8 11 3" xfId="4857"/>
    <cellStyle name="Normal 3 2 8 11 3 2" xfId="26003"/>
    <cellStyle name="Normal 3 2 8 11 3 2 2" xfId="31487"/>
    <cellStyle name="Normal 3 2 8 11 3 3" xfId="19483"/>
    <cellStyle name="Normal 3 2 8 11 4" xfId="26004"/>
    <cellStyle name="Normal 3 2 8 11 4 2" xfId="31488"/>
    <cellStyle name="Normal 3 2 8 11 5" xfId="19484"/>
    <cellStyle name="Normal 3 2 8 12" xfId="4858"/>
    <cellStyle name="Normal 3 2 8 12 2" xfId="4859"/>
    <cellStyle name="Normal 3 2 8 12 2 2" xfId="26005"/>
    <cellStyle name="Normal 3 2 8 12 2 2 2" xfId="31489"/>
    <cellStyle name="Normal 3 2 8 12 2 3" xfId="19485"/>
    <cellStyle name="Normal 3 2 8 12 3" xfId="4860"/>
    <cellStyle name="Normal 3 2 8 12 3 2" xfId="26006"/>
    <cellStyle name="Normal 3 2 8 12 3 2 2" xfId="31490"/>
    <cellStyle name="Normal 3 2 8 12 3 3" xfId="19486"/>
    <cellStyle name="Normal 3 2 8 12 4" xfId="26007"/>
    <cellStyle name="Normal 3 2 8 12 4 2" xfId="31491"/>
    <cellStyle name="Normal 3 2 8 12 5" xfId="19487"/>
    <cellStyle name="Normal 3 2 8 13" xfId="4861"/>
    <cellStyle name="Normal 3 2 8 13 2" xfId="4862"/>
    <cellStyle name="Normal 3 2 8 13 2 2" xfId="26008"/>
    <cellStyle name="Normal 3 2 8 13 2 2 2" xfId="31492"/>
    <cellStyle name="Normal 3 2 8 13 2 3" xfId="19488"/>
    <cellStyle name="Normal 3 2 8 13 3" xfId="4863"/>
    <cellStyle name="Normal 3 2 8 13 3 2" xfId="26009"/>
    <cellStyle name="Normal 3 2 8 13 3 2 2" xfId="31493"/>
    <cellStyle name="Normal 3 2 8 13 3 3" xfId="19489"/>
    <cellStyle name="Normal 3 2 8 13 4" xfId="26010"/>
    <cellStyle name="Normal 3 2 8 13 4 2" xfId="31494"/>
    <cellStyle name="Normal 3 2 8 13 5" xfId="19490"/>
    <cellStyle name="Normal 3 2 8 14" xfId="4864"/>
    <cellStyle name="Normal 3 2 8 14 2" xfId="4865"/>
    <cellStyle name="Normal 3 2 8 14 2 2" xfId="26011"/>
    <cellStyle name="Normal 3 2 8 14 2 2 2" xfId="31495"/>
    <cellStyle name="Normal 3 2 8 14 2 3" xfId="19491"/>
    <cellStyle name="Normal 3 2 8 14 3" xfId="4866"/>
    <cellStyle name="Normal 3 2 8 14 3 2" xfId="26012"/>
    <cellStyle name="Normal 3 2 8 14 3 2 2" xfId="31496"/>
    <cellStyle name="Normal 3 2 8 14 3 3" xfId="19492"/>
    <cellStyle name="Normal 3 2 8 14 4" xfId="26013"/>
    <cellStyle name="Normal 3 2 8 14 4 2" xfId="31497"/>
    <cellStyle name="Normal 3 2 8 14 5" xfId="19493"/>
    <cellStyle name="Normal 3 2 8 15" xfId="4867"/>
    <cellStyle name="Normal 3 2 8 15 2" xfId="4868"/>
    <cellStyle name="Normal 3 2 8 15 2 2" xfId="26014"/>
    <cellStyle name="Normal 3 2 8 15 2 2 2" xfId="31498"/>
    <cellStyle name="Normal 3 2 8 15 2 3" xfId="19494"/>
    <cellStyle name="Normal 3 2 8 15 3" xfId="4869"/>
    <cellStyle name="Normal 3 2 8 15 3 2" xfId="26015"/>
    <cellStyle name="Normal 3 2 8 15 3 2 2" xfId="31499"/>
    <cellStyle name="Normal 3 2 8 15 3 3" xfId="19495"/>
    <cellStyle name="Normal 3 2 8 15 4" xfId="26016"/>
    <cellStyle name="Normal 3 2 8 15 4 2" xfId="31500"/>
    <cellStyle name="Normal 3 2 8 15 5" xfId="19496"/>
    <cellStyle name="Normal 3 2 8 16" xfId="4870"/>
    <cellStyle name="Normal 3 2 8 16 2" xfId="4871"/>
    <cellStyle name="Normal 3 2 8 16 2 2" xfId="26017"/>
    <cellStyle name="Normal 3 2 8 16 2 2 2" xfId="31501"/>
    <cellStyle name="Normal 3 2 8 16 2 3" xfId="19497"/>
    <cellStyle name="Normal 3 2 8 16 3" xfId="4872"/>
    <cellStyle name="Normal 3 2 8 16 3 2" xfId="26018"/>
    <cellStyle name="Normal 3 2 8 16 3 2 2" xfId="31502"/>
    <cellStyle name="Normal 3 2 8 16 3 3" xfId="19498"/>
    <cellStyle name="Normal 3 2 8 16 4" xfId="26019"/>
    <cellStyle name="Normal 3 2 8 16 4 2" xfId="31503"/>
    <cellStyle name="Normal 3 2 8 16 5" xfId="19499"/>
    <cellStyle name="Normal 3 2 8 17" xfId="4873"/>
    <cellStyle name="Normal 3 2 8 17 2" xfId="4874"/>
    <cellStyle name="Normal 3 2 8 17 2 2" xfId="26020"/>
    <cellStyle name="Normal 3 2 8 17 2 2 2" xfId="31504"/>
    <cellStyle name="Normal 3 2 8 17 2 3" xfId="19500"/>
    <cellStyle name="Normal 3 2 8 17 3" xfId="4875"/>
    <cellStyle name="Normal 3 2 8 17 3 2" xfId="26021"/>
    <cellStyle name="Normal 3 2 8 17 3 2 2" xfId="31505"/>
    <cellStyle name="Normal 3 2 8 17 3 3" xfId="19501"/>
    <cellStyle name="Normal 3 2 8 17 4" xfId="26022"/>
    <cellStyle name="Normal 3 2 8 17 4 2" xfId="31506"/>
    <cellStyle name="Normal 3 2 8 17 5" xfId="19502"/>
    <cellStyle name="Normal 3 2 8 18" xfId="4876"/>
    <cellStyle name="Normal 3 2 8 18 2" xfId="4877"/>
    <cellStyle name="Normal 3 2 8 18 2 2" xfId="26023"/>
    <cellStyle name="Normal 3 2 8 18 2 2 2" xfId="31507"/>
    <cellStyle name="Normal 3 2 8 18 2 3" xfId="19503"/>
    <cellStyle name="Normal 3 2 8 18 3" xfId="4878"/>
    <cellStyle name="Normal 3 2 8 18 3 2" xfId="26024"/>
    <cellStyle name="Normal 3 2 8 18 3 2 2" xfId="31508"/>
    <cellStyle name="Normal 3 2 8 18 3 3" xfId="19504"/>
    <cellStyle name="Normal 3 2 8 18 4" xfId="26025"/>
    <cellStyle name="Normal 3 2 8 18 4 2" xfId="31509"/>
    <cellStyle name="Normal 3 2 8 18 5" xfId="19505"/>
    <cellStyle name="Normal 3 2 8 19" xfId="4879"/>
    <cellStyle name="Normal 3 2 8 19 2" xfId="4880"/>
    <cellStyle name="Normal 3 2 8 19 2 2" xfId="26026"/>
    <cellStyle name="Normal 3 2 8 19 2 2 2" xfId="31510"/>
    <cellStyle name="Normal 3 2 8 19 2 3" xfId="19506"/>
    <cellStyle name="Normal 3 2 8 19 3" xfId="4881"/>
    <cellStyle name="Normal 3 2 8 19 3 2" xfId="26027"/>
    <cellStyle name="Normal 3 2 8 19 3 2 2" xfId="31511"/>
    <cellStyle name="Normal 3 2 8 19 3 3" xfId="19507"/>
    <cellStyle name="Normal 3 2 8 19 4" xfId="26028"/>
    <cellStyle name="Normal 3 2 8 19 4 2" xfId="31512"/>
    <cellStyle name="Normal 3 2 8 19 5" xfId="19508"/>
    <cellStyle name="Normal 3 2 8 2" xfId="4882"/>
    <cellStyle name="Normal 3 2 8 2 10" xfId="4883"/>
    <cellStyle name="Normal 3 2 8 2 10 2" xfId="4884"/>
    <cellStyle name="Normal 3 2 8 2 10 2 2" xfId="26029"/>
    <cellStyle name="Normal 3 2 8 2 10 2 2 2" xfId="31513"/>
    <cellStyle name="Normal 3 2 8 2 10 2 3" xfId="19509"/>
    <cellStyle name="Normal 3 2 8 2 10 3" xfId="4885"/>
    <cellStyle name="Normal 3 2 8 2 10 3 2" xfId="26030"/>
    <cellStyle name="Normal 3 2 8 2 10 3 2 2" xfId="31514"/>
    <cellStyle name="Normal 3 2 8 2 10 3 3" xfId="19510"/>
    <cellStyle name="Normal 3 2 8 2 10 4" xfId="26031"/>
    <cellStyle name="Normal 3 2 8 2 10 4 2" xfId="31515"/>
    <cellStyle name="Normal 3 2 8 2 10 5" xfId="19511"/>
    <cellStyle name="Normal 3 2 8 2 11" xfId="4886"/>
    <cellStyle name="Normal 3 2 8 2 11 2" xfId="4887"/>
    <cellStyle name="Normal 3 2 8 2 11 2 2" xfId="26032"/>
    <cellStyle name="Normal 3 2 8 2 11 2 2 2" xfId="31516"/>
    <cellStyle name="Normal 3 2 8 2 11 2 3" xfId="19512"/>
    <cellStyle name="Normal 3 2 8 2 11 3" xfId="4888"/>
    <cellStyle name="Normal 3 2 8 2 11 3 2" xfId="26033"/>
    <cellStyle name="Normal 3 2 8 2 11 3 2 2" xfId="31517"/>
    <cellStyle name="Normal 3 2 8 2 11 3 3" xfId="19513"/>
    <cellStyle name="Normal 3 2 8 2 11 4" xfId="26034"/>
    <cellStyle name="Normal 3 2 8 2 11 4 2" xfId="31518"/>
    <cellStyle name="Normal 3 2 8 2 11 5" xfId="19514"/>
    <cellStyle name="Normal 3 2 8 2 12" xfId="4889"/>
    <cellStyle name="Normal 3 2 8 2 12 2" xfId="4890"/>
    <cellStyle name="Normal 3 2 8 2 12 2 2" xfId="26035"/>
    <cellStyle name="Normal 3 2 8 2 12 2 2 2" xfId="31519"/>
    <cellStyle name="Normal 3 2 8 2 12 2 3" xfId="19515"/>
    <cellStyle name="Normal 3 2 8 2 12 3" xfId="4891"/>
    <cellStyle name="Normal 3 2 8 2 12 3 2" xfId="26036"/>
    <cellStyle name="Normal 3 2 8 2 12 3 2 2" xfId="31520"/>
    <cellStyle name="Normal 3 2 8 2 12 3 3" xfId="19516"/>
    <cellStyle name="Normal 3 2 8 2 12 4" xfId="26037"/>
    <cellStyle name="Normal 3 2 8 2 12 4 2" xfId="31521"/>
    <cellStyle name="Normal 3 2 8 2 12 5" xfId="19517"/>
    <cellStyle name="Normal 3 2 8 2 13" xfId="4892"/>
    <cellStyle name="Normal 3 2 8 2 13 2" xfId="4893"/>
    <cellStyle name="Normal 3 2 8 2 13 2 2" xfId="26038"/>
    <cellStyle name="Normal 3 2 8 2 13 2 2 2" xfId="31522"/>
    <cellStyle name="Normal 3 2 8 2 13 2 3" xfId="19518"/>
    <cellStyle name="Normal 3 2 8 2 13 3" xfId="4894"/>
    <cellStyle name="Normal 3 2 8 2 13 3 2" xfId="26039"/>
    <cellStyle name="Normal 3 2 8 2 13 3 2 2" xfId="31523"/>
    <cellStyle name="Normal 3 2 8 2 13 3 3" xfId="19519"/>
    <cellStyle name="Normal 3 2 8 2 13 4" xfId="26040"/>
    <cellStyle name="Normal 3 2 8 2 13 4 2" xfId="31524"/>
    <cellStyle name="Normal 3 2 8 2 13 5" xfId="19520"/>
    <cellStyle name="Normal 3 2 8 2 14" xfId="4895"/>
    <cellStyle name="Normal 3 2 8 2 14 2" xfId="4896"/>
    <cellStyle name="Normal 3 2 8 2 14 2 2" xfId="26041"/>
    <cellStyle name="Normal 3 2 8 2 14 2 2 2" xfId="31525"/>
    <cellStyle name="Normal 3 2 8 2 14 2 3" xfId="19521"/>
    <cellStyle name="Normal 3 2 8 2 14 3" xfId="4897"/>
    <cellStyle name="Normal 3 2 8 2 14 3 2" xfId="26042"/>
    <cellStyle name="Normal 3 2 8 2 14 3 2 2" xfId="31526"/>
    <cellStyle name="Normal 3 2 8 2 14 3 3" xfId="19522"/>
    <cellStyle name="Normal 3 2 8 2 14 4" xfId="26043"/>
    <cellStyle name="Normal 3 2 8 2 14 4 2" xfId="31527"/>
    <cellStyle name="Normal 3 2 8 2 14 5" xfId="19523"/>
    <cellStyle name="Normal 3 2 8 2 15" xfId="4898"/>
    <cellStyle name="Normal 3 2 8 2 15 2" xfId="4899"/>
    <cellStyle name="Normal 3 2 8 2 15 2 2" xfId="26044"/>
    <cellStyle name="Normal 3 2 8 2 15 2 2 2" xfId="31528"/>
    <cellStyle name="Normal 3 2 8 2 15 2 3" xfId="19524"/>
    <cellStyle name="Normal 3 2 8 2 15 3" xfId="4900"/>
    <cellStyle name="Normal 3 2 8 2 15 3 2" xfId="26045"/>
    <cellStyle name="Normal 3 2 8 2 15 3 2 2" xfId="31529"/>
    <cellStyle name="Normal 3 2 8 2 15 3 3" xfId="19525"/>
    <cellStyle name="Normal 3 2 8 2 15 4" xfId="26046"/>
    <cellStyle name="Normal 3 2 8 2 15 4 2" xfId="31530"/>
    <cellStyle name="Normal 3 2 8 2 15 5" xfId="19526"/>
    <cellStyle name="Normal 3 2 8 2 16" xfId="4901"/>
    <cellStyle name="Normal 3 2 8 2 16 2" xfId="4902"/>
    <cellStyle name="Normal 3 2 8 2 16 2 2" xfId="26047"/>
    <cellStyle name="Normal 3 2 8 2 16 2 2 2" xfId="31531"/>
    <cellStyle name="Normal 3 2 8 2 16 2 3" xfId="19527"/>
    <cellStyle name="Normal 3 2 8 2 16 3" xfId="4903"/>
    <cellStyle name="Normal 3 2 8 2 16 3 2" xfId="26048"/>
    <cellStyle name="Normal 3 2 8 2 16 3 2 2" xfId="31532"/>
    <cellStyle name="Normal 3 2 8 2 16 3 3" xfId="19528"/>
    <cellStyle name="Normal 3 2 8 2 16 4" xfId="26049"/>
    <cellStyle name="Normal 3 2 8 2 16 4 2" xfId="31533"/>
    <cellStyle name="Normal 3 2 8 2 16 5" xfId="19529"/>
    <cellStyle name="Normal 3 2 8 2 17" xfId="4904"/>
    <cellStyle name="Normal 3 2 8 2 17 2" xfId="26050"/>
    <cellStyle name="Normal 3 2 8 2 17 2 2" xfId="31534"/>
    <cellStyle name="Normal 3 2 8 2 17 3" xfId="19530"/>
    <cellStyle name="Normal 3 2 8 2 18" xfId="4905"/>
    <cellStyle name="Normal 3 2 8 2 18 2" xfId="26051"/>
    <cellStyle name="Normal 3 2 8 2 18 2 2" xfId="31535"/>
    <cellStyle name="Normal 3 2 8 2 18 3" xfId="19531"/>
    <cellStyle name="Normal 3 2 8 2 19" xfId="26052"/>
    <cellStyle name="Normal 3 2 8 2 19 2" xfId="31536"/>
    <cellStyle name="Normal 3 2 8 2 2" xfId="4906"/>
    <cellStyle name="Normal 3 2 8 2 2 2" xfId="4907"/>
    <cellStyle name="Normal 3 2 8 2 2 2 2" xfId="26053"/>
    <cellStyle name="Normal 3 2 8 2 2 2 2 2" xfId="31537"/>
    <cellStyle name="Normal 3 2 8 2 2 2 3" xfId="19532"/>
    <cellStyle name="Normal 3 2 8 2 2 3" xfId="4908"/>
    <cellStyle name="Normal 3 2 8 2 2 3 2" xfId="26054"/>
    <cellStyle name="Normal 3 2 8 2 2 3 2 2" xfId="31538"/>
    <cellStyle name="Normal 3 2 8 2 2 3 3" xfId="19533"/>
    <cellStyle name="Normal 3 2 8 2 2 4" xfId="26055"/>
    <cellStyle name="Normal 3 2 8 2 2 4 2" xfId="31539"/>
    <cellStyle name="Normal 3 2 8 2 2 5" xfId="19534"/>
    <cellStyle name="Normal 3 2 8 2 20" xfId="19535"/>
    <cellStyle name="Normal 3 2 8 2 3" xfId="4909"/>
    <cellStyle name="Normal 3 2 8 2 3 2" xfId="4910"/>
    <cellStyle name="Normal 3 2 8 2 3 2 2" xfId="26056"/>
    <cellStyle name="Normal 3 2 8 2 3 2 2 2" xfId="31540"/>
    <cellStyle name="Normal 3 2 8 2 3 2 3" xfId="19536"/>
    <cellStyle name="Normal 3 2 8 2 3 3" xfId="4911"/>
    <cellStyle name="Normal 3 2 8 2 3 3 2" xfId="26057"/>
    <cellStyle name="Normal 3 2 8 2 3 3 2 2" xfId="31541"/>
    <cellStyle name="Normal 3 2 8 2 3 3 3" xfId="19537"/>
    <cellStyle name="Normal 3 2 8 2 3 4" xfId="26058"/>
    <cellStyle name="Normal 3 2 8 2 3 4 2" xfId="31542"/>
    <cellStyle name="Normal 3 2 8 2 3 5" xfId="19538"/>
    <cellStyle name="Normal 3 2 8 2 4" xfId="4912"/>
    <cellStyle name="Normal 3 2 8 2 4 2" xfId="4913"/>
    <cellStyle name="Normal 3 2 8 2 4 2 2" xfId="26059"/>
    <cellStyle name="Normal 3 2 8 2 4 2 2 2" xfId="31543"/>
    <cellStyle name="Normal 3 2 8 2 4 2 3" xfId="19539"/>
    <cellStyle name="Normal 3 2 8 2 4 3" xfId="4914"/>
    <cellStyle name="Normal 3 2 8 2 4 3 2" xfId="26060"/>
    <cellStyle name="Normal 3 2 8 2 4 3 2 2" xfId="31544"/>
    <cellStyle name="Normal 3 2 8 2 4 3 3" xfId="19540"/>
    <cellStyle name="Normal 3 2 8 2 4 4" xfId="26061"/>
    <cellStyle name="Normal 3 2 8 2 4 4 2" xfId="31545"/>
    <cellStyle name="Normal 3 2 8 2 4 5" xfId="19541"/>
    <cellStyle name="Normal 3 2 8 2 5" xfId="4915"/>
    <cellStyle name="Normal 3 2 8 2 5 2" xfId="4916"/>
    <cellStyle name="Normal 3 2 8 2 5 2 2" xfId="26062"/>
    <cellStyle name="Normal 3 2 8 2 5 2 2 2" xfId="31546"/>
    <cellStyle name="Normal 3 2 8 2 5 2 3" xfId="19542"/>
    <cellStyle name="Normal 3 2 8 2 5 3" xfId="4917"/>
    <cellStyle name="Normal 3 2 8 2 5 3 2" xfId="26063"/>
    <cellStyle name="Normal 3 2 8 2 5 3 2 2" xfId="31547"/>
    <cellStyle name="Normal 3 2 8 2 5 3 3" xfId="19543"/>
    <cellStyle name="Normal 3 2 8 2 5 4" xfId="26064"/>
    <cellStyle name="Normal 3 2 8 2 5 4 2" xfId="31548"/>
    <cellStyle name="Normal 3 2 8 2 5 5" xfId="19544"/>
    <cellStyle name="Normal 3 2 8 2 6" xfId="4918"/>
    <cellStyle name="Normal 3 2 8 2 6 2" xfId="4919"/>
    <cellStyle name="Normal 3 2 8 2 6 2 2" xfId="26065"/>
    <cellStyle name="Normal 3 2 8 2 6 2 2 2" xfId="31549"/>
    <cellStyle name="Normal 3 2 8 2 6 2 3" xfId="19545"/>
    <cellStyle name="Normal 3 2 8 2 6 3" xfId="4920"/>
    <cellStyle name="Normal 3 2 8 2 6 3 2" xfId="26066"/>
    <cellStyle name="Normal 3 2 8 2 6 3 2 2" xfId="31550"/>
    <cellStyle name="Normal 3 2 8 2 6 3 3" xfId="19546"/>
    <cellStyle name="Normal 3 2 8 2 6 4" xfId="26067"/>
    <cellStyle name="Normal 3 2 8 2 6 4 2" xfId="31551"/>
    <cellStyle name="Normal 3 2 8 2 6 5" xfId="19547"/>
    <cellStyle name="Normal 3 2 8 2 7" xfId="4921"/>
    <cellStyle name="Normal 3 2 8 2 7 2" xfId="4922"/>
    <cellStyle name="Normal 3 2 8 2 7 2 2" xfId="26068"/>
    <cellStyle name="Normal 3 2 8 2 7 2 2 2" xfId="31552"/>
    <cellStyle name="Normal 3 2 8 2 7 2 3" xfId="19548"/>
    <cellStyle name="Normal 3 2 8 2 7 3" xfId="4923"/>
    <cellStyle name="Normal 3 2 8 2 7 3 2" xfId="26069"/>
    <cellStyle name="Normal 3 2 8 2 7 3 2 2" xfId="31553"/>
    <cellStyle name="Normal 3 2 8 2 7 3 3" xfId="19549"/>
    <cellStyle name="Normal 3 2 8 2 7 4" xfId="26070"/>
    <cellStyle name="Normal 3 2 8 2 7 4 2" xfId="31554"/>
    <cellStyle name="Normal 3 2 8 2 7 5" xfId="19550"/>
    <cellStyle name="Normal 3 2 8 2 8" xfId="4924"/>
    <cellStyle name="Normal 3 2 8 2 8 2" xfId="4925"/>
    <cellStyle name="Normal 3 2 8 2 8 2 2" xfId="26071"/>
    <cellStyle name="Normal 3 2 8 2 8 2 2 2" xfId="31555"/>
    <cellStyle name="Normal 3 2 8 2 8 2 3" xfId="19551"/>
    <cellStyle name="Normal 3 2 8 2 8 3" xfId="4926"/>
    <cellStyle name="Normal 3 2 8 2 8 3 2" xfId="26072"/>
    <cellStyle name="Normal 3 2 8 2 8 3 2 2" xfId="31556"/>
    <cellStyle name="Normal 3 2 8 2 8 3 3" xfId="19552"/>
    <cellStyle name="Normal 3 2 8 2 8 4" xfId="26073"/>
    <cellStyle name="Normal 3 2 8 2 8 4 2" xfId="31557"/>
    <cellStyle name="Normal 3 2 8 2 8 5" xfId="19553"/>
    <cellStyle name="Normal 3 2 8 2 9" xfId="4927"/>
    <cellStyle name="Normal 3 2 8 2 9 2" xfId="4928"/>
    <cellStyle name="Normal 3 2 8 2 9 2 2" xfId="26074"/>
    <cellStyle name="Normal 3 2 8 2 9 2 2 2" xfId="31558"/>
    <cellStyle name="Normal 3 2 8 2 9 2 3" xfId="19554"/>
    <cellStyle name="Normal 3 2 8 2 9 3" xfId="4929"/>
    <cellStyle name="Normal 3 2 8 2 9 3 2" xfId="26075"/>
    <cellStyle name="Normal 3 2 8 2 9 3 2 2" xfId="31559"/>
    <cellStyle name="Normal 3 2 8 2 9 3 3" xfId="19555"/>
    <cellStyle name="Normal 3 2 8 2 9 4" xfId="26076"/>
    <cellStyle name="Normal 3 2 8 2 9 4 2" xfId="31560"/>
    <cellStyle name="Normal 3 2 8 2 9 5" xfId="19556"/>
    <cellStyle name="Normal 3 2 8 20" xfId="4930"/>
    <cellStyle name="Normal 3 2 8 20 2" xfId="4931"/>
    <cellStyle name="Normal 3 2 8 20 2 2" xfId="26077"/>
    <cellStyle name="Normal 3 2 8 20 2 2 2" xfId="31561"/>
    <cellStyle name="Normal 3 2 8 20 2 3" xfId="19557"/>
    <cellStyle name="Normal 3 2 8 20 3" xfId="4932"/>
    <cellStyle name="Normal 3 2 8 20 3 2" xfId="26078"/>
    <cellStyle name="Normal 3 2 8 20 3 2 2" xfId="31562"/>
    <cellStyle name="Normal 3 2 8 20 3 3" xfId="19558"/>
    <cellStyle name="Normal 3 2 8 20 4" xfId="26079"/>
    <cellStyle name="Normal 3 2 8 20 4 2" xfId="31563"/>
    <cellStyle name="Normal 3 2 8 20 5" xfId="19559"/>
    <cellStyle name="Normal 3 2 8 21" xfId="4933"/>
    <cellStyle name="Normal 3 2 8 21 2" xfId="26080"/>
    <cellStyle name="Normal 3 2 8 21 2 2" xfId="31564"/>
    <cellStyle name="Normal 3 2 8 21 3" xfId="19560"/>
    <cellStyle name="Normal 3 2 8 22" xfId="4934"/>
    <cellStyle name="Normal 3 2 8 22 2" xfId="26081"/>
    <cellStyle name="Normal 3 2 8 22 2 2" xfId="31565"/>
    <cellStyle name="Normal 3 2 8 22 3" xfId="19561"/>
    <cellStyle name="Normal 3 2 8 23" xfId="26082"/>
    <cellStyle name="Normal 3 2 8 23 2" xfId="31566"/>
    <cellStyle name="Normal 3 2 8 24" xfId="19562"/>
    <cellStyle name="Normal 3 2 8 3" xfId="4935"/>
    <cellStyle name="Normal 3 2 8 3 10" xfId="4936"/>
    <cellStyle name="Normal 3 2 8 3 10 2" xfId="4937"/>
    <cellStyle name="Normal 3 2 8 3 10 2 2" xfId="26083"/>
    <cellStyle name="Normal 3 2 8 3 10 2 2 2" xfId="31567"/>
    <cellStyle name="Normal 3 2 8 3 10 2 3" xfId="19563"/>
    <cellStyle name="Normal 3 2 8 3 10 3" xfId="4938"/>
    <cellStyle name="Normal 3 2 8 3 10 3 2" xfId="26084"/>
    <cellStyle name="Normal 3 2 8 3 10 3 2 2" xfId="31568"/>
    <cellStyle name="Normal 3 2 8 3 10 3 3" xfId="19564"/>
    <cellStyle name="Normal 3 2 8 3 10 4" xfId="26085"/>
    <cellStyle name="Normal 3 2 8 3 10 4 2" xfId="31569"/>
    <cellStyle name="Normal 3 2 8 3 10 5" xfId="19565"/>
    <cellStyle name="Normal 3 2 8 3 11" xfId="4939"/>
    <cellStyle name="Normal 3 2 8 3 11 2" xfId="4940"/>
    <cellStyle name="Normal 3 2 8 3 11 2 2" xfId="26086"/>
    <cellStyle name="Normal 3 2 8 3 11 2 2 2" xfId="31570"/>
    <cellStyle name="Normal 3 2 8 3 11 2 3" xfId="19566"/>
    <cellStyle name="Normal 3 2 8 3 11 3" xfId="4941"/>
    <cellStyle name="Normal 3 2 8 3 11 3 2" xfId="26087"/>
    <cellStyle name="Normal 3 2 8 3 11 3 2 2" xfId="31571"/>
    <cellStyle name="Normal 3 2 8 3 11 3 3" xfId="19567"/>
    <cellStyle name="Normal 3 2 8 3 11 4" xfId="26088"/>
    <cellStyle name="Normal 3 2 8 3 11 4 2" xfId="31572"/>
    <cellStyle name="Normal 3 2 8 3 11 5" xfId="19568"/>
    <cellStyle name="Normal 3 2 8 3 12" xfId="4942"/>
    <cellStyle name="Normal 3 2 8 3 12 2" xfId="4943"/>
    <cellStyle name="Normal 3 2 8 3 12 2 2" xfId="26089"/>
    <cellStyle name="Normal 3 2 8 3 12 2 2 2" xfId="31573"/>
    <cellStyle name="Normal 3 2 8 3 12 2 3" xfId="19569"/>
    <cellStyle name="Normal 3 2 8 3 12 3" xfId="4944"/>
    <cellStyle name="Normal 3 2 8 3 12 3 2" xfId="26090"/>
    <cellStyle name="Normal 3 2 8 3 12 3 2 2" xfId="31574"/>
    <cellStyle name="Normal 3 2 8 3 12 3 3" xfId="19570"/>
    <cellStyle name="Normal 3 2 8 3 12 4" xfId="26091"/>
    <cellStyle name="Normal 3 2 8 3 12 4 2" xfId="31575"/>
    <cellStyle name="Normal 3 2 8 3 12 5" xfId="19571"/>
    <cellStyle name="Normal 3 2 8 3 13" xfId="4945"/>
    <cellStyle name="Normal 3 2 8 3 13 2" xfId="4946"/>
    <cellStyle name="Normal 3 2 8 3 13 2 2" xfId="26092"/>
    <cellStyle name="Normal 3 2 8 3 13 2 2 2" xfId="31576"/>
    <cellStyle name="Normal 3 2 8 3 13 2 3" xfId="19572"/>
    <cellStyle name="Normal 3 2 8 3 13 3" xfId="4947"/>
    <cellStyle name="Normal 3 2 8 3 13 3 2" xfId="26093"/>
    <cellStyle name="Normal 3 2 8 3 13 3 2 2" xfId="31577"/>
    <cellStyle name="Normal 3 2 8 3 13 3 3" xfId="19573"/>
    <cellStyle name="Normal 3 2 8 3 13 4" xfId="26094"/>
    <cellStyle name="Normal 3 2 8 3 13 4 2" xfId="31578"/>
    <cellStyle name="Normal 3 2 8 3 13 5" xfId="19574"/>
    <cellStyle name="Normal 3 2 8 3 14" xfId="4948"/>
    <cellStyle name="Normal 3 2 8 3 14 2" xfId="4949"/>
    <cellStyle name="Normal 3 2 8 3 14 2 2" xfId="26095"/>
    <cellStyle name="Normal 3 2 8 3 14 2 2 2" xfId="31579"/>
    <cellStyle name="Normal 3 2 8 3 14 2 3" xfId="19575"/>
    <cellStyle name="Normal 3 2 8 3 14 3" xfId="4950"/>
    <cellStyle name="Normal 3 2 8 3 14 3 2" xfId="26096"/>
    <cellStyle name="Normal 3 2 8 3 14 3 2 2" xfId="31580"/>
    <cellStyle name="Normal 3 2 8 3 14 3 3" xfId="19576"/>
    <cellStyle name="Normal 3 2 8 3 14 4" xfId="26097"/>
    <cellStyle name="Normal 3 2 8 3 14 4 2" xfId="31581"/>
    <cellStyle name="Normal 3 2 8 3 14 5" xfId="19577"/>
    <cellStyle name="Normal 3 2 8 3 15" xfId="4951"/>
    <cellStyle name="Normal 3 2 8 3 15 2" xfId="4952"/>
    <cellStyle name="Normal 3 2 8 3 15 2 2" xfId="26098"/>
    <cellStyle name="Normal 3 2 8 3 15 2 2 2" xfId="31582"/>
    <cellStyle name="Normal 3 2 8 3 15 2 3" xfId="19578"/>
    <cellStyle name="Normal 3 2 8 3 15 3" xfId="4953"/>
    <cellStyle name="Normal 3 2 8 3 15 3 2" xfId="26099"/>
    <cellStyle name="Normal 3 2 8 3 15 3 2 2" xfId="31583"/>
    <cellStyle name="Normal 3 2 8 3 15 3 3" xfId="19579"/>
    <cellStyle name="Normal 3 2 8 3 15 4" xfId="26100"/>
    <cellStyle name="Normal 3 2 8 3 15 4 2" xfId="31584"/>
    <cellStyle name="Normal 3 2 8 3 15 5" xfId="19580"/>
    <cellStyle name="Normal 3 2 8 3 16" xfId="4954"/>
    <cellStyle name="Normal 3 2 8 3 16 2" xfId="4955"/>
    <cellStyle name="Normal 3 2 8 3 16 2 2" xfId="26101"/>
    <cellStyle name="Normal 3 2 8 3 16 2 2 2" xfId="31585"/>
    <cellStyle name="Normal 3 2 8 3 16 2 3" xfId="19581"/>
    <cellStyle name="Normal 3 2 8 3 16 3" xfId="4956"/>
    <cellStyle name="Normal 3 2 8 3 16 3 2" xfId="26102"/>
    <cellStyle name="Normal 3 2 8 3 16 3 2 2" xfId="31586"/>
    <cellStyle name="Normal 3 2 8 3 16 3 3" xfId="19582"/>
    <cellStyle name="Normal 3 2 8 3 16 4" xfId="26103"/>
    <cellStyle name="Normal 3 2 8 3 16 4 2" xfId="31587"/>
    <cellStyle name="Normal 3 2 8 3 16 5" xfId="19583"/>
    <cellStyle name="Normal 3 2 8 3 17" xfId="4957"/>
    <cellStyle name="Normal 3 2 8 3 17 2" xfId="26104"/>
    <cellStyle name="Normal 3 2 8 3 17 2 2" xfId="31588"/>
    <cellStyle name="Normal 3 2 8 3 17 3" xfId="19584"/>
    <cellStyle name="Normal 3 2 8 3 18" xfId="4958"/>
    <cellStyle name="Normal 3 2 8 3 18 2" xfId="26105"/>
    <cellStyle name="Normal 3 2 8 3 18 2 2" xfId="31589"/>
    <cellStyle name="Normal 3 2 8 3 18 3" xfId="19585"/>
    <cellStyle name="Normal 3 2 8 3 19" xfId="26106"/>
    <cellStyle name="Normal 3 2 8 3 19 2" xfId="31590"/>
    <cellStyle name="Normal 3 2 8 3 2" xfId="4959"/>
    <cellStyle name="Normal 3 2 8 3 2 2" xfId="4960"/>
    <cellStyle name="Normal 3 2 8 3 2 2 2" xfId="26107"/>
    <cellStyle name="Normal 3 2 8 3 2 2 2 2" xfId="31591"/>
    <cellStyle name="Normal 3 2 8 3 2 2 3" xfId="19586"/>
    <cellStyle name="Normal 3 2 8 3 2 3" xfId="4961"/>
    <cellStyle name="Normal 3 2 8 3 2 3 2" xfId="26108"/>
    <cellStyle name="Normal 3 2 8 3 2 3 2 2" xfId="31592"/>
    <cellStyle name="Normal 3 2 8 3 2 3 3" xfId="19587"/>
    <cellStyle name="Normal 3 2 8 3 2 4" xfId="26109"/>
    <cellStyle name="Normal 3 2 8 3 2 4 2" xfId="31593"/>
    <cellStyle name="Normal 3 2 8 3 2 5" xfId="19588"/>
    <cellStyle name="Normal 3 2 8 3 20" xfId="19589"/>
    <cellStyle name="Normal 3 2 8 3 3" xfId="4962"/>
    <cellStyle name="Normal 3 2 8 3 3 2" xfId="4963"/>
    <cellStyle name="Normal 3 2 8 3 3 2 2" xfId="26110"/>
    <cellStyle name="Normal 3 2 8 3 3 2 2 2" xfId="31594"/>
    <cellStyle name="Normal 3 2 8 3 3 2 3" xfId="19590"/>
    <cellStyle name="Normal 3 2 8 3 3 3" xfId="4964"/>
    <cellStyle name="Normal 3 2 8 3 3 3 2" xfId="26111"/>
    <cellStyle name="Normal 3 2 8 3 3 3 2 2" xfId="31595"/>
    <cellStyle name="Normal 3 2 8 3 3 3 3" xfId="19591"/>
    <cellStyle name="Normal 3 2 8 3 3 4" xfId="26112"/>
    <cellStyle name="Normal 3 2 8 3 3 4 2" xfId="31596"/>
    <cellStyle name="Normal 3 2 8 3 3 5" xfId="19592"/>
    <cellStyle name="Normal 3 2 8 3 4" xfId="4965"/>
    <cellStyle name="Normal 3 2 8 3 4 2" xfId="4966"/>
    <cellStyle name="Normal 3 2 8 3 4 2 2" xfId="26113"/>
    <cellStyle name="Normal 3 2 8 3 4 2 2 2" xfId="31597"/>
    <cellStyle name="Normal 3 2 8 3 4 2 3" xfId="19593"/>
    <cellStyle name="Normal 3 2 8 3 4 3" xfId="4967"/>
    <cellStyle name="Normal 3 2 8 3 4 3 2" xfId="26114"/>
    <cellStyle name="Normal 3 2 8 3 4 3 2 2" xfId="31598"/>
    <cellStyle name="Normal 3 2 8 3 4 3 3" xfId="19594"/>
    <cellStyle name="Normal 3 2 8 3 4 4" xfId="26115"/>
    <cellStyle name="Normal 3 2 8 3 4 4 2" xfId="31599"/>
    <cellStyle name="Normal 3 2 8 3 4 5" xfId="19595"/>
    <cellStyle name="Normal 3 2 8 3 5" xfId="4968"/>
    <cellStyle name="Normal 3 2 8 3 5 2" xfId="4969"/>
    <cellStyle name="Normal 3 2 8 3 5 2 2" xfId="26116"/>
    <cellStyle name="Normal 3 2 8 3 5 2 2 2" xfId="31600"/>
    <cellStyle name="Normal 3 2 8 3 5 2 3" xfId="19596"/>
    <cellStyle name="Normal 3 2 8 3 5 3" xfId="4970"/>
    <cellStyle name="Normal 3 2 8 3 5 3 2" xfId="26117"/>
    <cellStyle name="Normal 3 2 8 3 5 3 2 2" xfId="31601"/>
    <cellStyle name="Normal 3 2 8 3 5 3 3" xfId="19597"/>
    <cellStyle name="Normal 3 2 8 3 5 4" xfId="26118"/>
    <cellStyle name="Normal 3 2 8 3 5 4 2" xfId="31602"/>
    <cellStyle name="Normal 3 2 8 3 5 5" xfId="19598"/>
    <cellStyle name="Normal 3 2 8 3 6" xfId="4971"/>
    <cellStyle name="Normal 3 2 8 3 6 2" xfId="4972"/>
    <cellStyle name="Normal 3 2 8 3 6 2 2" xfId="26119"/>
    <cellStyle name="Normal 3 2 8 3 6 2 2 2" xfId="31603"/>
    <cellStyle name="Normal 3 2 8 3 6 2 3" xfId="19599"/>
    <cellStyle name="Normal 3 2 8 3 6 3" xfId="4973"/>
    <cellStyle name="Normal 3 2 8 3 6 3 2" xfId="26120"/>
    <cellStyle name="Normal 3 2 8 3 6 3 2 2" xfId="31604"/>
    <cellStyle name="Normal 3 2 8 3 6 3 3" xfId="19600"/>
    <cellStyle name="Normal 3 2 8 3 6 4" xfId="26121"/>
    <cellStyle name="Normal 3 2 8 3 6 4 2" xfId="31605"/>
    <cellStyle name="Normal 3 2 8 3 6 5" xfId="19601"/>
    <cellStyle name="Normal 3 2 8 3 7" xfId="4974"/>
    <cellStyle name="Normal 3 2 8 3 7 2" xfId="4975"/>
    <cellStyle name="Normal 3 2 8 3 7 2 2" xfId="26122"/>
    <cellStyle name="Normal 3 2 8 3 7 2 2 2" xfId="31606"/>
    <cellStyle name="Normal 3 2 8 3 7 2 3" xfId="19602"/>
    <cellStyle name="Normal 3 2 8 3 7 3" xfId="4976"/>
    <cellStyle name="Normal 3 2 8 3 7 3 2" xfId="26123"/>
    <cellStyle name="Normal 3 2 8 3 7 3 2 2" xfId="31607"/>
    <cellStyle name="Normal 3 2 8 3 7 3 3" xfId="19603"/>
    <cellStyle name="Normal 3 2 8 3 7 4" xfId="26124"/>
    <cellStyle name="Normal 3 2 8 3 7 4 2" xfId="31608"/>
    <cellStyle name="Normal 3 2 8 3 7 5" xfId="19604"/>
    <cellStyle name="Normal 3 2 8 3 8" xfId="4977"/>
    <cellStyle name="Normal 3 2 8 3 8 2" xfId="4978"/>
    <cellStyle name="Normal 3 2 8 3 8 2 2" xfId="26125"/>
    <cellStyle name="Normal 3 2 8 3 8 2 2 2" xfId="31609"/>
    <cellStyle name="Normal 3 2 8 3 8 2 3" xfId="19605"/>
    <cellStyle name="Normal 3 2 8 3 8 3" xfId="4979"/>
    <cellStyle name="Normal 3 2 8 3 8 3 2" xfId="26126"/>
    <cellStyle name="Normal 3 2 8 3 8 3 2 2" xfId="31610"/>
    <cellStyle name="Normal 3 2 8 3 8 3 3" xfId="19606"/>
    <cellStyle name="Normal 3 2 8 3 8 4" xfId="26127"/>
    <cellStyle name="Normal 3 2 8 3 8 4 2" xfId="31611"/>
    <cellStyle name="Normal 3 2 8 3 8 5" xfId="19607"/>
    <cellStyle name="Normal 3 2 8 3 9" xfId="4980"/>
    <cellStyle name="Normal 3 2 8 3 9 2" xfId="4981"/>
    <cellStyle name="Normal 3 2 8 3 9 2 2" xfId="26128"/>
    <cellStyle name="Normal 3 2 8 3 9 2 2 2" xfId="31612"/>
    <cellStyle name="Normal 3 2 8 3 9 2 3" xfId="19608"/>
    <cellStyle name="Normal 3 2 8 3 9 3" xfId="4982"/>
    <cellStyle name="Normal 3 2 8 3 9 3 2" xfId="26129"/>
    <cellStyle name="Normal 3 2 8 3 9 3 2 2" xfId="31613"/>
    <cellStyle name="Normal 3 2 8 3 9 3 3" xfId="19609"/>
    <cellStyle name="Normal 3 2 8 3 9 4" xfId="26130"/>
    <cellStyle name="Normal 3 2 8 3 9 4 2" xfId="31614"/>
    <cellStyle name="Normal 3 2 8 3 9 5" xfId="19610"/>
    <cellStyle name="Normal 3 2 8 4" xfId="4983"/>
    <cellStyle name="Normal 3 2 8 4 10" xfId="4984"/>
    <cellStyle name="Normal 3 2 8 4 10 2" xfId="4985"/>
    <cellStyle name="Normal 3 2 8 4 10 2 2" xfId="26131"/>
    <cellStyle name="Normal 3 2 8 4 10 2 2 2" xfId="31615"/>
    <cellStyle name="Normal 3 2 8 4 10 2 3" xfId="19611"/>
    <cellStyle name="Normal 3 2 8 4 10 3" xfId="4986"/>
    <cellStyle name="Normal 3 2 8 4 10 3 2" xfId="26132"/>
    <cellStyle name="Normal 3 2 8 4 10 3 2 2" xfId="31616"/>
    <cellStyle name="Normal 3 2 8 4 10 3 3" xfId="19612"/>
    <cellStyle name="Normal 3 2 8 4 10 4" xfId="26133"/>
    <cellStyle name="Normal 3 2 8 4 10 4 2" xfId="31617"/>
    <cellStyle name="Normal 3 2 8 4 10 5" xfId="19613"/>
    <cellStyle name="Normal 3 2 8 4 11" xfId="4987"/>
    <cellStyle name="Normal 3 2 8 4 11 2" xfId="4988"/>
    <cellStyle name="Normal 3 2 8 4 11 2 2" xfId="26134"/>
    <cellStyle name="Normal 3 2 8 4 11 2 2 2" xfId="31618"/>
    <cellStyle name="Normal 3 2 8 4 11 2 3" xfId="19614"/>
    <cellStyle name="Normal 3 2 8 4 11 3" xfId="4989"/>
    <cellStyle name="Normal 3 2 8 4 11 3 2" xfId="26135"/>
    <cellStyle name="Normal 3 2 8 4 11 3 2 2" xfId="31619"/>
    <cellStyle name="Normal 3 2 8 4 11 3 3" xfId="19615"/>
    <cellStyle name="Normal 3 2 8 4 11 4" xfId="26136"/>
    <cellStyle name="Normal 3 2 8 4 11 4 2" xfId="31620"/>
    <cellStyle name="Normal 3 2 8 4 11 5" xfId="19616"/>
    <cellStyle name="Normal 3 2 8 4 12" xfId="4990"/>
    <cellStyle name="Normal 3 2 8 4 12 2" xfId="4991"/>
    <cellStyle name="Normal 3 2 8 4 12 2 2" xfId="26137"/>
    <cellStyle name="Normal 3 2 8 4 12 2 2 2" xfId="31621"/>
    <cellStyle name="Normal 3 2 8 4 12 2 3" xfId="19617"/>
    <cellStyle name="Normal 3 2 8 4 12 3" xfId="4992"/>
    <cellStyle name="Normal 3 2 8 4 12 3 2" xfId="26138"/>
    <cellStyle name="Normal 3 2 8 4 12 3 2 2" xfId="31622"/>
    <cellStyle name="Normal 3 2 8 4 12 3 3" xfId="19618"/>
    <cellStyle name="Normal 3 2 8 4 12 4" xfId="26139"/>
    <cellStyle name="Normal 3 2 8 4 12 4 2" xfId="31623"/>
    <cellStyle name="Normal 3 2 8 4 12 5" xfId="19619"/>
    <cellStyle name="Normal 3 2 8 4 13" xfId="4993"/>
    <cellStyle name="Normal 3 2 8 4 13 2" xfId="4994"/>
    <cellStyle name="Normal 3 2 8 4 13 2 2" xfId="26140"/>
    <cellStyle name="Normal 3 2 8 4 13 2 2 2" xfId="31624"/>
    <cellStyle name="Normal 3 2 8 4 13 2 3" xfId="19620"/>
    <cellStyle name="Normal 3 2 8 4 13 3" xfId="4995"/>
    <cellStyle name="Normal 3 2 8 4 13 3 2" xfId="26141"/>
    <cellStyle name="Normal 3 2 8 4 13 3 2 2" xfId="31625"/>
    <cellStyle name="Normal 3 2 8 4 13 3 3" xfId="19621"/>
    <cellStyle name="Normal 3 2 8 4 13 4" xfId="26142"/>
    <cellStyle name="Normal 3 2 8 4 13 4 2" xfId="31626"/>
    <cellStyle name="Normal 3 2 8 4 13 5" xfId="19622"/>
    <cellStyle name="Normal 3 2 8 4 14" xfId="4996"/>
    <cellStyle name="Normal 3 2 8 4 14 2" xfId="4997"/>
    <cellStyle name="Normal 3 2 8 4 14 2 2" xfId="26143"/>
    <cellStyle name="Normal 3 2 8 4 14 2 2 2" xfId="31627"/>
    <cellStyle name="Normal 3 2 8 4 14 2 3" xfId="19623"/>
    <cellStyle name="Normal 3 2 8 4 14 3" xfId="4998"/>
    <cellStyle name="Normal 3 2 8 4 14 3 2" xfId="26144"/>
    <cellStyle name="Normal 3 2 8 4 14 3 2 2" xfId="31628"/>
    <cellStyle name="Normal 3 2 8 4 14 3 3" xfId="19624"/>
    <cellStyle name="Normal 3 2 8 4 14 4" xfId="26145"/>
    <cellStyle name="Normal 3 2 8 4 14 4 2" xfId="31629"/>
    <cellStyle name="Normal 3 2 8 4 14 5" xfId="19625"/>
    <cellStyle name="Normal 3 2 8 4 15" xfId="4999"/>
    <cellStyle name="Normal 3 2 8 4 15 2" xfId="5000"/>
    <cellStyle name="Normal 3 2 8 4 15 2 2" xfId="26146"/>
    <cellStyle name="Normal 3 2 8 4 15 2 2 2" xfId="31630"/>
    <cellStyle name="Normal 3 2 8 4 15 2 3" xfId="19626"/>
    <cellStyle name="Normal 3 2 8 4 15 3" xfId="5001"/>
    <cellStyle name="Normal 3 2 8 4 15 3 2" xfId="26147"/>
    <cellStyle name="Normal 3 2 8 4 15 3 2 2" xfId="31631"/>
    <cellStyle name="Normal 3 2 8 4 15 3 3" xfId="19627"/>
    <cellStyle name="Normal 3 2 8 4 15 4" xfId="26148"/>
    <cellStyle name="Normal 3 2 8 4 15 4 2" xfId="31632"/>
    <cellStyle name="Normal 3 2 8 4 15 5" xfId="19628"/>
    <cellStyle name="Normal 3 2 8 4 16" xfId="5002"/>
    <cellStyle name="Normal 3 2 8 4 16 2" xfId="5003"/>
    <cellStyle name="Normal 3 2 8 4 16 2 2" xfId="26149"/>
    <cellStyle name="Normal 3 2 8 4 16 2 2 2" xfId="31633"/>
    <cellStyle name="Normal 3 2 8 4 16 2 3" xfId="19629"/>
    <cellStyle name="Normal 3 2 8 4 16 3" xfId="5004"/>
    <cellStyle name="Normal 3 2 8 4 16 3 2" xfId="26150"/>
    <cellStyle name="Normal 3 2 8 4 16 3 2 2" xfId="31634"/>
    <cellStyle name="Normal 3 2 8 4 16 3 3" xfId="19630"/>
    <cellStyle name="Normal 3 2 8 4 16 4" xfId="26151"/>
    <cellStyle name="Normal 3 2 8 4 16 4 2" xfId="31635"/>
    <cellStyle name="Normal 3 2 8 4 16 5" xfId="19631"/>
    <cellStyle name="Normal 3 2 8 4 17" xfId="5005"/>
    <cellStyle name="Normal 3 2 8 4 17 2" xfId="26152"/>
    <cellStyle name="Normal 3 2 8 4 17 2 2" xfId="31636"/>
    <cellStyle name="Normal 3 2 8 4 17 3" xfId="19632"/>
    <cellStyle name="Normal 3 2 8 4 18" xfId="5006"/>
    <cellStyle name="Normal 3 2 8 4 18 2" xfId="26153"/>
    <cellStyle name="Normal 3 2 8 4 18 2 2" xfId="31637"/>
    <cellStyle name="Normal 3 2 8 4 18 3" xfId="19633"/>
    <cellStyle name="Normal 3 2 8 4 19" xfId="26154"/>
    <cellStyle name="Normal 3 2 8 4 19 2" xfId="31638"/>
    <cellStyle name="Normal 3 2 8 4 2" xfId="5007"/>
    <cellStyle name="Normal 3 2 8 4 2 2" xfId="5008"/>
    <cellStyle name="Normal 3 2 8 4 2 2 2" xfId="26155"/>
    <cellStyle name="Normal 3 2 8 4 2 2 2 2" xfId="31639"/>
    <cellStyle name="Normal 3 2 8 4 2 2 3" xfId="19634"/>
    <cellStyle name="Normal 3 2 8 4 2 3" xfId="5009"/>
    <cellStyle name="Normal 3 2 8 4 2 3 2" xfId="26156"/>
    <cellStyle name="Normal 3 2 8 4 2 3 2 2" xfId="31640"/>
    <cellStyle name="Normal 3 2 8 4 2 3 3" xfId="19635"/>
    <cellStyle name="Normal 3 2 8 4 2 4" xfId="26157"/>
    <cellStyle name="Normal 3 2 8 4 2 4 2" xfId="31641"/>
    <cellStyle name="Normal 3 2 8 4 2 5" xfId="19636"/>
    <cellStyle name="Normal 3 2 8 4 20" xfId="19637"/>
    <cellStyle name="Normal 3 2 8 4 3" xfId="5010"/>
    <cellStyle name="Normal 3 2 8 4 3 2" xfId="5011"/>
    <cellStyle name="Normal 3 2 8 4 3 2 2" xfId="26158"/>
    <cellStyle name="Normal 3 2 8 4 3 2 2 2" xfId="31642"/>
    <cellStyle name="Normal 3 2 8 4 3 2 3" xfId="19638"/>
    <cellStyle name="Normal 3 2 8 4 3 3" xfId="5012"/>
    <cellStyle name="Normal 3 2 8 4 3 3 2" xfId="26159"/>
    <cellStyle name="Normal 3 2 8 4 3 3 2 2" xfId="31643"/>
    <cellStyle name="Normal 3 2 8 4 3 3 3" xfId="19639"/>
    <cellStyle name="Normal 3 2 8 4 3 4" xfId="26160"/>
    <cellStyle name="Normal 3 2 8 4 3 4 2" xfId="31644"/>
    <cellStyle name="Normal 3 2 8 4 3 5" xfId="19640"/>
    <cellStyle name="Normal 3 2 8 4 4" xfId="5013"/>
    <cellStyle name="Normal 3 2 8 4 4 2" xfId="5014"/>
    <cellStyle name="Normal 3 2 8 4 4 2 2" xfId="26161"/>
    <cellStyle name="Normal 3 2 8 4 4 2 2 2" xfId="31645"/>
    <cellStyle name="Normal 3 2 8 4 4 2 3" xfId="19641"/>
    <cellStyle name="Normal 3 2 8 4 4 3" xfId="5015"/>
    <cellStyle name="Normal 3 2 8 4 4 3 2" xfId="26162"/>
    <cellStyle name="Normal 3 2 8 4 4 3 2 2" xfId="31646"/>
    <cellStyle name="Normal 3 2 8 4 4 3 3" xfId="19642"/>
    <cellStyle name="Normal 3 2 8 4 4 4" xfId="26163"/>
    <cellStyle name="Normal 3 2 8 4 4 4 2" xfId="31647"/>
    <cellStyle name="Normal 3 2 8 4 4 5" xfId="19643"/>
    <cellStyle name="Normal 3 2 8 4 5" xfId="5016"/>
    <cellStyle name="Normal 3 2 8 4 5 2" xfId="5017"/>
    <cellStyle name="Normal 3 2 8 4 5 2 2" xfId="26164"/>
    <cellStyle name="Normal 3 2 8 4 5 2 2 2" xfId="31648"/>
    <cellStyle name="Normal 3 2 8 4 5 2 3" xfId="19644"/>
    <cellStyle name="Normal 3 2 8 4 5 3" xfId="5018"/>
    <cellStyle name="Normal 3 2 8 4 5 3 2" xfId="26165"/>
    <cellStyle name="Normal 3 2 8 4 5 3 2 2" xfId="31649"/>
    <cellStyle name="Normal 3 2 8 4 5 3 3" xfId="19645"/>
    <cellStyle name="Normal 3 2 8 4 5 4" xfId="26166"/>
    <cellStyle name="Normal 3 2 8 4 5 4 2" xfId="31650"/>
    <cellStyle name="Normal 3 2 8 4 5 5" xfId="19646"/>
    <cellStyle name="Normal 3 2 8 4 6" xfId="5019"/>
    <cellStyle name="Normal 3 2 8 4 6 2" xfId="5020"/>
    <cellStyle name="Normal 3 2 8 4 6 2 2" xfId="26167"/>
    <cellStyle name="Normal 3 2 8 4 6 2 2 2" xfId="31651"/>
    <cellStyle name="Normal 3 2 8 4 6 2 3" xfId="19647"/>
    <cellStyle name="Normal 3 2 8 4 6 3" xfId="5021"/>
    <cellStyle name="Normal 3 2 8 4 6 3 2" xfId="26168"/>
    <cellStyle name="Normal 3 2 8 4 6 3 2 2" xfId="31652"/>
    <cellStyle name="Normal 3 2 8 4 6 3 3" xfId="19648"/>
    <cellStyle name="Normal 3 2 8 4 6 4" xfId="26169"/>
    <cellStyle name="Normal 3 2 8 4 6 4 2" xfId="31653"/>
    <cellStyle name="Normal 3 2 8 4 6 5" xfId="19649"/>
    <cellStyle name="Normal 3 2 8 4 7" xfId="5022"/>
    <cellStyle name="Normal 3 2 8 4 7 2" xfId="5023"/>
    <cellStyle name="Normal 3 2 8 4 7 2 2" xfId="26170"/>
    <cellStyle name="Normal 3 2 8 4 7 2 2 2" xfId="31654"/>
    <cellStyle name="Normal 3 2 8 4 7 2 3" xfId="19650"/>
    <cellStyle name="Normal 3 2 8 4 7 3" xfId="5024"/>
    <cellStyle name="Normal 3 2 8 4 7 3 2" xfId="26171"/>
    <cellStyle name="Normal 3 2 8 4 7 3 2 2" xfId="31655"/>
    <cellStyle name="Normal 3 2 8 4 7 3 3" xfId="19651"/>
    <cellStyle name="Normal 3 2 8 4 7 4" xfId="26172"/>
    <cellStyle name="Normal 3 2 8 4 7 4 2" xfId="31656"/>
    <cellStyle name="Normal 3 2 8 4 7 5" xfId="19652"/>
    <cellStyle name="Normal 3 2 8 4 8" xfId="5025"/>
    <cellStyle name="Normal 3 2 8 4 8 2" xfId="5026"/>
    <cellStyle name="Normal 3 2 8 4 8 2 2" xfId="26173"/>
    <cellStyle name="Normal 3 2 8 4 8 2 2 2" xfId="31657"/>
    <cellStyle name="Normal 3 2 8 4 8 2 3" xfId="19653"/>
    <cellStyle name="Normal 3 2 8 4 8 3" xfId="5027"/>
    <cellStyle name="Normal 3 2 8 4 8 3 2" xfId="26174"/>
    <cellStyle name="Normal 3 2 8 4 8 3 2 2" xfId="31658"/>
    <cellStyle name="Normal 3 2 8 4 8 3 3" xfId="19654"/>
    <cellStyle name="Normal 3 2 8 4 8 4" xfId="26175"/>
    <cellStyle name="Normal 3 2 8 4 8 4 2" xfId="31659"/>
    <cellStyle name="Normal 3 2 8 4 8 5" xfId="19655"/>
    <cellStyle name="Normal 3 2 8 4 9" xfId="5028"/>
    <cellStyle name="Normal 3 2 8 4 9 2" xfId="5029"/>
    <cellStyle name="Normal 3 2 8 4 9 2 2" xfId="26176"/>
    <cellStyle name="Normal 3 2 8 4 9 2 2 2" xfId="31660"/>
    <cellStyle name="Normal 3 2 8 4 9 2 3" xfId="19656"/>
    <cellStyle name="Normal 3 2 8 4 9 3" xfId="5030"/>
    <cellStyle name="Normal 3 2 8 4 9 3 2" xfId="26177"/>
    <cellStyle name="Normal 3 2 8 4 9 3 2 2" xfId="31661"/>
    <cellStyle name="Normal 3 2 8 4 9 3 3" xfId="19657"/>
    <cellStyle name="Normal 3 2 8 4 9 4" xfId="26178"/>
    <cellStyle name="Normal 3 2 8 4 9 4 2" xfId="31662"/>
    <cellStyle name="Normal 3 2 8 4 9 5" xfId="19658"/>
    <cellStyle name="Normal 3 2 8 5" xfId="5031"/>
    <cellStyle name="Normal 3 2 8 5 10" xfId="5032"/>
    <cellStyle name="Normal 3 2 8 5 10 2" xfId="5033"/>
    <cellStyle name="Normal 3 2 8 5 10 2 2" xfId="26179"/>
    <cellStyle name="Normal 3 2 8 5 10 2 2 2" xfId="31663"/>
    <cellStyle name="Normal 3 2 8 5 10 2 3" xfId="19659"/>
    <cellStyle name="Normal 3 2 8 5 10 3" xfId="5034"/>
    <cellStyle name="Normal 3 2 8 5 10 3 2" xfId="26180"/>
    <cellStyle name="Normal 3 2 8 5 10 3 2 2" xfId="31664"/>
    <cellStyle name="Normal 3 2 8 5 10 3 3" xfId="19660"/>
    <cellStyle name="Normal 3 2 8 5 10 4" xfId="26181"/>
    <cellStyle name="Normal 3 2 8 5 10 4 2" xfId="31665"/>
    <cellStyle name="Normal 3 2 8 5 10 5" xfId="19661"/>
    <cellStyle name="Normal 3 2 8 5 11" xfId="5035"/>
    <cellStyle name="Normal 3 2 8 5 11 2" xfId="5036"/>
    <cellStyle name="Normal 3 2 8 5 11 2 2" xfId="26182"/>
    <cellStyle name="Normal 3 2 8 5 11 2 2 2" xfId="31666"/>
    <cellStyle name="Normal 3 2 8 5 11 2 3" xfId="19662"/>
    <cellStyle name="Normal 3 2 8 5 11 3" xfId="5037"/>
    <cellStyle name="Normal 3 2 8 5 11 3 2" xfId="26183"/>
    <cellStyle name="Normal 3 2 8 5 11 3 2 2" xfId="31667"/>
    <cellStyle name="Normal 3 2 8 5 11 3 3" xfId="19663"/>
    <cellStyle name="Normal 3 2 8 5 11 4" xfId="26184"/>
    <cellStyle name="Normal 3 2 8 5 11 4 2" xfId="31668"/>
    <cellStyle name="Normal 3 2 8 5 11 5" xfId="19664"/>
    <cellStyle name="Normal 3 2 8 5 12" xfId="5038"/>
    <cellStyle name="Normal 3 2 8 5 12 2" xfId="5039"/>
    <cellStyle name="Normal 3 2 8 5 12 2 2" xfId="26185"/>
    <cellStyle name="Normal 3 2 8 5 12 2 2 2" xfId="31669"/>
    <cellStyle name="Normal 3 2 8 5 12 2 3" xfId="19665"/>
    <cellStyle name="Normal 3 2 8 5 12 3" xfId="5040"/>
    <cellStyle name="Normal 3 2 8 5 12 3 2" xfId="26186"/>
    <cellStyle name="Normal 3 2 8 5 12 3 2 2" xfId="31670"/>
    <cellStyle name="Normal 3 2 8 5 12 3 3" xfId="19666"/>
    <cellStyle name="Normal 3 2 8 5 12 4" xfId="26187"/>
    <cellStyle name="Normal 3 2 8 5 12 4 2" xfId="31671"/>
    <cellStyle name="Normal 3 2 8 5 12 5" xfId="19667"/>
    <cellStyle name="Normal 3 2 8 5 13" xfId="5041"/>
    <cellStyle name="Normal 3 2 8 5 13 2" xfId="5042"/>
    <cellStyle name="Normal 3 2 8 5 13 2 2" xfId="26188"/>
    <cellStyle name="Normal 3 2 8 5 13 2 2 2" xfId="31672"/>
    <cellStyle name="Normal 3 2 8 5 13 2 3" xfId="19668"/>
    <cellStyle name="Normal 3 2 8 5 13 3" xfId="5043"/>
    <cellStyle name="Normal 3 2 8 5 13 3 2" xfId="26189"/>
    <cellStyle name="Normal 3 2 8 5 13 3 2 2" xfId="31673"/>
    <cellStyle name="Normal 3 2 8 5 13 3 3" xfId="19669"/>
    <cellStyle name="Normal 3 2 8 5 13 4" xfId="26190"/>
    <cellStyle name="Normal 3 2 8 5 13 4 2" xfId="31674"/>
    <cellStyle name="Normal 3 2 8 5 13 5" xfId="19670"/>
    <cellStyle name="Normal 3 2 8 5 14" xfId="5044"/>
    <cellStyle name="Normal 3 2 8 5 14 2" xfId="5045"/>
    <cellStyle name="Normal 3 2 8 5 14 2 2" xfId="26191"/>
    <cellStyle name="Normal 3 2 8 5 14 2 2 2" xfId="31675"/>
    <cellStyle name="Normal 3 2 8 5 14 2 3" xfId="19671"/>
    <cellStyle name="Normal 3 2 8 5 14 3" xfId="5046"/>
    <cellStyle name="Normal 3 2 8 5 14 3 2" xfId="26192"/>
    <cellStyle name="Normal 3 2 8 5 14 3 2 2" xfId="31676"/>
    <cellStyle name="Normal 3 2 8 5 14 3 3" xfId="19672"/>
    <cellStyle name="Normal 3 2 8 5 14 4" xfId="26193"/>
    <cellStyle name="Normal 3 2 8 5 14 4 2" xfId="31677"/>
    <cellStyle name="Normal 3 2 8 5 14 5" xfId="19673"/>
    <cellStyle name="Normal 3 2 8 5 15" xfId="5047"/>
    <cellStyle name="Normal 3 2 8 5 15 2" xfId="5048"/>
    <cellStyle name="Normal 3 2 8 5 15 2 2" xfId="26194"/>
    <cellStyle name="Normal 3 2 8 5 15 2 2 2" xfId="31678"/>
    <cellStyle name="Normal 3 2 8 5 15 2 3" xfId="19674"/>
    <cellStyle name="Normal 3 2 8 5 15 3" xfId="5049"/>
    <cellStyle name="Normal 3 2 8 5 15 3 2" xfId="26195"/>
    <cellStyle name="Normal 3 2 8 5 15 3 2 2" xfId="31679"/>
    <cellStyle name="Normal 3 2 8 5 15 3 3" xfId="19675"/>
    <cellStyle name="Normal 3 2 8 5 15 4" xfId="26196"/>
    <cellStyle name="Normal 3 2 8 5 15 4 2" xfId="31680"/>
    <cellStyle name="Normal 3 2 8 5 15 5" xfId="19676"/>
    <cellStyle name="Normal 3 2 8 5 16" xfId="5050"/>
    <cellStyle name="Normal 3 2 8 5 16 2" xfId="5051"/>
    <cellStyle name="Normal 3 2 8 5 16 2 2" xfId="26197"/>
    <cellStyle name="Normal 3 2 8 5 16 2 2 2" xfId="31681"/>
    <cellStyle name="Normal 3 2 8 5 16 2 3" xfId="19677"/>
    <cellStyle name="Normal 3 2 8 5 16 3" xfId="5052"/>
    <cellStyle name="Normal 3 2 8 5 16 3 2" xfId="26198"/>
    <cellStyle name="Normal 3 2 8 5 16 3 2 2" xfId="31682"/>
    <cellStyle name="Normal 3 2 8 5 16 3 3" xfId="19678"/>
    <cellStyle name="Normal 3 2 8 5 16 4" xfId="26199"/>
    <cellStyle name="Normal 3 2 8 5 16 4 2" xfId="31683"/>
    <cellStyle name="Normal 3 2 8 5 16 5" xfId="19679"/>
    <cellStyle name="Normal 3 2 8 5 17" xfId="5053"/>
    <cellStyle name="Normal 3 2 8 5 17 2" xfId="26200"/>
    <cellStyle name="Normal 3 2 8 5 17 2 2" xfId="31684"/>
    <cellStyle name="Normal 3 2 8 5 17 3" xfId="19680"/>
    <cellStyle name="Normal 3 2 8 5 18" xfId="5054"/>
    <cellStyle name="Normal 3 2 8 5 18 2" xfId="26201"/>
    <cellStyle name="Normal 3 2 8 5 18 2 2" xfId="31685"/>
    <cellStyle name="Normal 3 2 8 5 18 3" xfId="19681"/>
    <cellStyle name="Normal 3 2 8 5 19" xfId="26202"/>
    <cellStyle name="Normal 3 2 8 5 19 2" xfId="31686"/>
    <cellStyle name="Normal 3 2 8 5 2" xfId="5055"/>
    <cellStyle name="Normal 3 2 8 5 2 2" xfId="5056"/>
    <cellStyle name="Normal 3 2 8 5 2 2 2" xfId="26203"/>
    <cellStyle name="Normal 3 2 8 5 2 2 2 2" xfId="31687"/>
    <cellStyle name="Normal 3 2 8 5 2 2 3" xfId="19682"/>
    <cellStyle name="Normal 3 2 8 5 2 3" xfId="5057"/>
    <cellStyle name="Normal 3 2 8 5 2 3 2" xfId="26204"/>
    <cellStyle name="Normal 3 2 8 5 2 3 2 2" xfId="31688"/>
    <cellStyle name="Normal 3 2 8 5 2 3 3" xfId="19683"/>
    <cellStyle name="Normal 3 2 8 5 2 4" xfId="26205"/>
    <cellStyle name="Normal 3 2 8 5 2 4 2" xfId="31689"/>
    <cellStyle name="Normal 3 2 8 5 2 5" xfId="19684"/>
    <cellStyle name="Normal 3 2 8 5 20" xfId="19685"/>
    <cellStyle name="Normal 3 2 8 5 3" xfId="5058"/>
    <cellStyle name="Normal 3 2 8 5 3 2" xfId="5059"/>
    <cellStyle name="Normal 3 2 8 5 3 2 2" xfId="26206"/>
    <cellStyle name="Normal 3 2 8 5 3 2 2 2" xfId="31690"/>
    <cellStyle name="Normal 3 2 8 5 3 2 3" xfId="19686"/>
    <cellStyle name="Normal 3 2 8 5 3 3" xfId="5060"/>
    <cellStyle name="Normal 3 2 8 5 3 3 2" xfId="26207"/>
    <cellStyle name="Normal 3 2 8 5 3 3 2 2" xfId="31691"/>
    <cellStyle name="Normal 3 2 8 5 3 3 3" xfId="19687"/>
    <cellStyle name="Normal 3 2 8 5 3 4" xfId="26208"/>
    <cellStyle name="Normal 3 2 8 5 3 4 2" xfId="31692"/>
    <cellStyle name="Normal 3 2 8 5 3 5" xfId="19688"/>
    <cellStyle name="Normal 3 2 8 5 4" xfId="5061"/>
    <cellStyle name="Normal 3 2 8 5 4 2" xfId="5062"/>
    <cellStyle name="Normal 3 2 8 5 4 2 2" xfId="26209"/>
    <cellStyle name="Normal 3 2 8 5 4 2 2 2" xfId="31693"/>
    <cellStyle name="Normal 3 2 8 5 4 2 3" xfId="19689"/>
    <cellStyle name="Normal 3 2 8 5 4 3" xfId="5063"/>
    <cellStyle name="Normal 3 2 8 5 4 3 2" xfId="26210"/>
    <cellStyle name="Normal 3 2 8 5 4 3 2 2" xfId="31694"/>
    <cellStyle name="Normal 3 2 8 5 4 3 3" xfId="19690"/>
    <cellStyle name="Normal 3 2 8 5 4 4" xfId="26211"/>
    <cellStyle name="Normal 3 2 8 5 4 4 2" xfId="31695"/>
    <cellStyle name="Normal 3 2 8 5 4 5" xfId="19691"/>
    <cellStyle name="Normal 3 2 8 5 5" xfId="5064"/>
    <cellStyle name="Normal 3 2 8 5 5 2" xfId="5065"/>
    <cellStyle name="Normal 3 2 8 5 5 2 2" xfId="26212"/>
    <cellStyle name="Normal 3 2 8 5 5 2 2 2" xfId="31696"/>
    <cellStyle name="Normal 3 2 8 5 5 2 3" xfId="19692"/>
    <cellStyle name="Normal 3 2 8 5 5 3" xfId="5066"/>
    <cellStyle name="Normal 3 2 8 5 5 3 2" xfId="26213"/>
    <cellStyle name="Normal 3 2 8 5 5 3 2 2" xfId="31697"/>
    <cellStyle name="Normal 3 2 8 5 5 3 3" xfId="19693"/>
    <cellStyle name="Normal 3 2 8 5 5 4" xfId="26214"/>
    <cellStyle name="Normal 3 2 8 5 5 4 2" xfId="31698"/>
    <cellStyle name="Normal 3 2 8 5 5 5" xfId="19694"/>
    <cellStyle name="Normal 3 2 8 5 6" xfId="5067"/>
    <cellStyle name="Normal 3 2 8 5 6 2" xfId="5068"/>
    <cellStyle name="Normal 3 2 8 5 6 2 2" xfId="26215"/>
    <cellStyle name="Normal 3 2 8 5 6 2 2 2" xfId="31699"/>
    <cellStyle name="Normal 3 2 8 5 6 2 3" xfId="19695"/>
    <cellStyle name="Normal 3 2 8 5 6 3" xfId="5069"/>
    <cellStyle name="Normal 3 2 8 5 6 3 2" xfId="26216"/>
    <cellStyle name="Normal 3 2 8 5 6 3 2 2" xfId="31700"/>
    <cellStyle name="Normal 3 2 8 5 6 3 3" xfId="19696"/>
    <cellStyle name="Normal 3 2 8 5 6 4" xfId="26217"/>
    <cellStyle name="Normal 3 2 8 5 6 4 2" xfId="31701"/>
    <cellStyle name="Normal 3 2 8 5 6 5" xfId="19697"/>
    <cellStyle name="Normal 3 2 8 5 7" xfId="5070"/>
    <cellStyle name="Normal 3 2 8 5 7 2" xfId="5071"/>
    <cellStyle name="Normal 3 2 8 5 7 2 2" xfId="26218"/>
    <cellStyle name="Normal 3 2 8 5 7 2 2 2" xfId="31702"/>
    <cellStyle name="Normal 3 2 8 5 7 2 3" xfId="19698"/>
    <cellStyle name="Normal 3 2 8 5 7 3" xfId="5072"/>
    <cellStyle name="Normal 3 2 8 5 7 3 2" xfId="26219"/>
    <cellStyle name="Normal 3 2 8 5 7 3 2 2" xfId="31703"/>
    <cellStyle name="Normal 3 2 8 5 7 3 3" xfId="19699"/>
    <cellStyle name="Normal 3 2 8 5 7 4" xfId="26220"/>
    <cellStyle name="Normal 3 2 8 5 7 4 2" xfId="31704"/>
    <cellStyle name="Normal 3 2 8 5 7 5" xfId="19700"/>
    <cellStyle name="Normal 3 2 8 5 8" xfId="5073"/>
    <cellStyle name="Normal 3 2 8 5 8 2" xfId="5074"/>
    <cellStyle name="Normal 3 2 8 5 8 2 2" xfId="26221"/>
    <cellStyle name="Normal 3 2 8 5 8 2 2 2" xfId="31705"/>
    <cellStyle name="Normal 3 2 8 5 8 2 3" xfId="19701"/>
    <cellStyle name="Normal 3 2 8 5 8 3" xfId="5075"/>
    <cellStyle name="Normal 3 2 8 5 8 3 2" xfId="26222"/>
    <cellStyle name="Normal 3 2 8 5 8 3 2 2" xfId="31706"/>
    <cellStyle name="Normal 3 2 8 5 8 3 3" xfId="19702"/>
    <cellStyle name="Normal 3 2 8 5 8 4" xfId="26223"/>
    <cellStyle name="Normal 3 2 8 5 8 4 2" xfId="31707"/>
    <cellStyle name="Normal 3 2 8 5 8 5" xfId="19703"/>
    <cellStyle name="Normal 3 2 8 5 9" xfId="5076"/>
    <cellStyle name="Normal 3 2 8 5 9 2" xfId="5077"/>
    <cellStyle name="Normal 3 2 8 5 9 2 2" xfId="26224"/>
    <cellStyle name="Normal 3 2 8 5 9 2 2 2" xfId="31708"/>
    <cellStyle name="Normal 3 2 8 5 9 2 3" xfId="19704"/>
    <cellStyle name="Normal 3 2 8 5 9 3" xfId="5078"/>
    <cellStyle name="Normal 3 2 8 5 9 3 2" xfId="26225"/>
    <cellStyle name="Normal 3 2 8 5 9 3 2 2" xfId="31709"/>
    <cellStyle name="Normal 3 2 8 5 9 3 3" xfId="19705"/>
    <cellStyle name="Normal 3 2 8 5 9 4" xfId="26226"/>
    <cellStyle name="Normal 3 2 8 5 9 4 2" xfId="31710"/>
    <cellStyle name="Normal 3 2 8 5 9 5" xfId="19706"/>
    <cellStyle name="Normal 3 2 8 6" xfId="5079"/>
    <cellStyle name="Normal 3 2 8 6 2" xfId="5080"/>
    <cellStyle name="Normal 3 2 8 6 2 2" xfId="26227"/>
    <cellStyle name="Normal 3 2 8 6 2 2 2" xfId="31711"/>
    <cellStyle name="Normal 3 2 8 6 2 3" xfId="19707"/>
    <cellStyle name="Normal 3 2 8 6 3" xfId="5081"/>
    <cellStyle name="Normal 3 2 8 6 3 2" xfId="26228"/>
    <cellStyle name="Normal 3 2 8 6 3 2 2" xfId="31712"/>
    <cellStyle name="Normal 3 2 8 6 3 3" xfId="19708"/>
    <cellStyle name="Normal 3 2 8 6 4" xfId="26229"/>
    <cellStyle name="Normal 3 2 8 6 4 2" xfId="31713"/>
    <cellStyle name="Normal 3 2 8 6 5" xfId="19709"/>
    <cellStyle name="Normal 3 2 8 7" xfId="5082"/>
    <cellStyle name="Normal 3 2 8 7 2" xfId="5083"/>
    <cellStyle name="Normal 3 2 8 7 2 2" xfId="26230"/>
    <cellStyle name="Normal 3 2 8 7 2 2 2" xfId="31714"/>
    <cellStyle name="Normal 3 2 8 7 2 3" xfId="19710"/>
    <cellStyle name="Normal 3 2 8 7 3" xfId="5084"/>
    <cellStyle name="Normal 3 2 8 7 3 2" xfId="26231"/>
    <cellStyle name="Normal 3 2 8 7 3 2 2" xfId="31715"/>
    <cellStyle name="Normal 3 2 8 7 3 3" xfId="19711"/>
    <cellStyle name="Normal 3 2 8 7 4" xfId="26232"/>
    <cellStyle name="Normal 3 2 8 7 4 2" xfId="31716"/>
    <cellStyle name="Normal 3 2 8 7 5" xfId="19712"/>
    <cellStyle name="Normal 3 2 8 8" xfId="5085"/>
    <cellStyle name="Normal 3 2 8 8 2" xfId="5086"/>
    <cellStyle name="Normal 3 2 8 8 2 2" xfId="26233"/>
    <cellStyle name="Normal 3 2 8 8 2 2 2" xfId="31717"/>
    <cellStyle name="Normal 3 2 8 8 2 3" xfId="19713"/>
    <cellStyle name="Normal 3 2 8 8 3" xfId="5087"/>
    <cellStyle name="Normal 3 2 8 8 3 2" xfId="26234"/>
    <cellStyle name="Normal 3 2 8 8 3 2 2" xfId="31718"/>
    <cellStyle name="Normal 3 2 8 8 3 3" xfId="19714"/>
    <cellStyle name="Normal 3 2 8 8 4" xfId="26235"/>
    <cellStyle name="Normal 3 2 8 8 4 2" xfId="31719"/>
    <cellStyle name="Normal 3 2 8 8 5" xfId="19715"/>
    <cellStyle name="Normal 3 2 8 9" xfId="5088"/>
    <cellStyle name="Normal 3 2 8 9 2" xfId="5089"/>
    <cellStyle name="Normal 3 2 8 9 2 2" xfId="26236"/>
    <cellStyle name="Normal 3 2 8 9 2 2 2" xfId="31720"/>
    <cellStyle name="Normal 3 2 8 9 2 3" xfId="19716"/>
    <cellStyle name="Normal 3 2 8 9 3" xfId="5090"/>
    <cellStyle name="Normal 3 2 8 9 3 2" xfId="26237"/>
    <cellStyle name="Normal 3 2 8 9 3 2 2" xfId="31721"/>
    <cellStyle name="Normal 3 2 8 9 3 3" xfId="19717"/>
    <cellStyle name="Normal 3 2 8 9 4" xfId="26238"/>
    <cellStyle name="Normal 3 2 8 9 4 2" xfId="31722"/>
    <cellStyle name="Normal 3 2 8 9 5" xfId="19718"/>
    <cellStyle name="Normal 3 2 9" xfId="5091"/>
    <cellStyle name="Normal 3 2 9 10" xfId="5092"/>
    <cellStyle name="Normal 3 2 9 10 2" xfId="5093"/>
    <cellStyle name="Normal 3 2 9 10 2 2" xfId="26239"/>
    <cellStyle name="Normal 3 2 9 10 2 2 2" xfId="31723"/>
    <cellStyle name="Normal 3 2 9 10 2 3" xfId="19719"/>
    <cellStyle name="Normal 3 2 9 10 3" xfId="5094"/>
    <cellStyle name="Normal 3 2 9 10 3 2" xfId="26240"/>
    <cellStyle name="Normal 3 2 9 10 3 2 2" xfId="31724"/>
    <cellStyle name="Normal 3 2 9 10 3 3" xfId="19720"/>
    <cellStyle name="Normal 3 2 9 10 4" xfId="26241"/>
    <cellStyle name="Normal 3 2 9 10 4 2" xfId="31725"/>
    <cellStyle name="Normal 3 2 9 10 5" xfId="19721"/>
    <cellStyle name="Normal 3 2 9 11" xfId="5095"/>
    <cellStyle name="Normal 3 2 9 11 2" xfId="5096"/>
    <cellStyle name="Normal 3 2 9 11 2 2" xfId="26242"/>
    <cellStyle name="Normal 3 2 9 11 2 2 2" xfId="31726"/>
    <cellStyle name="Normal 3 2 9 11 2 3" xfId="19722"/>
    <cellStyle name="Normal 3 2 9 11 3" xfId="5097"/>
    <cellStyle name="Normal 3 2 9 11 3 2" xfId="26243"/>
    <cellStyle name="Normal 3 2 9 11 3 2 2" xfId="31727"/>
    <cellStyle name="Normal 3 2 9 11 3 3" xfId="19723"/>
    <cellStyle name="Normal 3 2 9 11 4" xfId="26244"/>
    <cellStyle name="Normal 3 2 9 11 4 2" xfId="31728"/>
    <cellStyle name="Normal 3 2 9 11 5" xfId="19724"/>
    <cellStyle name="Normal 3 2 9 12" xfId="5098"/>
    <cellStyle name="Normal 3 2 9 12 2" xfId="5099"/>
    <cellStyle name="Normal 3 2 9 12 2 2" xfId="26245"/>
    <cellStyle name="Normal 3 2 9 12 2 2 2" xfId="31729"/>
    <cellStyle name="Normal 3 2 9 12 2 3" xfId="19725"/>
    <cellStyle name="Normal 3 2 9 12 3" xfId="5100"/>
    <cellStyle name="Normal 3 2 9 12 3 2" xfId="26246"/>
    <cellStyle name="Normal 3 2 9 12 3 2 2" xfId="31730"/>
    <cellStyle name="Normal 3 2 9 12 3 3" xfId="19726"/>
    <cellStyle name="Normal 3 2 9 12 4" xfId="26247"/>
    <cellStyle name="Normal 3 2 9 12 4 2" xfId="31731"/>
    <cellStyle name="Normal 3 2 9 12 5" xfId="19727"/>
    <cellStyle name="Normal 3 2 9 13" xfId="5101"/>
    <cellStyle name="Normal 3 2 9 13 2" xfId="5102"/>
    <cellStyle name="Normal 3 2 9 13 2 2" xfId="26248"/>
    <cellStyle name="Normal 3 2 9 13 2 2 2" xfId="31732"/>
    <cellStyle name="Normal 3 2 9 13 2 3" xfId="19728"/>
    <cellStyle name="Normal 3 2 9 13 3" xfId="5103"/>
    <cellStyle name="Normal 3 2 9 13 3 2" xfId="26249"/>
    <cellStyle name="Normal 3 2 9 13 3 2 2" xfId="31733"/>
    <cellStyle name="Normal 3 2 9 13 3 3" xfId="19729"/>
    <cellStyle name="Normal 3 2 9 13 4" xfId="26250"/>
    <cellStyle name="Normal 3 2 9 13 4 2" xfId="31734"/>
    <cellStyle name="Normal 3 2 9 13 5" xfId="19730"/>
    <cellStyle name="Normal 3 2 9 14" xfId="5104"/>
    <cellStyle name="Normal 3 2 9 14 2" xfId="5105"/>
    <cellStyle name="Normal 3 2 9 14 2 2" xfId="26251"/>
    <cellStyle name="Normal 3 2 9 14 2 2 2" xfId="31735"/>
    <cellStyle name="Normal 3 2 9 14 2 3" xfId="19731"/>
    <cellStyle name="Normal 3 2 9 14 3" xfId="5106"/>
    <cellStyle name="Normal 3 2 9 14 3 2" xfId="26252"/>
    <cellStyle name="Normal 3 2 9 14 3 2 2" xfId="31736"/>
    <cellStyle name="Normal 3 2 9 14 3 3" xfId="19732"/>
    <cellStyle name="Normal 3 2 9 14 4" xfId="26253"/>
    <cellStyle name="Normal 3 2 9 14 4 2" xfId="31737"/>
    <cellStyle name="Normal 3 2 9 14 5" xfId="29961"/>
    <cellStyle name="Normal 3 2 9 15" xfId="5107"/>
    <cellStyle name="Normal 3 2 9 15 2" xfId="5108"/>
    <cellStyle name="Normal 3 2 9 15 2 2" xfId="26254"/>
    <cellStyle name="Normal 3 2 9 15 2 2 2" xfId="31738"/>
    <cellStyle name="Normal 3 2 9 15 2 3" xfId="19733"/>
    <cellStyle name="Normal 3 2 9 15 3" xfId="5109"/>
    <cellStyle name="Normal 3 2 9 15 3 2" xfId="26255"/>
    <cellStyle name="Normal 3 2 9 15 3 2 2" xfId="31739"/>
    <cellStyle name="Normal 3 2 9 15 3 3" xfId="29960"/>
    <cellStyle name="Normal 3 2 9 15 4" xfId="26256"/>
    <cellStyle name="Normal 3 2 9 15 4 2" xfId="31740"/>
    <cellStyle name="Normal 3 2 9 15 5" xfId="29959"/>
    <cellStyle name="Normal 3 2 9 16" xfId="5110"/>
    <cellStyle name="Normal 3 2 9 16 2" xfId="5111"/>
    <cellStyle name="Normal 3 2 9 16 2 2" xfId="26257"/>
    <cellStyle name="Normal 3 2 9 16 2 2 2" xfId="31741"/>
    <cellStyle name="Normal 3 2 9 16 2 3" xfId="29958"/>
    <cellStyle name="Normal 3 2 9 16 3" xfId="5112"/>
    <cellStyle name="Normal 3 2 9 16 3 2" xfId="26258"/>
    <cellStyle name="Normal 3 2 9 16 3 2 2" xfId="31742"/>
    <cellStyle name="Normal 3 2 9 16 3 3" xfId="19734"/>
    <cellStyle name="Normal 3 2 9 16 4" xfId="26259"/>
    <cellStyle name="Normal 3 2 9 16 4 2" xfId="31743"/>
    <cellStyle name="Normal 3 2 9 16 5" xfId="29957"/>
    <cellStyle name="Normal 3 2 9 17" xfId="5113"/>
    <cellStyle name="Normal 3 2 9 17 2" xfId="26260"/>
    <cellStyle name="Normal 3 2 9 17 2 2" xfId="31744"/>
    <cellStyle name="Normal 3 2 9 17 3" xfId="29956"/>
    <cellStyle name="Normal 3 2 9 18" xfId="5114"/>
    <cellStyle name="Normal 3 2 9 18 2" xfId="26261"/>
    <cellStyle name="Normal 3 2 9 18 2 2" xfId="31745"/>
    <cellStyle name="Normal 3 2 9 18 3" xfId="29955"/>
    <cellStyle name="Normal 3 2 9 19" xfId="26262"/>
    <cellStyle name="Normal 3 2 9 19 2" xfId="31746"/>
    <cellStyle name="Normal 3 2 9 2" xfId="5115"/>
    <cellStyle name="Normal 3 2 9 2 2" xfId="5116"/>
    <cellStyle name="Normal 3 2 9 2 2 2" xfId="26263"/>
    <cellStyle name="Normal 3 2 9 2 2 2 2" xfId="31747"/>
    <cellStyle name="Normal 3 2 9 2 2 3" xfId="19735"/>
    <cellStyle name="Normal 3 2 9 2 3" xfId="5117"/>
    <cellStyle name="Normal 3 2 9 2 3 2" xfId="26264"/>
    <cellStyle name="Normal 3 2 9 2 3 2 2" xfId="31748"/>
    <cellStyle name="Normal 3 2 9 2 3 3" xfId="19736"/>
    <cellStyle name="Normal 3 2 9 2 4" xfId="26265"/>
    <cellStyle name="Normal 3 2 9 2 4 2" xfId="31749"/>
    <cellStyle name="Normal 3 2 9 2 5" xfId="19737"/>
    <cellStyle name="Normal 3 2 9 20" xfId="19738"/>
    <cellStyle name="Normal 3 2 9 3" xfId="5118"/>
    <cellStyle name="Normal 3 2 9 3 2" xfId="5119"/>
    <cellStyle name="Normal 3 2 9 3 2 2" xfId="26266"/>
    <cellStyle name="Normal 3 2 9 3 2 2 2" xfId="31750"/>
    <cellStyle name="Normal 3 2 9 3 2 3" xfId="29954"/>
    <cellStyle name="Normal 3 2 9 3 3" xfId="5120"/>
    <cellStyle name="Normal 3 2 9 3 3 2" xfId="26267"/>
    <cellStyle name="Normal 3 2 9 3 3 2 2" xfId="31751"/>
    <cellStyle name="Normal 3 2 9 3 3 3" xfId="29953"/>
    <cellStyle name="Normal 3 2 9 3 4" xfId="26268"/>
    <cellStyle name="Normal 3 2 9 3 4 2" xfId="31752"/>
    <cellStyle name="Normal 3 2 9 3 5" xfId="19739"/>
    <cellStyle name="Normal 3 2 9 4" xfId="5121"/>
    <cellStyle name="Normal 3 2 9 4 2" xfId="5122"/>
    <cellStyle name="Normal 3 2 9 4 2 2" xfId="26269"/>
    <cellStyle name="Normal 3 2 9 4 2 2 2" xfId="31753"/>
    <cellStyle name="Normal 3 2 9 4 2 3" xfId="29952"/>
    <cellStyle name="Normal 3 2 9 4 3" xfId="5123"/>
    <cellStyle name="Normal 3 2 9 4 3 2" xfId="26270"/>
    <cellStyle name="Normal 3 2 9 4 3 2 2" xfId="31754"/>
    <cellStyle name="Normal 3 2 9 4 3 3" xfId="29951"/>
    <cellStyle name="Normal 3 2 9 4 4" xfId="26271"/>
    <cellStyle name="Normal 3 2 9 4 4 2" xfId="31755"/>
    <cellStyle name="Normal 3 2 9 4 5" xfId="29950"/>
    <cellStyle name="Normal 3 2 9 5" xfId="5124"/>
    <cellStyle name="Normal 3 2 9 5 2" xfId="5125"/>
    <cellStyle name="Normal 3 2 9 5 2 2" xfId="26272"/>
    <cellStyle name="Normal 3 2 9 5 2 2 2" xfId="31756"/>
    <cellStyle name="Normal 3 2 9 5 2 3" xfId="19741"/>
    <cellStyle name="Normal 3 2 9 5 3" xfId="5126"/>
    <cellStyle name="Normal 3 2 9 5 3 2" xfId="26273"/>
    <cellStyle name="Normal 3 2 9 5 3 2 2" xfId="31757"/>
    <cellStyle name="Normal 3 2 9 5 3 3" xfId="29949"/>
    <cellStyle name="Normal 3 2 9 5 4" xfId="26274"/>
    <cellStyle name="Normal 3 2 9 5 4 2" xfId="31758"/>
    <cellStyle name="Normal 3 2 9 5 5" xfId="29948"/>
    <cellStyle name="Normal 3 2 9 6" xfId="5127"/>
    <cellStyle name="Normal 3 2 9 6 2" xfId="5128"/>
    <cellStyle name="Normal 3 2 9 6 2 2" xfId="26275"/>
    <cellStyle name="Normal 3 2 9 6 2 2 2" xfId="31759"/>
    <cellStyle name="Normal 3 2 9 6 2 3" xfId="29947"/>
    <cellStyle name="Normal 3 2 9 6 3" xfId="5129"/>
    <cellStyle name="Normal 3 2 9 6 3 2" xfId="26276"/>
    <cellStyle name="Normal 3 2 9 6 3 2 2" xfId="31760"/>
    <cellStyle name="Normal 3 2 9 6 3 3" xfId="19743"/>
    <cellStyle name="Normal 3 2 9 6 4" xfId="26277"/>
    <cellStyle name="Normal 3 2 9 6 4 2" xfId="31761"/>
    <cellStyle name="Normal 3 2 9 6 5" xfId="29946"/>
    <cellStyle name="Normal 3 2 9 7" xfId="5130"/>
    <cellStyle name="Normal 3 2 9 7 2" xfId="5131"/>
    <cellStyle name="Normal 3 2 9 7 2 2" xfId="26278"/>
    <cellStyle name="Normal 3 2 9 7 2 2 2" xfId="31762"/>
    <cellStyle name="Normal 3 2 9 7 2 3" xfId="19744"/>
    <cellStyle name="Normal 3 2 9 7 3" xfId="5132"/>
    <cellStyle name="Normal 3 2 9 7 3 2" xfId="26279"/>
    <cellStyle name="Normal 3 2 9 7 3 2 2" xfId="31763"/>
    <cellStyle name="Normal 3 2 9 7 3 3" xfId="29945"/>
    <cellStyle name="Normal 3 2 9 7 4" xfId="26280"/>
    <cellStyle name="Normal 3 2 9 7 4 2" xfId="31764"/>
    <cellStyle name="Normal 3 2 9 7 5" xfId="29944"/>
    <cellStyle name="Normal 3 2 9 8" xfId="5133"/>
    <cellStyle name="Normal 3 2 9 8 2" xfId="5134"/>
    <cellStyle name="Normal 3 2 9 8 2 2" xfId="26281"/>
    <cellStyle name="Normal 3 2 9 8 2 2 2" xfId="31765"/>
    <cellStyle name="Normal 3 2 9 8 2 3" xfId="29943"/>
    <cellStyle name="Normal 3 2 9 8 3" xfId="5135"/>
    <cellStyle name="Normal 3 2 9 8 3 2" xfId="26282"/>
    <cellStyle name="Normal 3 2 9 8 3 2 2" xfId="31766"/>
    <cellStyle name="Normal 3 2 9 8 3 3" xfId="19745"/>
    <cellStyle name="Normal 3 2 9 8 4" xfId="26283"/>
    <cellStyle name="Normal 3 2 9 8 4 2" xfId="31767"/>
    <cellStyle name="Normal 3 2 9 8 5" xfId="29942"/>
    <cellStyle name="Normal 3 2 9 9" xfId="5136"/>
    <cellStyle name="Normal 3 2 9 9 2" xfId="5137"/>
    <cellStyle name="Normal 3 2 9 9 2 2" xfId="26284"/>
    <cellStyle name="Normal 3 2 9 9 2 2 2" xfId="31768"/>
    <cellStyle name="Normal 3 2 9 9 2 3" xfId="19746"/>
    <cellStyle name="Normal 3 2 9 9 3" xfId="5138"/>
    <cellStyle name="Normal 3 2 9 9 3 2" xfId="26285"/>
    <cellStyle name="Normal 3 2 9 9 3 2 2" xfId="31769"/>
    <cellStyle name="Normal 3 2 9 9 3 3" xfId="29941"/>
    <cellStyle name="Normal 3 2 9 9 4" xfId="26286"/>
    <cellStyle name="Normal 3 2 9 9 4 2" xfId="31770"/>
    <cellStyle name="Normal 3 2 9 9 5" xfId="19747"/>
    <cellStyle name="Normal 3 20" xfId="5139"/>
    <cellStyle name="Normal 3 20 2" xfId="16333"/>
    <cellStyle name="Normal 3 20 2 2" xfId="17732"/>
    <cellStyle name="Normal 3 20 3" xfId="17465"/>
    <cellStyle name="Normal 3 20 4" xfId="33629"/>
    <cellStyle name="Normal 3 21" xfId="5140"/>
    <cellStyle name="Normal 3 21 2" xfId="16334"/>
    <cellStyle name="Normal 3 21 2 2" xfId="17733"/>
    <cellStyle name="Normal 3 21 3" xfId="17467"/>
    <cellStyle name="Normal 3 21 4" xfId="33630"/>
    <cellStyle name="Normal 3 22" xfId="5141"/>
    <cellStyle name="Normal 3 22 2" xfId="16335"/>
    <cellStyle name="Normal 3 22 2 2" xfId="17735"/>
    <cellStyle name="Normal 3 22 3" xfId="17470"/>
    <cellStyle name="Normal 3 22 4" xfId="33631"/>
    <cellStyle name="Normal 3 23" xfId="5142"/>
    <cellStyle name="Normal 3 23 2" xfId="16336"/>
    <cellStyle name="Normal 3 23 2 2" xfId="17736"/>
    <cellStyle name="Normal 3 23 3" xfId="33632"/>
    <cellStyle name="Normal 3 24" xfId="5143"/>
    <cellStyle name="Normal 3 24 2" xfId="33633"/>
    <cellStyle name="Normal 3 25" xfId="5144"/>
    <cellStyle name="Normal 3 25 2" xfId="33634"/>
    <cellStyle name="Normal 3 26" xfId="5145"/>
    <cellStyle name="Normal 3 26 2" xfId="33635"/>
    <cellStyle name="Normal 3 27" xfId="5146"/>
    <cellStyle name="Normal 3 27 2" xfId="33636"/>
    <cellStyle name="Normal 3 28" xfId="5147"/>
    <cellStyle name="Normal 3 28 2" xfId="33637"/>
    <cellStyle name="Normal 3 29" xfId="5148"/>
    <cellStyle name="Normal 3 29 2" xfId="33638"/>
    <cellStyle name="Normal 3 3" xfId="5149"/>
    <cellStyle name="Normal 3 3 10" xfId="5150"/>
    <cellStyle name="Normal 3 3 10 10" xfId="5151"/>
    <cellStyle name="Normal 3 3 10 10 2" xfId="33639"/>
    <cellStyle name="Normal 3 3 10 11" xfId="5152"/>
    <cellStyle name="Normal 3 3 10 11 2" xfId="33640"/>
    <cellStyle name="Normal 3 3 10 12" xfId="5153"/>
    <cellStyle name="Normal 3 3 10 12 2" xfId="33641"/>
    <cellStyle name="Normal 3 3 10 13" xfId="5154"/>
    <cellStyle name="Normal 3 3 10 13 2" xfId="33642"/>
    <cellStyle name="Normal 3 3 10 14" xfId="5155"/>
    <cellStyle name="Normal 3 3 10 14 2" xfId="33643"/>
    <cellStyle name="Normal 3 3 10 15" xfId="5156"/>
    <cellStyle name="Normal 3 3 10 15 2" xfId="33644"/>
    <cellStyle name="Normal 3 3 10 16" xfId="5157"/>
    <cellStyle name="Normal 3 3 10 16 2" xfId="33645"/>
    <cellStyle name="Normal 3 3 10 17" xfId="5158"/>
    <cellStyle name="Normal 3 3 10 17 2" xfId="33646"/>
    <cellStyle name="Normal 3 3 10 18" xfId="5159"/>
    <cellStyle name="Normal 3 3 10 18 2" xfId="33647"/>
    <cellStyle name="Normal 3 3 10 19" xfId="5160"/>
    <cellStyle name="Normal 3 3 10 19 2" xfId="33648"/>
    <cellStyle name="Normal 3 3 10 2" xfId="5161"/>
    <cellStyle name="Normal 3 3 10 2 2" xfId="33649"/>
    <cellStyle name="Normal 3 3 10 20" xfId="5162"/>
    <cellStyle name="Normal 3 3 10 20 2" xfId="33650"/>
    <cellStyle name="Normal 3 3 10 21" xfId="5163"/>
    <cellStyle name="Normal 3 3 10 21 2" xfId="33651"/>
    <cellStyle name="Normal 3 3 10 22" xfId="5164"/>
    <cellStyle name="Normal 3 3 10 22 2" xfId="33652"/>
    <cellStyle name="Normal 3 3 10 23" xfId="5165"/>
    <cellStyle name="Normal 3 3 10 23 2" xfId="33653"/>
    <cellStyle name="Normal 3 3 10 24" xfId="5166"/>
    <cellStyle name="Normal 3 3 10 24 2" xfId="33654"/>
    <cellStyle name="Normal 3 3 10 25" xfId="5167"/>
    <cellStyle name="Normal 3 3 10 25 2" xfId="33655"/>
    <cellStyle name="Normal 3 3 10 26" xfId="33656"/>
    <cellStyle name="Normal 3 3 10 3" xfId="5168"/>
    <cellStyle name="Normal 3 3 10 3 2" xfId="33657"/>
    <cellStyle name="Normal 3 3 10 4" xfId="5169"/>
    <cellStyle name="Normal 3 3 10 4 2" xfId="33658"/>
    <cellStyle name="Normal 3 3 10 5" xfId="5170"/>
    <cellStyle name="Normal 3 3 10 5 2" xfId="33659"/>
    <cellStyle name="Normal 3 3 10 6" xfId="5171"/>
    <cellStyle name="Normal 3 3 10 6 2" xfId="33660"/>
    <cellStyle name="Normal 3 3 10 7" xfId="5172"/>
    <cellStyle name="Normal 3 3 10 7 2" xfId="33661"/>
    <cellStyle name="Normal 3 3 10 8" xfId="5173"/>
    <cellStyle name="Normal 3 3 10 8 2" xfId="33662"/>
    <cellStyle name="Normal 3 3 10 9" xfId="5174"/>
    <cellStyle name="Normal 3 3 10 9 2" xfId="33663"/>
    <cellStyle name="Normal 3 3 11" xfId="5175"/>
    <cellStyle name="Normal 3 3 11 10" xfId="5176"/>
    <cellStyle name="Normal 3 3 11 10 2" xfId="33664"/>
    <cellStyle name="Normal 3 3 11 11" xfId="5177"/>
    <cellStyle name="Normal 3 3 11 11 2" xfId="33665"/>
    <cellStyle name="Normal 3 3 11 12" xfId="5178"/>
    <cellStyle name="Normal 3 3 11 12 2" xfId="33666"/>
    <cellStyle name="Normal 3 3 11 13" xfId="5179"/>
    <cellStyle name="Normal 3 3 11 13 2" xfId="33667"/>
    <cellStyle name="Normal 3 3 11 14" xfId="5180"/>
    <cellStyle name="Normal 3 3 11 14 2" xfId="33668"/>
    <cellStyle name="Normal 3 3 11 15" xfId="5181"/>
    <cellStyle name="Normal 3 3 11 15 2" xfId="33669"/>
    <cellStyle name="Normal 3 3 11 16" xfId="5182"/>
    <cellStyle name="Normal 3 3 11 16 2" xfId="33670"/>
    <cellStyle name="Normal 3 3 11 17" xfId="5183"/>
    <cellStyle name="Normal 3 3 11 17 2" xfId="33671"/>
    <cellStyle name="Normal 3 3 11 18" xfId="5184"/>
    <cellStyle name="Normal 3 3 11 18 2" xfId="33672"/>
    <cellStyle name="Normal 3 3 11 19" xfId="5185"/>
    <cellStyle name="Normal 3 3 11 19 2" xfId="33673"/>
    <cellStyle name="Normal 3 3 11 2" xfId="5186"/>
    <cellStyle name="Normal 3 3 11 2 2" xfId="33674"/>
    <cellStyle name="Normal 3 3 11 20" xfId="5187"/>
    <cellStyle name="Normal 3 3 11 20 2" xfId="33675"/>
    <cellStyle name="Normal 3 3 11 21" xfId="5188"/>
    <cellStyle name="Normal 3 3 11 21 2" xfId="33676"/>
    <cellStyle name="Normal 3 3 11 22" xfId="5189"/>
    <cellStyle name="Normal 3 3 11 22 2" xfId="33677"/>
    <cellStyle name="Normal 3 3 11 23" xfId="5190"/>
    <cellStyle name="Normal 3 3 11 23 2" xfId="33678"/>
    <cellStyle name="Normal 3 3 11 24" xfId="5191"/>
    <cellStyle name="Normal 3 3 11 24 2" xfId="33679"/>
    <cellStyle name="Normal 3 3 11 25" xfId="5192"/>
    <cellStyle name="Normal 3 3 11 25 2" xfId="33680"/>
    <cellStyle name="Normal 3 3 11 26" xfId="16337"/>
    <cellStyle name="Normal 3 3 11 26 2" xfId="17499"/>
    <cellStyle name="Normal 3 3 11 26 3" xfId="17498"/>
    <cellStyle name="Normal 3 3 11 26 4" xfId="17754"/>
    <cellStyle name="Normal 3 3 11 27" xfId="17488"/>
    <cellStyle name="Normal 3 3 11 28" xfId="33681"/>
    <cellStyle name="Normal 3 3 11 3" xfId="5193"/>
    <cellStyle name="Normal 3 3 11 3 2" xfId="33682"/>
    <cellStyle name="Normal 3 3 11 4" xfId="5194"/>
    <cellStyle name="Normal 3 3 11 4 2" xfId="33683"/>
    <cellStyle name="Normal 3 3 11 5" xfId="5195"/>
    <cellStyle name="Normal 3 3 11 5 2" xfId="33684"/>
    <cellStyle name="Normal 3 3 11 6" xfId="5196"/>
    <cellStyle name="Normal 3 3 11 6 2" xfId="33685"/>
    <cellStyle name="Normal 3 3 11 7" xfId="5197"/>
    <cellStyle name="Normal 3 3 11 7 2" xfId="33686"/>
    <cellStyle name="Normal 3 3 11 8" xfId="5198"/>
    <cellStyle name="Normal 3 3 11 8 2" xfId="33687"/>
    <cellStyle name="Normal 3 3 11 9" xfId="5199"/>
    <cellStyle name="Normal 3 3 11 9 2" xfId="33688"/>
    <cellStyle name="Normal 3 3 12" xfId="5200"/>
    <cellStyle name="Normal 3 3 12 10" xfId="5201"/>
    <cellStyle name="Normal 3 3 12 10 2" xfId="33689"/>
    <cellStyle name="Normal 3 3 12 11" xfId="5202"/>
    <cellStyle name="Normal 3 3 12 11 2" xfId="33690"/>
    <cellStyle name="Normal 3 3 12 12" xfId="5203"/>
    <cellStyle name="Normal 3 3 12 12 2" xfId="33691"/>
    <cellStyle name="Normal 3 3 12 13" xfId="5204"/>
    <cellStyle name="Normal 3 3 12 13 2" xfId="33692"/>
    <cellStyle name="Normal 3 3 12 14" xfId="5205"/>
    <cellStyle name="Normal 3 3 12 14 2" xfId="33693"/>
    <cellStyle name="Normal 3 3 12 15" xfId="5206"/>
    <cellStyle name="Normal 3 3 12 15 2" xfId="33694"/>
    <cellStyle name="Normal 3 3 12 16" xfId="5207"/>
    <cellStyle name="Normal 3 3 12 16 2" xfId="33695"/>
    <cellStyle name="Normal 3 3 12 17" xfId="5208"/>
    <cellStyle name="Normal 3 3 12 17 2" xfId="33696"/>
    <cellStyle name="Normal 3 3 12 18" xfId="5209"/>
    <cellStyle name="Normal 3 3 12 18 2" xfId="33697"/>
    <cellStyle name="Normal 3 3 12 19" xfId="5210"/>
    <cellStyle name="Normal 3 3 12 19 2" xfId="33698"/>
    <cellStyle name="Normal 3 3 12 2" xfId="5211"/>
    <cellStyle name="Normal 3 3 12 2 2" xfId="33509"/>
    <cellStyle name="Normal 3 3 12 2 3" xfId="33699"/>
    <cellStyle name="Normal 3 3 12 20" xfId="5212"/>
    <cellStyle name="Normal 3 3 12 20 2" xfId="33700"/>
    <cellStyle name="Normal 3 3 12 21" xfId="5213"/>
    <cellStyle name="Normal 3 3 12 21 2" xfId="33701"/>
    <cellStyle name="Normal 3 3 12 22" xfId="5214"/>
    <cellStyle name="Normal 3 3 12 22 2" xfId="33702"/>
    <cellStyle name="Normal 3 3 12 23" xfId="5215"/>
    <cellStyle name="Normal 3 3 12 23 2" xfId="33703"/>
    <cellStyle name="Normal 3 3 12 24" xfId="5216"/>
    <cellStyle name="Normal 3 3 12 24 2" xfId="33704"/>
    <cellStyle name="Normal 3 3 12 25" xfId="5217"/>
    <cellStyle name="Normal 3 3 12 25 2" xfId="33705"/>
    <cellStyle name="Normal 3 3 12 26" xfId="16338"/>
    <cellStyle name="Normal 3 3 12 26 2" xfId="33508"/>
    <cellStyle name="Normal 3 3 12 26 3" xfId="17764"/>
    <cellStyle name="Normal 3 3 12 27" xfId="18928"/>
    <cellStyle name="Normal 3 3 12 28" xfId="33706"/>
    <cellStyle name="Normal 3 3 12 3" xfId="5218"/>
    <cellStyle name="Normal 3 3 12 3 2" xfId="33707"/>
    <cellStyle name="Normal 3 3 12 4" xfId="5219"/>
    <cellStyle name="Normal 3 3 12 4 2" xfId="33708"/>
    <cellStyle name="Normal 3 3 12 5" xfId="5220"/>
    <cellStyle name="Normal 3 3 12 5 2" xfId="33709"/>
    <cellStyle name="Normal 3 3 12 6" xfId="5221"/>
    <cellStyle name="Normal 3 3 12 6 2" xfId="33710"/>
    <cellStyle name="Normal 3 3 12 7" xfId="5222"/>
    <cellStyle name="Normal 3 3 12 7 2" xfId="33711"/>
    <cellStyle name="Normal 3 3 12 8" xfId="5223"/>
    <cellStyle name="Normal 3 3 12 8 2" xfId="33712"/>
    <cellStyle name="Normal 3 3 12 9" xfId="5224"/>
    <cellStyle name="Normal 3 3 12 9 2" xfId="33713"/>
    <cellStyle name="Normal 3 3 13" xfId="5225"/>
    <cellStyle name="Normal 3 3 13 10" xfId="5226"/>
    <cellStyle name="Normal 3 3 13 10 2" xfId="33714"/>
    <cellStyle name="Normal 3 3 13 11" xfId="5227"/>
    <cellStyle name="Normal 3 3 13 11 2" xfId="33715"/>
    <cellStyle name="Normal 3 3 13 12" xfId="5228"/>
    <cellStyle name="Normal 3 3 13 12 2" xfId="33716"/>
    <cellStyle name="Normal 3 3 13 13" xfId="5229"/>
    <cellStyle name="Normal 3 3 13 13 2" xfId="33717"/>
    <cellStyle name="Normal 3 3 13 14" xfId="5230"/>
    <cellStyle name="Normal 3 3 13 14 2" xfId="33718"/>
    <cellStyle name="Normal 3 3 13 15" xfId="5231"/>
    <cellStyle name="Normal 3 3 13 15 2" xfId="33719"/>
    <cellStyle name="Normal 3 3 13 16" xfId="5232"/>
    <cellStyle name="Normal 3 3 13 16 2" xfId="33720"/>
    <cellStyle name="Normal 3 3 13 17" xfId="5233"/>
    <cellStyle name="Normal 3 3 13 17 2" xfId="33721"/>
    <cellStyle name="Normal 3 3 13 18" xfId="5234"/>
    <cellStyle name="Normal 3 3 13 18 2" xfId="33722"/>
    <cellStyle name="Normal 3 3 13 19" xfId="5235"/>
    <cellStyle name="Normal 3 3 13 19 2" xfId="33723"/>
    <cellStyle name="Normal 3 3 13 2" xfId="5236"/>
    <cellStyle name="Normal 3 3 13 2 2" xfId="33724"/>
    <cellStyle name="Normal 3 3 13 20" xfId="5237"/>
    <cellStyle name="Normal 3 3 13 20 2" xfId="33725"/>
    <cellStyle name="Normal 3 3 13 21" xfId="5238"/>
    <cellStyle name="Normal 3 3 13 21 2" xfId="33726"/>
    <cellStyle name="Normal 3 3 13 22" xfId="5239"/>
    <cellStyle name="Normal 3 3 13 22 2" xfId="33727"/>
    <cellStyle name="Normal 3 3 13 23" xfId="5240"/>
    <cellStyle name="Normal 3 3 13 23 2" xfId="33728"/>
    <cellStyle name="Normal 3 3 13 24" xfId="5241"/>
    <cellStyle name="Normal 3 3 13 24 2" xfId="33729"/>
    <cellStyle name="Normal 3 3 13 25" xfId="5242"/>
    <cellStyle name="Normal 3 3 13 25 2" xfId="33730"/>
    <cellStyle name="Normal 3 3 13 26" xfId="29940"/>
    <cellStyle name="Normal 3 3 13 27" xfId="18917"/>
    <cellStyle name="Normal 3 3 13 28" xfId="33731"/>
    <cellStyle name="Normal 3 3 13 3" xfId="5243"/>
    <cellStyle name="Normal 3 3 13 3 2" xfId="33732"/>
    <cellStyle name="Normal 3 3 13 4" xfId="5244"/>
    <cellStyle name="Normal 3 3 13 4 2" xfId="33733"/>
    <cellStyle name="Normal 3 3 13 5" xfId="5245"/>
    <cellStyle name="Normal 3 3 13 5 2" xfId="33734"/>
    <cellStyle name="Normal 3 3 13 6" xfId="5246"/>
    <cellStyle name="Normal 3 3 13 6 2" xfId="33735"/>
    <cellStyle name="Normal 3 3 13 7" xfId="5247"/>
    <cellStyle name="Normal 3 3 13 7 2" xfId="33736"/>
    <cellStyle name="Normal 3 3 13 8" xfId="5248"/>
    <cellStyle name="Normal 3 3 13 8 2" xfId="33737"/>
    <cellStyle name="Normal 3 3 13 9" xfId="5249"/>
    <cellStyle name="Normal 3 3 13 9 2" xfId="33738"/>
    <cellStyle name="Normal 3 3 14" xfId="5250"/>
    <cellStyle name="Normal 3 3 14 10" xfId="5251"/>
    <cellStyle name="Normal 3 3 14 10 2" xfId="33739"/>
    <cellStyle name="Normal 3 3 14 11" xfId="5252"/>
    <cellStyle name="Normal 3 3 14 11 2" xfId="33740"/>
    <cellStyle name="Normal 3 3 14 12" xfId="5253"/>
    <cellStyle name="Normal 3 3 14 12 2" xfId="33741"/>
    <cellStyle name="Normal 3 3 14 13" xfId="5254"/>
    <cellStyle name="Normal 3 3 14 13 2" xfId="33742"/>
    <cellStyle name="Normal 3 3 14 14" xfId="5255"/>
    <cellStyle name="Normal 3 3 14 14 2" xfId="33743"/>
    <cellStyle name="Normal 3 3 14 15" xfId="5256"/>
    <cellStyle name="Normal 3 3 14 15 2" xfId="33744"/>
    <cellStyle name="Normal 3 3 14 16" xfId="5257"/>
    <cellStyle name="Normal 3 3 14 16 2" xfId="33745"/>
    <cellStyle name="Normal 3 3 14 17" xfId="5258"/>
    <cellStyle name="Normal 3 3 14 17 2" xfId="33746"/>
    <cellStyle name="Normal 3 3 14 18" xfId="5259"/>
    <cellStyle name="Normal 3 3 14 18 2" xfId="33747"/>
    <cellStyle name="Normal 3 3 14 19" xfId="5260"/>
    <cellStyle name="Normal 3 3 14 19 2" xfId="33748"/>
    <cellStyle name="Normal 3 3 14 2" xfId="5261"/>
    <cellStyle name="Normal 3 3 14 2 2" xfId="33749"/>
    <cellStyle name="Normal 3 3 14 20" xfId="5262"/>
    <cellStyle name="Normal 3 3 14 20 2" xfId="33750"/>
    <cellStyle name="Normal 3 3 14 21" xfId="5263"/>
    <cellStyle name="Normal 3 3 14 21 2" xfId="33751"/>
    <cellStyle name="Normal 3 3 14 22" xfId="5264"/>
    <cellStyle name="Normal 3 3 14 22 2" xfId="33752"/>
    <cellStyle name="Normal 3 3 14 23" xfId="5265"/>
    <cellStyle name="Normal 3 3 14 23 2" xfId="33753"/>
    <cellStyle name="Normal 3 3 14 24" xfId="5266"/>
    <cellStyle name="Normal 3 3 14 24 2" xfId="33754"/>
    <cellStyle name="Normal 3 3 14 25" xfId="5267"/>
    <cellStyle name="Normal 3 3 14 25 2" xfId="33755"/>
    <cellStyle name="Normal 3 3 14 26" xfId="33756"/>
    <cellStyle name="Normal 3 3 14 3" xfId="5268"/>
    <cellStyle name="Normal 3 3 14 3 2" xfId="33757"/>
    <cellStyle name="Normal 3 3 14 4" xfId="5269"/>
    <cellStyle name="Normal 3 3 14 4 2" xfId="33758"/>
    <cellStyle name="Normal 3 3 14 5" xfId="5270"/>
    <cellStyle name="Normal 3 3 14 5 2" xfId="33759"/>
    <cellStyle name="Normal 3 3 14 6" xfId="5271"/>
    <cellStyle name="Normal 3 3 14 6 2" xfId="33760"/>
    <cellStyle name="Normal 3 3 14 7" xfId="5272"/>
    <cellStyle name="Normal 3 3 14 7 2" xfId="33761"/>
    <cellStyle name="Normal 3 3 14 8" xfId="5273"/>
    <cellStyle name="Normal 3 3 14 8 2" xfId="33762"/>
    <cellStyle name="Normal 3 3 14 9" xfId="5274"/>
    <cellStyle name="Normal 3 3 14 9 2" xfId="33763"/>
    <cellStyle name="Normal 3 3 15" xfId="5275"/>
    <cellStyle name="Normal 3 3 15 2" xfId="33764"/>
    <cellStyle name="Normal 3 3 16" xfId="5276"/>
    <cellStyle name="Normal 3 3 16 2" xfId="33765"/>
    <cellStyle name="Normal 3 3 17" xfId="5277"/>
    <cellStyle name="Normal 3 3 17 2" xfId="33766"/>
    <cellStyle name="Normal 3 3 18" xfId="5278"/>
    <cellStyle name="Normal 3 3 18 2" xfId="33767"/>
    <cellStyle name="Normal 3 3 19" xfId="5279"/>
    <cellStyle name="Normal 3 3 19 2" xfId="33768"/>
    <cellStyle name="Normal 3 3 2" xfId="5280"/>
    <cellStyle name="Normal 3 3 2 10" xfId="5281"/>
    <cellStyle name="Normal 3 3 2 10 2" xfId="33769"/>
    <cellStyle name="Normal 3 3 2 11" xfId="5282"/>
    <cellStyle name="Normal 3 3 2 11 2" xfId="33770"/>
    <cellStyle name="Normal 3 3 2 12" xfId="5283"/>
    <cellStyle name="Normal 3 3 2 12 2" xfId="33771"/>
    <cellStyle name="Normal 3 3 2 13" xfId="5284"/>
    <cellStyle name="Normal 3 3 2 13 2" xfId="33772"/>
    <cellStyle name="Normal 3 3 2 14" xfId="5285"/>
    <cellStyle name="Normal 3 3 2 14 2" xfId="33773"/>
    <cellStyle name="Normal 3 3 2 15" xfId="5286"/>
    <cellStyle name="Normal 3 3 2 15 2" xfId="33774"/>
    <cellStyle name="Normal 3 3 2 16" xfId="5287"/>
    <cellStyle name="Normal 3 3 2 16 2" xfId="33775"/>
    <cellStyle name="Normal 3 3 2 17" xfId="5288"/>
    <cellStyle name="Normal 3 3 2 17 2" xfId="33776"/>
    <cellStyle name="Normal 3 3 2 18" xfId="5289"/>
    <cellStyle name="Normal 3 3 2 18 2" xfId="33777"/>
    <cellStyle name="Normal 3 3 2 19" xfId="5290"/>
    <cellStyle name="Normal 3 3 2 19 2" xfId="33778"/>
    <cellStyle name="Normal 3 3 2 2" xfId="5291"/>
    <cellStyle name="Normal 3 3 2 2 10" xfId="5292"/>
    <cellStyle name="Normal 3 3 2 2 10 2" xfId="33779"/>
    <cellStyle name="Normal 3 3 2 2 11" xfId="5293"/>
    <cellStyle name="Normal 3 3 2 2 11 2" xfId="33780"/>
    <cellStyle name="Normal 3 3 2 2 12" xfId="5294"/>
    <cellStyle name="Normal 3 3 2 2 12 2" xfId="33781"/>
    <cellStyle name="Normal 3 3 2 2 13" xfId="5295"/>
    <cellStyle name="Normal 3 3 2 2 13 2" xfId="33782"/>
    <cellStyle name="Normal 3 3 2 2 14" xfId="5296"/>
    <cellStyle name="Normal 3 3 2 2 14 2" xfId="33783"/>
    <cellStyle name="Normal 3 3 2 2 15" xfId="5297"/>
    <cellStyle name="Normal 3 3 2 2 15 2" xfId="33784"/>
    <cellStyle name="Normal 3 3 2 2 16" xfId="5298"/>
    <cellStyle name="Normal 3 3 2 2 16 2" xfId="33785"/>
    <cellStyle name="Normal 3 3 2 2 17" xfId="5299"/>
    <cellStyle name="Normal 3 3 2 2 17 2" xfId="33786"/>
    <cellStyle name="Normal 3 3 2 2 18" xfId="5300"/>
    <cellStyle name="Normal 3 3 2 2 18 2" xfId="33787"/>
    <cellStyle name="Normal 3 3 2 2 19" xfId="5301"/>
    <cellStyle name="Normal 3 3 2 2 19 2" xfId="33788"/>
    <cellStyle name="Normal 3 3 2 2 2" xfId="5302"/>
    <cellStyle name="Normal 3 3 2 2 2 10" xfId="5303"/>
    <cellStyle name="Normal 3 3 2 2 2 10 2" xfId="33789"/>
    <cellStyle name="Normal 3 3 2 2 2 11" xfId="5304"/>
    <cellStyle name="Normal 3 3 2 2 2 11 2" xfId="33790"/>
    <cellStyle name="Normal 3 3 2 2 2 12" xfId="5305"/>
    <cellStyle name="Normal 3 3 2 2 2 12 2" xfId="33791"/>
    <cellStyle name="Normal 3 3 2 2 2 13" xfId="5306"/>
    <cellStyle name="Normal 3 3 2 2 2 13 2" xfId="33792"/>
    <cellStyle name="Normal 3 3 2 2 2 14" xfId="5307"/>
    <cellStyle name="Normal 3 3 2 2 2 14 2" xfId="33793"/>
    <cellStyle name="Normal 3 3 2 2 2 15" xfId="5308"/>
    <cellStyle name="Normal 3 3 2 2 2 15 2" xfId="33794"/>
    <cellStyle name="Normal 3 3 2 2 2 16" xfId="5309"/>
    <cellStyle name="Normal 3 3 2 2 2 16 2" xfId="33795"/>
    <cellStyle name="Normal 3 3 2 2 2 17" xfId="5310"/>
    <cellStyle name="Normal 3 3 2 2 2 17 2" xfId="33796"/>
    <cellStyle name="Normal 3 3 2 2 2 18" xfId="5311"/>
    <cellStyle name="Normal 3 3 2 2 2 18 2" xfId="33797"/>
    <cellStyle name="Normal 3 3 2 2 2 19" xfId="5312"/>
    <cellStyle name="Normal 3 3 2 2 2 19 2" xfId="33798"/>
    <cellStyle name="Normal 3 3 2 2 2 2" xfId="5313"/>
    <cellStyle name="Normal 3 3 2 2 2 2 2" xfId="16339"/>
    <cellStyle name="Normal 3 3 2 2 2 2 2 2" xfId="16340"/>
    <cellStyle name="Normal 3 3 2 2 2 2 2 2 2" xfId="18902"/>
    <cellStyle name="Normal 3 3 2 2 2 2 2 2 3" xfId="30203"/>
    <cellStyle name="Normal 3 3 2 2 2 2 2 2 4" xfId="17563"/>
    <cellStyle name="Normal 3 3 2 2 2 2 2 3" xfId="16341"/>
    <cellStyle name="Normal 3 3 2 2 2 2 2 3 2" xfId="17565"/>
    <cellStyle name="Normal 3 3 2 2 2 2 2 4" xfId="17561"/>
    <cellStyle name="Normal 3 3 2 2 2 2 2 5" xfId="17796"/>
    <cellStyle name="Normal 3 3 2 2 2 2 3" xfId="16342"/>
    <cellStyle name="Normal 3 3 2 2 2 2 3 2" xfId="16343"/>
    <cellStyle name="Normal 3 3 2 2 2 2 3 2 2" xfId="17798"/>
    <cellStyle name="Normal 3 3 2 2 2 2 3 3" xfId="29939"/>
    <cellStyle name="Normal 3 3 2 2 2 2 3 4" xfId="17797"/>
    <cellStyle name="Normal 3 3 2 2 2 2 4" xfId="19748"/>
    <cellStyle name="Normal 3 3 2 2 2 2 5" xfId="33799"/>
    <cellStyle name="Normal 3 3 2 2 2 20" xfId="5314"/>
    <cellStyle name="Normal 3 3 2 2 2 20 2" xfId="33800"/>
    <cellStyle name="Normal 3 3 2 2 2 21" xfId="5315"/>
    <cellStyle name="Normal 3 3 2 2 2 21 2" xfId="33801"/>
    <cellStyle name="Normal 3 3 2 2 2 22" xfId="5316"/>
    <cellStyle name="Normal 3 3 2 2 2 22 2" xfId="33802"/>
    <cellStyle name="Normal 3 3 2 2 2 23" xfId="5317"/>
    <cellStyle name="Normal 3 3 2 2 2 23 2" xfId="33803"/>
    <cellStyle name="Normal 3 3 2 2 2 24" xfId="5318"/>
    <cellStyle name="Normal 3 3 2 2 2 24 2" xfId="33804"/>
    <cellStyle name="Normal 3 3 2 2 2 25" xfId="5319"/>
    <cellStyle name="Normal 3 3 2 2 2 25 2" xfId="33805"/>
    <cellStyle name="Normal 3 3 2 2 2 26" xfId="5320"/>
    <cellStyle name="Normal 3 3 2 2 2 26 2" xfId="33806"/>
    <cellStyle name="Normal 3 3 2 2 2 27" xfId="5321"/>
    <cellStyle name="Normal 3 3 2 2 2 27 2" xfId="33807"/>
    <cellStyle name="Normal 3 3 2 2 2 28" xfId="5322"/>
    <cellStyle name="Normal 3 3 2 2 2 28 2" xfId="33808"/>
    <cellStyle name="Normal 3 3 2 2 2 29" xfId="5323"/>
    <cellStyle name="Normal 3 3 2 2 2 29 2" xfId="33809"/>
    <cellStyle name="Normal 3 3 2 2 2 3" xfId="5324"/>
    <cellStyle name="Normal 3 3 2 2 2 3 2" xfId="16344"/>
    <cellStyle name="Normal 3 3 2 2 2 3 2 2" xfId="17803"/>
    <cellStyle name="Normal 3 3 2 2 2 3 3" xfId="19749"/>
    <cellStyle name="Normal 3 3 2 2 2 3 4" xfId="33810"/>
    <cellStyle name="Normal 3 3 2 2 2 30" xfId="33811"/>
    <cellStyle name="Normal 3 3 2 2 2 4" xfId="5325"/>
    <cellStyle name="Normal 3 3 2 2 2 4 2" xfId="29938"/>
    <cellStyle name="Normal 3 3 2 2 2 4 3" xfId="19750"/>
    <cellStyle name="Normal 3 3 2 2 2 4 4" xfId="33812"/>
    <cellStyle name="Normal 3 3 2 2 2 5" xfId="5326"/>
    <cellStyle name="Normal 3 3 2 2 2 5 2" xfId="33813"/>
    <cellStyle name="Normal 3 3 2 2 2 6" xfId="5327"/>
    <cellStyle name="Normal 3 3 2 2 2 6 2" xfId="33814"/>
    <cellStyle name="Normal 3 3 2 2 2 7" xfId="5328"/>
    <cellStyle name="Normal 3 3 2 2 2 7 2" xfId="33815"/>
    <cellStyle name="Normal 3 3 2 2 2 8" xfId="5329"/>
    <cellStyle name="Normal 3 3 2 2 2 8 2" xfId="33816"/>
    <cellStyle name="Normal 3 3 2 2 2 9" xfId="5330"/>
    <cellStyle name="Normal 3 3 2 2 2 9 2" xfId="33817"/>
    <cellStyle name="Normal 3 3 2 2 20" xfId="5331"/>
    <cellStyle name="Normal 3 3 2 2 20 2" xfId="33818"/>
    <cellStyle name="Normal 3 3 2 2 21" xfId="5332"/>
    <cellStyle name="Normal 3 3 2 2 21 2" xfId="33819"/>
    <cellStyle name="Normal 3 3 2 2 22" xfId="5333"/>
    <cellStyle name="Normal 3 3 2 2 22 2" xfId="33820"/>
    <cellStyle name="Normal 3 3 2 2 23" xfId="33821"/>
    <cellStyle name="Normal 3 3 2 2 3" xfId="5334"/>
    <cellStyle name="Normal 3 3 2 2 3 10" xfId="5335"/>
    <cellStyle name="Normal 3 3 2 2 3 10 2" xfId="33822"/>
    <cellStyle name="Normal 3 3 2 2 3 11" xfId="5336"/>
    <cellStyle name="Normal 3 3 2 2 3 11 2" xfId="33823"/>
    <cellStyle name="Normal 3 3 2 2 3 12" xfId="5337"/>
    <cellStyle name="Normal 3 3 2 2 3 12 2" xfId="33824"/>
    <cellStyle name="Normal 3 3 2 2 3 13" xfId="5338"/>
    <cellStyle name="Normal 3 3 2 2 3 13 2" xfId="33825"/>
    <cellStyle name="Normal 3 3 2 2 3 14" xfId="5339"/>
    <cellStyle name="Normal 3 3 2 2 3 14 2" xfId="33826"/>
    <cellStyle name="Normal 3 3 2 2 3 15" xfId="5340"/>
    <cellStyle name="Normal 3 3 2 2 3 15 2" xfId="33827"/>
    <cellStyle name="Normal 3 3 2 2 3 16" xfId="5341"/>
    <cellStyle name="Normal 3 3 2 2 3 16 2" xfId="33828"/>
    <cellStyle name="Normal 3 3 2 2 3 17" xfId="5342"/>
    <cellStyle name="Normal 3 3 2 2 3 17 2" xfId="33829"/>
    <cellStyle name="Normal 3 3 2 2 3 18" xfId="5343"/>
    <cellStyle name="Normal 3 3 2 2 3 18 2" xfId="33830"/>
    <cellStyle name="Normal 3 3 2 2 3 19" xfId="5344"/>
    <cellStyle name="Normal 3 3 2 2 3 19 2" xfId="33831"/>
    <cellStyle name="Normal 3 3 2 2 3 2" xfId="5345"/>
    <cellStyle name="Normal 3 3 2 2 3 2 2" xfId="16345"/>
    <cellStyle name="Normal 3 3 2 2 3 2 2 2" xfId="17585"/>
    <cellStyle name="Normal 3 3 2 2 3 2 3" xfId="17586"/>
    <cellStyle name="Normal 3 3 2 2 3 2 4" xfId="17584"/>
    <cellStyle name="Normal 3 3 2 2 3 2 5" xfId="33832"/>
    <cellStyle name="Normal 3 3 2 2 3 20" xfId="5346"/>
    <cellStyle name="Normal 3 3 2 2 3 20 2" xfId="33833"/>
    <cellStyle name="Normal 3 3 2 2 3 21" xfId="5347"/>
    <cellStyle name="Normal 3 3 2 2 3 21 2" xfId="33834"/>
    <cellStyle name="Normal 3 3 2 2 3 22" xfId="5348"/>
    <cellStyle name="Normal 3 3 2 2 3 22 2" xfId="33835"/>
    <cellStyle name="Normal 3 3 2 2 3 23" xfId="5349"/>
    <cellStyle name="Normal 3 3 2 2 3 23 2" xfId="33836"/>
    <cellStyle name="Normal 3 3 2 2 3 24" xfId="5350"/>
    <cellStyle name="Normal 3 3 2 2 3 24 2" xfId="33837"/>
    <cellStyle name="Normal 3 3 2 2 3 25" xfId="5351"/>
    <cellStyle name="Normal 3 3 2 2 3 25 2" xfId="33838"/>
    <cellStyle name="Normal 3 3 2 2 3 26" xfId="16346"/>
    <cellStyle name="Normal 3 3 2 2 3 26 2" xfId="17813"/>
    <cellStyle name="Normal 3 3 2 2 3 27" xfId="33839"/>
    <cellStyle name="Normal 3 3 2 2 3 3" xfId="5352"/>
    <cellStyle name="Normal 3 3 2 2 3 3 2" xfId="33840"/>
    <cellStyle name="Normal 3 3 2 2 3 4" xfId="5353"/>
    <cellStyle name="Normal 3 3 2 2 3 4 2" xfId="33841"/>
    <cellStyle name="Normal 3 3 2 2 3 5" xfId="5354"/>
    <cellStyle name="Normal 3 3 2 2 3 5 2" xfId="33842"/>
    <cellStyle name="Normal 3 3 2 2 3 6" xfId="5355"/>
    <cellStyle name="Normal 3 3 2 2 3 6 2" xfId="33843"/>
    <cellStyle name="Normal 3 3 2 2 3 7" xfId="5356"/>
    <cellStyle name="Normal 3 3 2 2 3 7 2" xfId="33844"/>
    <cellStyle name="Normal 3 3 2 2 3 8" xfId="5357"/>
    <cellStyle name="Normal 3 3 2 2 3 8 2" xfId="33845"/>
    <cellStyle name="Normal 3 3 2 2 3 9" xfId="5358"/>
    <cellStyle name="Normal 3 3 2 2 3 9 2" xfId="33846"/>
    <cellStyle name="Normal 3 3 2 2 4" xfId="5359"/>
    <cellStyle name="Normal 3 3 2 2 4 10" xfId="5360"/>
    <cellStyle name="Normal 3 3 2 2 4 10 2" xfId="33847"/>
    <cellStyle name="Normal 3 3 2 2 4 11" xfId="5361"/>
    <cellStyle name="Normal 3 3 2 2 4 11 2" xfId="33848"/>
    <cellStyle name="Normal 3 3 2 2 4 12" xfId="5362"/>
    <cellStyle name="Normal 3 3 2 2 4 12 2" xfId="33849"/>
    <cellStyle name="Normal 3 3 2 2 4 13" xfId="5363"/>
    <cellStyle name="Normal 3 3 2 2 4 13 2" xfId="33850"/>
    <cellStyle name="Normal 3 3 2 2 4 14" xfId="5364"/>
    <cellStyle name="Normal 3 3 2 2 4 14 2" xfId="33851"/>
    <cellStyle name="Normal 3 3 2 2 4 15" xfId="5365"/>
    <cellStyle name="Normal 3 3 2 2 4 15 2" xfId="33852"/>
    <cellStyle name="Normal 3 3 2 2 4 16" xfId="5366"/>
    <cellStyle name="Normal 3 3 2 2 4 16 2" xfId="33853"/>
    <cellStyle name="Normal 3 3 2 2 4 17" xfId="5367"/>
    <cellStyle name="Normal 3 3 2 2 4 17 2" xfId="33854"/>
    <cellStyle name="Normal 3 3 2 2 4 18" xfId="5368"/>
    <cellStyle name="Normal 3 3 2 2 4 18 2" xfId="33855"/>
    <cellStyle name="Normal 3 3 2 2 4 19" xfId="5369"/>
    <cellStyle name="Normal 3 3 2 2 4 19 2" xfId="33856"/>
    <cellStyle name="Normal 3 3 2 2 4 2" xfId="5370"/>
    <cellStyle name="Normal 3 3 2 2 4 2 2" xfId="33857"/>
    <cellStyle name="Normal 3 3 2 2 4 20" xfId="5371"/>
    <cellStyle name="Normal 3 3 2 2 4 20 2" xfId="33858"/>
    <cellStyle name="Normal 3 3 2 2 4 21" xfId="5372"/>
    <cellStyle name="Normal 3 3 2 2 4 21 2" xfId="33859"/>
    <cellStyle name="Normal 3 3 2 2 4 22" xfId="5373"/>
    <cellStyle name="Normal 3 3 2 2 4 22 2" xfId="33860"/>
    <cellStyle name="Normal 3 3 2 2 4 23" xfId="5374"/>
    <cellStyle name="Normal 3 3 2 2 4 23 2" xfId="33861"/>
    <cellStyle name="Normal 3 3 2 2 4 24" xfId="5375"/>
    <cellStyle name="Normal 3 3 2 2 4 24 2" xfId="33862"/>
    <cellStyle name="Normal 3 3 2 2 4 25" xfId="5376"/>
    <cellStyle name="Normal 3 3 2 2 4 25 2" xfId="33863"/>
    <cellStyle name="Normal 3 3 2 2 4 26" xfId="29937"/>
    <cellStyle name="Normal 3 3 2 2 4 27" xfId="33864"/>
    <cellStyle name="Normal 3 3 2 2 4 3" xfId="5377"/>
    <cellStyle name="Normal 3 3 2 2 4 3 2" xfId="33865"/>
    <cellStyle name="Normal 3 3 2 2 4 4" xfId="5378"/>
    <cellStyle name="Normal 3 3 2 2 4 4 2" xfId="33866"/>
    <cellStyle name="Normal 3 3 2 2 4 5" xfId="5379"/>
    <cellStyle name="Normal 3 3 2 2 4 5 2" xfId="33867"/>
    <cellStyle name="Normal 3 3 2 2 4 6" xfId="5380"/>
    <cellStyle name="Normal 3 3 2 2 4 6 2" xfId="33868"/>
    <cellStyle name="Normal 3 3 2 2 4 7" xfId="5381"/>
    <cellStyle name="Normal 3 3 2 2 4 7 2" xfId="33869"/>
    <cellStyle name="Normal 3 3 2 2 4 8" xfId="5382"/>
    <cellStyle name="Normal 3 3 2 2 4 8 2" xfId="33870"/>
    <cellStyle name="Normal 3 3 2 2 4 9" xfId="5383"/>
    <cellStyle name="Normal 3 3 2 2 4 9 2" xfId="33871"/>
    <cellStyle name="Normal 3 3 2 2 5" xfId="5384"/>
    <cellStyle name="Normal 3 3 2 2 5 10" xfId="5385"/>
    <cellStyle name="Normal 3 3 2 2 5 10 2" xfId="33872"/>
    <cellStyle name="Normal 3 3 2 2 5 11" xfId="5386"/>
    <cellStyle name="Normal 3 3 2 2 5 11 2" xfId="33873"/>
    <cellStyle name="Normal 3 3 2 2 5 12" xfId="5387"/>
    <cellStyle name="Normal 3 3 2 2 5 12 2" xfId="33874"/>
    <cellStyle name="Normal 3 3 2 2 5 13" xfId="5388"/>
    <cellStyle name="Normal 3 3 2 2 5 13 2" xfId="33875"/>
    <cellStyle name="Normal 3 3 2 2 5 14" xfId="5389"/>
    <cellStyle name="Normal 3 3 2 2 5 14 2" xfId="33876"/>
    <cellStyle name="Normal 3 3 2 2 5 15" xfId="5390"/>
    <cellStyle name="Normal 3 3 2 2 5 15 2" xfId="33877"/>
    <cellStyle name="Normal 3 3 2 2 5 16" xfId="5391"/>
    <cellStyle name="Normal 3 3 2 2 5 16 2" xfId="33878"/>
    <cellStyle name="Normal 3 3 2 2 5 17" xfId="5392"/>
    <cellStyle name="Normal 3 3 2 2 5 17 2" xfId="33879"/>
    <cellStyle name="Normal 3 3 2 2 5 18" xfId="5393"/>
    <cellStyle name="Normal 3 3 2 2 5 18 2" xfId="33880"/>
    <cellStyle name="Normal 3 3 2 2 5 19" xfId="5394"/>
    <cellStyle name="Normal 3 3 2 2 5 19 2" xfId="33881"/>
    <cellStyle name="Normal 3 3 2 2 5 2" xfId="5395"/>
    <cellStyle name="Normal 3 3 2 2 5 2 2" xfId="33882"/>
    <cellStyle name="Normal 3 3 2 2 5 20" xfId="5396"/>
    <cellStyle name="Normal 3 3 2 2 5 20 2" xfId="33883"/>
    <cellStyle name="Normal 3 3 2 2 5 21" xfId="5397"/>
    <cellStyle name="Normal 3 3 2 2 5 21 2" xfId="33884"/>
    <cellStyle name="Normal 3 3 2 2 5 22" xfId="5398"/>
    <cellStyle name="Normal 3 3 2 2 5 22 2" xfId="33885"/>
    <cellStyle name="Normal 3 3 2 2 5 23" xfId="5399"/>
    <cellStyle name="Normal 3 3 2 2 5 23 2" xfId="33886"/>
    <cellStyle name="Normal 3 3 2 2 5 24" xfId="5400"/>
    <cellStyle name="Normal 3 3 2 2 5 24 2" xfId="33887"/>
    <cellStyle name="Normal 3 3 2 2 5 25" xfId="5401"/>
    <cellStyle name="Normal 3 3 2 2 5 25 2" xfId="33888"/>
    <cellStyle name="Normal 3 3 2 2 5 26" xfId="33889"/>
    <cellStyle name="Normal 3 3 2 2 5 3" xfId="5402"/>
    <cellStyle name="Normal 3 3 2 2 5 3 2" xfId="33890"/>
    <cellStyle name="Normal 3 3 2 2 5 4" xfId="5403"/>
    <cellStyle name="Normal 3 3 2 2 5 4 2" xfId="33891"/>
    <cellStyle name="Normal 3 3 2 2 5 5" xfId="5404"/>
    <cellStyle name="Normal 3 3 2 2 5 5 2" xfId="33892"/>
    <cellStyle name="Normal 3 3 2 2 5 6" xfId="5405"/>
    <cellStyle name="Normal 3 3 2 2 5 6 2" xfId="33893"/>
    <cellStyle name="Normal 3 3 2 2 5 7" xfId="5406"/>
    <cellStyle name="Normal 3 3 2 2 5 7 2" xfId="33894"/>
    <cellStyle name="Normal 3 3 2 2 5 8" xfId="5407"/>
    <cellStyle name="Normal 3 3 2 2 5 8 2" xfId="33895"/>
    <cellStyle name="Normal 3 3 2 2 5 9" xfId="5408"/>
    <cellStyle name="Normal 3 3 2 2 5 9 2" xfId="33896"/>
    <cellStyle name="Normal 3 3 2 2 6" xfId="5409"/>
    <cellStyle name="Normal 3 3 2 2 6 2" xfId="33897"/>
    <cellStyle name="Normal 3 3 2 2 7" xfId="5410"/>
    <cellStyle name="Normal 3 3 2 2 7 2" xfId="33898"/>
    <cellStyle name="Normal 3 3 2 2 8" xfId="5411"/>
    <cellStyle name="Normal 3 3 2 2 8 2" xfId="33899"/>
    <cellStyle name="Normal 3 3 2 2 9" xfId="5412"/>
    <cellStyle name="Normal 3 3 2 2 9 2" xfId="33900"/>
    <cellStyle name="Normal 3 3 2 20" xfId="5413"/>
    <cellStyle name="Normal 3 3 2 20 2" xfId="33901"/>
    <cellStyle name="Normal 3 3 2 21" xfId="5414"/>
    <cellStyle name="Normal 3 3 2 21 2" xfId="33902"/>
    <cellStyle name="Normal 3 3 2 22" xfId="5415"/>
    <cellStyle name="Normal 3 3 2 22 2" xfId="33903"/>
    <cellStyle name="Normal 3 3 2 23" xfId="5416"/>
    <cellStyle name="Normal 3 3 2 23 2" xfId="33904"/>
    <cellStyle name="Normal 3 3 2 24" xfId="5417"/>
    <cellStyle name="Normal 3 3 2 24 2" xfId="33905"/>
    <cellStyle name="Normal 3 3 2 25" xfId="5418"/>
    <cellStyle name="Normal 3 3 2 25 2" xfId="33906"/>
    <cellStyle name="Normal 3 3 2 26" xfId="5419"/>
    <cellStyle name="Normal 3 3 2 26 2" xfId="33907"/>
    <cellStyle name="Normal 3 3 2 27" xfId="5420"/>
    <cellStyle name="Normal 3 3 2 27 2" xfId="33908"/>
    <cellStyle name="Normal 3 3 2 28" xfId="5421"/>
    <cellStyle name="Normal 3 3 2 28 2" xfId="33909"/>
    <cellStyle name="Normal 3 3 2 29" xfId="5422"/>
    <cellStyle name="Normal 3 3 2 29 2" xfId="33910"/>
    <cellStyle name="Normal 3 3 2 3" xfId="5423"/>
    <cellStyle name="Normal 3 3 2 3 10" xfId="5424"/>
    <cellStyle name="Normal 3 3 2 3 10 2" xfId="33911"/>
    <cellStyle name="Normal 3 3 2 3 11" xfId="5425"/>
    <cellStyle name="Normal 3 3 2 3 11 2" xfId="33912"/>
    <cellStyle name="Normal 3 3 2 3 12" xfId="5426"/>
    <cellStyle name="Normal 3 3 2 3 12 2" xfId="33913"/>
    <cellStyle name="Normal 3 3 2 3 13" xfId="5427"/>
    <cellStyle name="Normal 3 3 2 3 13 2" xfId="33914"/>
    <cellStyle name="Normal 3 3 2 3 14" xfId="5428"/>
    <cellStyle name="Normal 3 3 2 3 14 2" xfId="33915"/>
    <cellStyle name="Normal 3 3 2 3 15" xfId="5429"/>
    <cellStyle name="Normal 3 3 2 3 15 2" xfId="33916"/>
    <cellStyle name="Normal 3 3 2 3 16" xfId="5430"/>
    <cellStyle name="Normal 3 3 2 3 16 2" xfId="33917"/>
    <cellStyle name="Normal 3 3 2 3 17" xfId="5431"/>
    <cellStyle name="Normal 3 3 2 3 17 2" xfId="33918"/>
    <cellStyle name="Normal 3 3 2 3 18" xfId="5432"/>
    <cellStyle name="Normal 3 3 2 3 18 2" xfId="33919"/>
    <cellStyle name="Normal 3 3 2 3 19" xfId="5433"/>
    <cellStyle name="Normal 3 3 2 3 19 2" xfId="33920"/>
    <cellStyle name="Normal 3 3 2 3 2" xfId="5434"/>
    <cellStyle name="Normal 3 3 2 3 2 2" xfId="33921"/>
    <cellStyle name="Normal 3 3 2 3 20" xfId="5435"/>
    <cellStyle name="Normal 3 3 2 3 20 2" xfId="33922"/>
    <cellStyle name="Normal 3 3 2 3 21" xfId="5436"/>
    <cellStyle name="Normal 3 3 2 3 21 2" xfId="33923"/>
    <cellStyle name="Normal 3 3 2 3 22" xfId="5437"/>
    <cellStyle name="Normal 3 3 2 3 22 2" xfId="33924"/>
    <cellStyle name="Normal 3 3 2 3 23" xfId="33925"/>
    <cellStyle name="Normal 3 3 2 3 3" xfId="5438"/>
    <cellStyle name="Normal 3 3 2 3 3 2" xfId="33926"/>
    <cellStyle name="Normal 3 3 2 3 4" xfId="5439"/>
    <cellStyle name="Normal 3 3 2 3 4 2" xfId="33927"/>
    <cellStyle name="Normal 3 3 2 3 5" xfId="5440"/>
    <cellStyle name="Normal 3 3 2 3 5 2" xfId="33928"/>
    <cellStyle name="Normal 3 3 2 3 6" xfId="5441"/>
    <cellStyle name="Normal 3 3 2 3 6 2" xfId="33929"/>
    <cellStyle name="Normal 3 3 2 3 7" xfId="5442"/>
    <cellStyle name="Normal 3 3 2 3 7 2" xfId="33930"/>
    <cellStyle name="Normal 3 3 2 3 8" xfId="5443"/>
    <cellStyle name="Normal 3 3 2 3 8 2" xfId="33931"/>
    <cellStyle name="Normal 3 3 2 3 9" xfId="5444"/>
    <cellStyle name="Normal 3 3 2 3 9 2" xfId="33932"/>
    <cellStyle name="Normal 3 3 2 30" xfId="5445"/>
    <cellStyle name="Normal 3 3 2 30 2" xfId="33933"/>
    <cellStyle name="Normal 3 3 2 31" xfId="5446"/>
    <cellStyle name="Normal 3 3 2 31 2" xfId="33934"/>
    <cellStyle name="Normal 3 3 2 32" xfId="5447"/>
    <cellStyle name="Normal 3 3 2 32 2" xfId="33935"/>
    <cellStyle name="Normal 3 3 2 33" xfId="5448"/>
    <cellStyle name="Normal 3 3 2 33 2" xfId="33936"/>
    <cellStyle name="Normal 3 3 2 34" xfId="5449"/>
    <cellStyle name="Normal 3 3 2 34 2" xfId="33937"/>
    <cellStyle name="Normal 3 3 2 35" xfId="5450"/>
    <cellStyle name="Normal 3 3 2 35 2" xfId="33938"/>
    <cellStyle name="Normal 3 3 2 36" xfId="33939"/>
    <cellStyle name="Normal 3 3 2 4" xfId="5451"/>
    <cellStyle name="Normal 3 3 2 4 2" xfId="33940"/>
    <cellStyle name="Normal 3 3 2 5" xfId="5452"/>
    <cellStyle name="Normal 3 3 2 5 2" xfId="33941"/>
    <cellStyle name="Normal 3 3 2 6" xfId="5453"/>
    <cellStyle name="Normal 3 3 2 6 2" xfId="33942"/>
    <cellStyle name="Normal 3 3 2 7" xfId="5454"/>
    <cellStyle name="Normal 3 3 2 7 2" xfId="33943"/>
    <cellStyle name="Normal 3 3 2 8" xfId="5455"/>
    <cellStyle name="Normal 3 3 2 8 2" xfId="16347"/>
    <cellStyle name="Normal 3 3 2 8 2 2" xfId="16348"/>
    <cellStyle name="Normal 3 3 2 8 2 2 2" xfId="17645"/>
    <cellStyle name="Normal 3 3 2 8 2 3" xfId="17646"/>
    <cellStyle name="Normal 3 3 2 8 2 4" xfId="17644"/>
    <cellStyle name="Normal 3 3 2 8 2 5" xfId="17849"/>
    <cellStyle name="Normal 3 3 2 8 3" xfId="16349"/>
    <cellStyle name="Normal 3 3 2 8 3 2" xfId="17850"/>
    <cellStyle name="Normal 3 3 2 8 4" xfId="33944"/>
    <cellStyle name="Normal 3 3 2 9" xfId="5456"/>
    <cellStyle name="Normal 3 3 2 9 2" xfId="29936"/>
    <cellStyle name="Normal 3 3 2 9 3" xfId="29935"/>
    <cellStyle name="Normal 3 3 2 9 4" xfId="33945"/>
    <cellStyle name="Normal 3 3 20" xfId="5457"/>
    <cellStyle name="Normal 3 3 20 2" xfId="33946"/>
    <cellStyle name="Normal 3 3 21" xfId="5458"/>
    <cellStyle name="Normal 3 3 21 2" xfId="33947"/>
    <cellStyle name="Normal 3 3 22" xfId="5459"/>
    <cellStyle name="Normal 3 3 22 2" xfId="33948"/>
    <cellStyle name="Normal 3 3 23" xfId="5460"/>
    <cellStyle name="Normal 3 3 23 2" xfId="33949"/>
    <cellStyle name="Normal 3 3 24" xfId="5461"/>
    <cellStyle name="Normal 3 3 24 2" xfId="33950"/>
    <cellStyle name="Normal 3 3 25" xfId="5462"/>
    <cellStyle name="Normal 3 3 25 2" xfId="33951"/>
    <cellStyle name="Normal 3 3 26" xfId="5463"/>
    <cellStyle name="Normal 3 3 26 2" xfId="33952"/>
    <cellStyle name="Normal 3 3 27" xfId="5464"/>
    <cellStyle name="Normal 3 3 27 2" xfId="33953"/>
    <cellStyle name="Normal 3 3 28" xfId="5465"/>
    <cellStyle name="Normal 3 3 28 2" xfId="33954"/>
    <cellStyle name="Normal 3 3 29" xfId="5466"/>
    <cellStyle name="Normal 3 3 29 2" xfId="33955"/>
    <cellStyle name="Normal 3 3 3" xfId="5467"/>
    <cellStyle name="Normal 3 3 3 10" xfId="5468"/>
    <cellStyle name="Normal 3 3 3 10 2" xfId="33956"/>
    <cellStyle name="Normal 3 3 3 11" xfId="5469"/>
    <cellStyle name="Normal 3 3 3 11 2" xfId="33957"/>
    <cellStyle name="Normal 3 3 3 12" xfId="5470"/>
    <cellStyle name="Normal 3 3 3 12 2" xfId="33958"/>
    <cellStyle name="Normal 3 3 3 13" xfId="5471"/>
    <cellStyle name="Normal 3 3 3 13 2" xfId="33959"/>
    <cellStyle name="Normal 3 3 3 14" xfId="5472"/>
    <cellStyle name="Normal 3 3 3 14 2" xfId="33960"/>
    <cellStyle name="Normal 3 3 3 15" xfId="5473"/>
    <cellStyle name="Normal 3 3 3 15 2" xfId="33961"/>
    <cellStyle name="Normal 3 3 3 16" xfId="5474"/>
    <cellStyle name="Normal 3 3 3 16 2" xfId="33962"/>
    <cellStyle name="Normal 3 3 3 17" xfId="5475"/>
    <cellStyle name="Normal 3 3 3 17 2" xfId="33963"/>
    <cellStyle name="Normal 3 3 3 18" xfId="5476"/>
    <cellStyle name="Normal 3 3 3 18 2" xfId="33964"/>
    <cellStyle name="Normal 3 3 3 19" xfId="5477"/>
    <cellStyle name="Normal 3 3 3 19 2" xfId="33965"/>
    <cellStyle name="Normal 3 3 3 2" xfId="5478"/>
    <cellStyle name="Normal 3 3 3 2 2" xfId="33966"/>
    <cellStyle name="Normal 3 3 3 20" xfId="5479"/>
    <cellStyle name="Normal 3 3 3 20 2" xfId="33967"/>
    <cellStyle name="Normal 3 3 3 21" xfId="5480"/>
    <cellStyle name="Normal 3 3 3 21 2" xfId="33968"/>
    <cellStyle name="Normal 3 3 3 22" xfId="5481"/>
    <cellStyle name="Normal 3 3 3 22 2" xfId="33969"/>
    <cellStyle name="Normal 3 3 3 23" xfId="5482"/>
    <cellStyle name="Normal 3 3 3 23 2" xfId="33970"/>
    <cellStyle name="Normal 3 3 3 24" xfId="5483"/>
    <cellStyle name="Normal 3 3 3 24 2" xfId="33971"/>
    <cellStyle name="Normal 3 3 3 25" xfId="5484"/>
    <cellStyle name="Normal 3 3 3 25 2" xfId="33972"/>
    <cellStyle name="Normal 3 3 3 26" xfId="5485"/>
    <cellStyle name="Normal 3 3 3 26 2" xfId="33973"/>
    <cellStyle name="Normal 3 3 3 27" xfId="33974"/>
    <cellStyle name="Normal 3 3 3 3" xfId="5486"/>
    <cellStyle name="Normal 3 3 3 3 2" xfId="33975"/>
    <cellStyle name="Normal 3 3 3 4" xfId="5487"/>
    <cellStyle name="Normal 3 3 3 4 2" xfId="33976"/>
    <cellStyle name="Normal 3 3 3 5" xfId="5488"/>
    <cellStyle name="Normal 3 3 3 5 2" xfId="33977"/>
    <cellStyle name="Normal 3 3 3 6" xfId="5489"/>
    <cellStyle name="Normal 3 3 3 6 2" xfId="33978"/>
    <cellStyle name="Normal 3 3 3 7" xfId="5490"/>
    <cellStyle name="Normal 3 3 3 7 2" xfId="33979"/>
    <cellStyle name="Normal 3 3 3 8" xfId="5491"/>
    <cellStyle name="Normal 3 3 3 8 2" xfId="33980"/>
    <cellStyle name="Normal 3 3 3 9" xfId="5492"/>
    <cellStyle name="Normal 3 3 3 9 2" xfId="33981"/>
    <cellStyle name="Normal 3 3 30" xfId="5493"/>
    <cellStyle name="Normal 3 3 30 2" xfId="33982"/>
    <cellStyle name="Normal 3 3 31" xfId="5494"/>
    <cellStyle name="Normal 3 3 31 2" xfId="33983"/>
    <cellStyle name="Normal 3 3 32" xfId="16350"/>
    <cellStyle name="Normal 3 3 32 2" xfId="29934"/>
    <cellStyle name="Normal 3 3 32 2 2" xfId="31771"/>
    <cellStyle name="Normal 3 3 32 3" xfId="29933"/>
    <cellStyle name="Normal 3 3 32 4" xfId="33584"/>
    <cellStyle name="Normal 3 3 33" xfId="31772"/>
    <cellStyle name="Normal 3 3 34" xfId="33984"/>
    <cellStyle name="Normal 3 3 4" xfId="5495"/>
    <cellStyle name="Normal 3 3 4 10" xfId="5496"/>
    <cellStyle name="Normal 3 3 4 10 2" xfId="33985"/>
    <cellStyle name="Normal 3 3 4 11" xfId="5497"/>
    <cellStyle name="Normal 3 3 4 11 2" xfId="33986"/>
    <cellStyle name="Normal 3 3 4 12" xfId="5498"/>
    <cellStyle name="Normal 3 3 4 12 2" xfId="33987"/>
    <cellStyle name="Normal 3 3 4 13" xfId="5499"/>
    <cellStyle name="Normal 3 3 4 13 2" xfId="33988"/>
    <cellStyle name="Normal 3 3 4 14" xfId="5500"/>
    <cellStyle name="Normal 3 3 4 14 2" xfId="33989"/>
    <cellStyle name="Normal 3 3 4 15" xfId="5501"/>
    <cellStyle name="Normal 3 3 4 15 2" xfId="33990"/>
    <cellStyle name="Normal 3 3 4 16" xfId="5502"/>
    <cellStyle name="Normal 3 3 4 16 2" xfId="33991"/>
    <cellStyle name="Normal 3 3 4 17" xfId="5503"/>
    <cellStyle name="Normal 3 3 4 17 2" xfId="33992"/>
    <cellStyle name="Normal 3 3 4 18" xfId="5504"/>
    <cellStyle name="Normal 3 3 4 18 2" xfId="33993"/>
    <cellStyle name="Normal 3 3 4 19" xfId="5505"/>
    <cellStyle name="Normal 3 3 4 19 2" xfId="33994"/>
    <cellStyle name="Normal 3 3 4 2" xfId="5506"/>
    <cellStyle name="Normal 3 3 4 2 2" xfId="33995"/>
    <cellStyle name="Normal 3 3 4 20" xfId="5507"/>
    <cellStyle name="Normal 3 3 4 20 2" xfId="33996"/>
    <cellStyle name="Normal 3 3 4 21" xfId="5508"/>
    <cellStyle name="Normal 3 3 4 21 2" xfId="33997"/>
    <cellStyle name="Normal 3 3 4 22" xfId="5509"/>
    <cellStyle name="Normal 3 3 4 22 2" xfId="33998"/>
    <cellStyle name="Normal 3 3 4 23" xfId="5510"/>
    <cellStyle name="Normal 3 3 4 23 2" xfId="33999"/>
    <cellStyle name="Normal 3 3 4 24" xfId="5511"/>
    <cellStyle name="Normal 3 3 4 24 2" xfId="34000"/>
    <cellStyle name="Normal 3 3 4 25" xfId="5512"/>
    <cellStyle name="Normal 3 3 4 25 2" xfId="34001"/>
    <cellStyle name="Normal 3 3 4 26" xfId="5513"/>
    <cellStyle name="Normal 3 3 4 26 2" xfId="34002"/>
    <cellStyle name="Normal 3 3 4 27" xfId="34003"/>
    <cellStyle name="Normal 3 3 4 3" xfId="5514"/>
    <cellStyle name="Normal 3 3 4 3 2" xfId="34004"/>
    <cellStyle name="Normal 3 3 4 4" xfId="5515"/>
    <cellStyle name="Normal 3 3 4 4 2" xfId="34005"/>
    <cellStyle name="Normal 3 3 4 5" xfId="5516"/>
    <cellStyle name="Normal 3 3 4 5 2" xfId="34006"/>
    <cellStyle name="Normal 3 3 4 6" xfId="5517"/>
    <cellStyle name="Normal 3 3 4 6 2" xfId="34007"/>
    <cellStyle name="Normal 3 3 4 7" xfId="5518"/>
    <cellStyle name="Normal 3 3 4 7 2" xfId="34008"/>
    <cellStyle name="Normal 3 3 4 8" xfId="5519"/>
    <cellStyle name="Normal 3 3 4 8 2" xfId="34009"/>
    <cellStyle name="Normal 3 3 4 9" xfId="5520"/>
    <cellStyle name="Normal 3 3 4 9 2" xfId="34010"/>
    <cellStyle name="Normal 3 3 5" xfId="5521"/>
    <cellStyle name="Normal 3 3 5 10" xfId="5522"/>
    <cellStyle name="Normal 3 3 5 10 2" xfId="34011"/>
    <cellStyle name="Normal 3 3 5 11" xfId="5523"/>
    <cellStyle name="Normal 3 3 5 11 2" xfId="34012"/>
    <cellStyle name="Normal 3 3 5 12" xfId="5524"/>
    <cellStyle name="Normal 3 3 5 12 2" xfId="34013"/>
    <cellStyle name="Normal 3 3 5 13" xfId="5525"/>
    <cellStyle name="Normal 3 3 5 13 2" xfId="34014"/>
    <cellStyle name="Normal 3 3 5 14" xfId="5526"/>
    <cellStyle name="Normal 3 3 5 14 2" xfId="34015"/>
    <cellStyle name="Normal 3 3 5 15" xfId="5527"/>
    <cellStyle name="Normal 3 3 5 15 2" xfId="34016"/>
    <cellStyle name="Normal 3 3 5 16" xfId="5528"/>
    <cellStyle name="Normal 3 3 5 16 2" xfId="34017"/>
    <cellStyle name="Normal 3 3 5 17" xfId="5529"/>
    <cellStyle name="Normal 3 3 5 17 2" xfId="34018"/>
    <cellStyle name="Normal 3 3 5 18" xfId="5530"/>
    <cellStyle name="Normal 3 3 5 18 2" xfId="34019"/>
    <cellStyle name="Normal 3 3 5 19" xfId="5531"/>
    <cellStyle name="Normal 3 3 5 19 2" xfId="34020"/>
    <cellStyle name="Normal 3 3 5 2" xfId="5532"/>
    <cellStyle name="Normal 3 3 5 2 2" xfId="34021"/>
    <cellStyle name="Normal 3 3 5 20" xfId="5533"/>
    <cellStyle name="Normal 3 3 5 20 2" xfId="34022"/>
    <cellStyle name="Normal 3 3 5 21" xfId="5534"/>
    <cellStyle name="Normal 3 3 5 21 2" xfId="34023"/>
    <cellStyle name="Normal 3 3 5 22" xfId="5535"/>
    <cellStyle name="Normal 3 3 5 22 2" xfId="34024"/>
    <cellStyle name="Normal 3 3 5 23" xfId="5536"/>
    <cellStyle name="Normal 3 3 5 23 2" xfId="34025"/>
    <cellStyle name="Normal 3 3 5 24" xfId="5537"/>
    <cellStyle name="Normal 3 3 5 24 2" xfId="34026"/>
    <cellStyle name="Normal 3 3 5 25" xfId="5538"/>
    <cellStyle name="Normal 3 3 5 25 2" xfId="34027"/>
    <cellStyle name="Normal 3 3 5 26" xfId="5539"/>
    <cellStyle name="Normal 3 3 5 26 2" xfId="34028"/>
    <cellStyle name="Normal 3 3 5 27" xfId="34029"/>
    <cellStyle name="Normal 3 3 5 3" xfId="5540"/>
    <cellStyle name="Normal 3 3 5 3 2" xfId="34030"/>
    <cellStyle name="Normal 3 3 5 4" xfId="5541"/>
    <cellStyle name="Normal 3 3 5 4 2" xfId="34031"/>
    <cellStyle name="Normal 3 3 5 5" xfId="5542"/>
    <cellStyle name="Normal 3 3 5 5 2" xfId="34032"/>
    <cellStyle name="Normal 3 3 5 6" xfId="5543"/>
    <cellStyle name="Normal 3 3 5 6 2" xfId="34033"/>
    <cellStyle name="Normal 3 3 5 7" xfId="5544"/>
    <cellStyle name="Normal 3 3 5 7 2" xfId="34034"/>
    <cellStyle name="Normal 3 3 5 8" xfId="5545"/>
    <cellStyle name="Normal 3 3 5 8 2" xfId="34035"/>
    <cellStyle name="Normal 3 3 5 9" xfId="5546"/>
    <cellStyle name="Normal 3 3 5 9 2" xfId="34036"/>
    <cellStyle name="Normal 3 3 6" xfId="5547"/>
    <cellStyle name="Normal 3 3 6 10" xfId="5548"/>
    <cellStyle name="Normal 3 3 6 10 2" xfId="34037"/>
    <cellStyle name="Normal 3 3 6 11" xfId="5549"/>
    <cellStyle name="Normal 3 3 6 11 2" xfId="34038"/>
    <cellStyle name="Normal 3 3 6 12" xfId="5550"/>
    <cellStyle name="Normal 3 3 6 12 2" xfId="34039"/>
    <cellStyle name="Normal 3 3 6 13" xfId="5551"/>
    <cellStyle name="Normal 3 3 6 13 2" xfId="34040"/>
    <cellStyle name="Normal 3 3 6 14" xfId="5552"/>
    <cellStyle name="Normal 3 3 6 14 2" xfId="34041"/>
    <cellStyle name="Normal 3 3 6 15" xfId="5553"/>
    <cellStyle name="Normal 3 3 6 15 2" xfId="34042"/>
    <cellStyle name="Normal 3 3 6 16" xfId="5554"/>
    <cellStyle name="Normal 3 3 6 16 2" xfId="34043"/>
    <cellStyle name="Normal 3 3 6 17" xfId="5555"/>
    <cellStyle name="Normal 3 3 6 17 2" xfId="34044"/>
    <cellStyle name="Normal 3 3 6 18" xfId="5556"/>
    <cellStyle name="Normal 3 3 6 18 2" xfId="34045"/>
    <cellStyle name="Normal 3 3 6 19" xfId="5557"/>
    <cellStyle name="Normal 3 3 6 19 2" xfId="34046"/>
    <cellStyle name="Normal 3 3 6 2" xfId="5558"/>
    <cellStyle name="Normal 3 3 6 2 2" xfId="5559"/>
    <cellStyle name="Normal 3 3 6 2 2 10" xfId="5560"/>
    <cellStyle name="Normal 3 3 6 2 2 10 2" xfId="34047"/>
    <cellStyle name="Normal 3 3 6 2 2 11" xfId="5561"/>
    <cellStyle name="Normal 3 3 6 2 2 11 2" xfId="34048"/>
    <cellStyle name="Normal 3 3 6 2 2 12" xfId="5562"/>
    <cellStyle name="Normal 3 3 6 2 2 12 2" xfId="34049"/>
    <cellStyle name="Normal 3 3 6 2 2 13" xfId="5563"/>
    <cellStyle name="Normal 3 3 6 2 2 13 2" xfId="34050"/>
    <cellStyle name="Normal 3 3 6 2 2 14" xfId="5564"/>
    <cellStyle name="Normal 3 3 6 2 2 14 2" xfId="34051"/>
    <cellStyle name="Normal 3 3 6 2 2 15" xfId="5565"/>
    <cellStyle name="Normal 3 3 6 2 2 15 2" xfId="34052"/>
    <cellStyle name="Normal 3 3 6 2 2 16" xfId="5566"/>
    <cellStyle name="Normal 3 3 6 2 2 16 2" xfId="34053"/>
    <cellStyle name="Normal 3 3 6 2 2 17" xfId="5567"/>
    <cellStyle name="Normal 3 3 6 2 2 17 2" xfId="34054"/>
    <cellStyle name="Normal 3 3 6 2 2 18" xfId="5568"/>
    <cellStyle name="Normal 3 3 6 2 2 18 2" xfId="34055"/>
    <cellStyle name="Normal 3 3 6 2 2 19" xfId="5569"/>
    <cellStyle name="Normal 3 3 6 2 2 19 2" xfId="34056"/>
    <cellStyle name="Normal 3 3 6 2 2 2" xfId="5570"/>
    <cellStyle name="Normal 3 3 6 2 2 2 2" xfId="34057"/>
    <cellStyle name="Normal 3 3 6 2 2 20" xfId="5571"/>
    <cellStyle name="Normal 3 3 6 2 2 20 2" xfId="34058"/>
    <cellStyle name="Normal 3 3 6 2 2 21" xfId="5572"/>
    <cellStyle name="Normal 3 3 6 2 2 21 2" xfId="34059"/>
    <cellStyle name="Normal 3 3 6 2 2 22" xfId="5573"/>
    <cellStyle name="Normal 3 3 6 2 2 22 2" xfId="34060"/>
    <cellStyle name="Normal 3 3 6 2 2 23" xfId="5574"/>
    <cellStyle name="Normal 3 3 6 2 2 23 2" xfId="34061"/>
    <cellStyle name="Normal 3 3 6 2 2 24" xfId="5575"/>
    <cellStyle name="Normal 3 3 6 2 2 24 2" xfId="34062"/>
    <cellStyle name="Normal 3 3 6 2 2 25" xfId="5576"/>
    <cellStyle name="Normal 3 3 6 2 2 25 2" xfId="34063"/>
    <cellStyle name="Normal 3 3 6 2 2 26" xfId="16351"/>
    <cellStyle name="Normal 3 3 6 2 2 26 2" xfId="17891"/>
    <cellStyle name="Normal 3 3 6 2 2 27" xfId="34064"/>
    <cellStyle name="Normal 3 3 6 2 2 3" xfId="5577"/>
    <cellStyle name="Normal 3 3 6 2 2 3 2" xfId="34065"/>
    <cellStyle name="Normal 3 3 6 2 2 4" xfId="5578"/>
    <cellStyle name="Normal 3 3 6 2 2 4 2" xfId="34066"/>
    <cellStyle name="Normal 3 3 6 2 2 5" xfId="5579"/>
    <cellStyle name="Normal 3 3 6 2 2 5 2" xfId="34067"/>
    <cellStyle name="Normal 3 3 6 2 2 6" xfId="5580"/>
    <cellStyle name="Normal 3 3 6 2 2 6 2" xfId="34068"/>
    <cellStyle name="Normal 3 3 6 2 2 7" xfId="5581"/>
    <cellStyle name="Normal 3 3 6 2 2 7 2" xfId="34069"/>
    <cellStyle name="Normal 3 3 6 2 2 8" xfId="5582"/>
    <cellStyle name="Normal 3 3 6 2 2 8 2" xfId="34070"/>
    <cellStyle name="Normal 3 3 6 2 2 9" xfId="5583"/>
    <cellStyle name="Normal 3 3 6 2 2 9 2" xfId="34071"/>
    <cellStyle name="Normal 3 3 6 2 3" xfId="5584"/>
    <cellStyle name="Normal 3 3 6 2 3 10" xfId="5585"/>
    <cellStyle name="Normal 3 3 6 2 3 10 2" xfId="34072"/>
    <cellStyle name="Normal 3 3 6 2 3 11" xfId="5586"/>
    <cellStyle name="Normal 3 3 6 2 3 11 2" xfId="34073"/>
    <cellStyle name="Normal 3 3 6 2 3 12" xfId="5587"/>
    <cellStyle name="Normal 3 3 6 2 3 12 2" xfId="34074"/>
    <cellStyle name="Normal 3 3 6 2 3 13" xfId="5588"/>
    <cellStyle name="Normal 3 3 6 2 3 13 2" xfId="34075"/>
    <cellStyle name="Normal 3 3 6 2 3 14" xfId="5589"/>
    <cellStyle name="Normal 3 3 6 2 3 14 2" xfId="34076"/>
    <cellStyle name="Normal 3 3 6 2 3 15" xfId="5590"/>
    <cellStyle name="Normal 3 3 6 2 3 15 2" xfId="34077"/>
    <cellStyle name="Normal 3 3 6 2 3 16" xfId="5591"/>
    <cellStyle name="Normal 3 3 6 2 3 16 2" xfId="34078"/>
    <cellStyle name="Normal 3 3 6 2 3 17" xfId="5592"/>
    <cellStyle name="Normal 3 3 6 2 3 17 2" xfId="34079"/>
    <cellStyle name="Normal 3 3 6 2 3 18" xfId="5593"/>
    <cellStyle name="Normal 3 3 6 2 3 18 2" xfId="34080"/>
    <cellStyle name="Normal 3 3 6 2 3 19" xfId="5594"/>
    <cellStyle name="Normal 3 3 6 2 3 19 2" xfId="34081"/>
    <cellStyle name="Normal 3 3 6 2 3 2" xfId="5595"/>
    <cellStyle name="Normal 3 3 6 2 3 2 2" xfId="34082"/>
    <cellStyle name="Normal 3 3 6 2 3 20" xfId="5596"/>
    <cellStyle name="Normal 3 3 6 2 3 20 2" xfId="34083"/>
    <cellStyle name="Normal 3 3 6 2 3 21" xfId="5597"/>
    <cellStyle name="Normal 3 3 6 2 3 21 2" xfId="34084"/>
    <cellStyle name="Normal 3 3 6 2 3 22" xfId="5598"/>
    <cellStyle name="Normal 3 3 6 2 3 22 2" xfId="34085"/>
    <cellStyle name="Normal 3 3 6 2 3 23" xfId="5599"/>
    <cellStyle name="Normal 3 3 6 2 3 23 2" xfId="34086"/>
    <cellStyle name="Normal 3 3 6 2 3 24" xfId="5600"/>
    <cellStyle name="Normal 3 3 6 2 3 24 2" xfId="34087"/>
    <cellStyle name="Normal 3 3 6 2 3 25" xfId="5601"/>
    <cellStyle name="Normal 3 3 6 2 3 25 2" xfId="34088"/>
    <cellStyle name="Normal 3 3 6 2 3 26" xfId="34089"/>
    <cellStyle name="Normal 3 3 6 2 3 3" xfId="5602"/>
    <cellStyle name="Normal 3 3 6 2 3 3 2" xfId="34090"/>
    <cellStyle name="Normal 3 3 6 2 3 4" xfId="5603"/>
    <cellStyle name="Normal 3 3 6 2 3 4 2" xfId="34091"/>
    <cellStyle name="Normal 3 3 6 2 3 5" xfId="5604"/>
    <cellStyle name="Normal 3 3 6 2 3 5 2" xfId="34092"/>
    <cellStyle name="Normal 3 3 6 2 3 6" xfId="5605"/>
    <cellStyle name="Normal 3 3 6 2 3 6 2" xfId="34093"/>
    <cellStyle name="Normal 3 3 6 2 3 7" xfId="5606"/>
    <cellStyle name="Normal 3 3 6 2 3 7 2" xfId="34094"/>
    <cellStyle name="Normal 3 3 6 2 3 8" xfId="5607"/>
    <cellStyle name="Normal 3 3 6 2 3 8 2" xfId="34095"/>
    <cellStyle name="Normal 3 3 6 2 3 9" xfId="5608"/>
    <cellStyle name="Normal 3 3 6 2 3 9 2" xfId="34096"/>
    <cellStyle name="Normal 3 3 6 2 4" xfId="5609"/>
    <cellStyle name="Normal 3 3 6 2 4 10" xfId="5610"/>
    <cellStyle name="Normal 3 3 6 2 4 10 2" xfId="34097"/>
    <cellStyle name="Normal 3 3 6 2 4 11" xfId="5611"/>
    <cellStyle name="Normal 3 3 6 2 4 11 2" xfId="34098"/>
    <cellStyle name="Normal 3 3 6 2 4 12" xfId="5612"/>
    <cellStyle name="Normal 3 3 6 2 4 12 2" xfId="34099"/>
    <cellStyle name="Normal 3 3 6 2 4 13" xfId="5613"/>
    <cellStyle name="Normal 3 3 6 2 4 13 2" xfId="34100"/>
    <cellStyle name="Normal 3 3 6 2 4 14" xfId="5614"/>
    <cellStyle name="Normal 3 3 6 2 4 14 2" xfId="34101"/>
    <cellStyle name="Normal 3 3 6 2 4 15" xfId="5615"/>
    <cellStyle name="Normal 3 3 6 2 4 15 2" xfId="34102"/>
    <cellStyle name="Normal 3 3 6 2 4 16" xfId="5616"/>
    <cellStyle name="Normal 3 3 6 2 4 16 2" xfId="34103"/>
    <cellStyle name="Normal 3 3 6 2 4 17" xfId="5617"/>
    <cellStyle name="Normal 3 3 6 2 4 17 2" xfId="34104"/>
    <cellStyle name="Normal 3 3 6 2 4 18" xfId="5618"/>
    <cellStyle name="Normal 3 3 6 2 4 18 2" xfId="34105"/>
    <cellStyle name="Normal 3 3 6 2 4 19" xfId="5619"/>
    <cellStyle name="Normal 3 3 6 2 4 19 2" xfId="34106"/>
    <cellStyle name="Normal 3 3 6 2 4 2" xfId="5620"/>
    <cellStyle name="Normal 3 3 6 2 4 2 2" xfId="34107"/>
    <cellStyle name="Normal 3 3 6 2 4 20" xfId="5621"/>
    <cellStyle name="Normal 3 3 6 2 4 20 2" xfId="34108"/>
    <cellStyle name="Normal 3 3 6 2 4 21" xfId="5622"/>
    <cellStyle name="Normal 3 3 6 2 4 21 2" xfId="34109"/>
    <cellStyle name="Normal 3 3 6 2 4 22" xfId="5623"/>
    <cellStyle name="Normal 3 3 6 2 4 22 2" xfId="34110"/>
    <cellStyle name="Normal 3 3 6 2 4 23" xfId="5624"/>
    <cellStyle name="Normal 3 3 6 2 4 23 2" xfId="34111"/>
    <cellStyle name="Normal 3 3 6 2 4 24" xfId="5625"/>
    <cellStyle name="Normal 3 3 6 2 4 24 2" xfId="34112"/>
    <cellStyle name="Normal 3 3 6 2 4 25" xfId="5626"/>
    <cellStyle name="Normal 3 3 6 2 4 25 2" xfId="34113"/>
    <cellStyle name="Normal 3 3 6 2 4 26" xfId="34114"/>
    <cellStyle name="Normal 3 3 6 2 4 3" xfId="5627"/>
    <cellStyle name="Normal 3 3 6 2 4 3 2" xfId="34115"/>
    <cellStyle name="Normal 3 3 6 2 4 4" xfId="5628"/>
    <cellStyle name="Normal 3 3 6 2 4 4 2" xfId="34116"/>
    <cellStyle name="Normal 3 3 6 2 4 5" xfId="5629"/>
    <cellStyle name="Normal 3 3 6 2 4 5 2" xfId="34117"/>
    <cellStyle name="Normal 3 3 6 2 4 6" xfId="5630"/>
    <cellStyle name="Normal 3 3 6 2 4 6 2" xfId="34118"/>
    <cellStyle name="Normal 3 3 6 2 4 7" xfId="5631"/>
    <cellStyle name="Normal 3 3 6 2 4 7 2" xfId="34119"/>
    <cellStyle name="Normal 3 3 6 2 4 8" xfId="5632"/>
    <cellStyle name="Normal 3 3 6 2 4 8 2" xfId="34120"/>
    <cellStyle name="Normal 3 3 6 2 4 9" xfId="5633"/>
    <cellStyle name="Normal 3 3 6 2 4 9 2" xfId="34121"/>
    <cellStyle name="Normal 3 3 6 2 5" xfId="5634"/>
    <cellStyle name="Normal 3 3 6 2 5 10" xfId="5635"/>
    <cellStyle name="Normal 3 3 6 2 5 10 2" xfId="34122"/>
    <cellStyle name="Normal 3 3 6 2 5 11" xfId="5636"/>
    <cellStyle name="Normal 3 3 6 2 5 11 2" xfId="34123"/>
    <cellStyle name="Normal 3 3 6 2 5 12" xfId="5637"/>
    <cellStyle name="Normal 3 3 6 2 5 12 2" xfId="34124"/>
    <cellStyle name="Normal 3 3 6 2 5 13" xfId="5638"/>
    <cellStyle name="Normal 3 3 6 2 5 13 2" xfId="34125"/>
    <cellStyle name="Normal 3 3 6 2 5 14" xfId="5639"/>
    <cellStyle name="Normal 3 3 6 2 5 14 2" xfId="34126"/>
    <cellStyle name="Normal 3 3 6 2 5 15" xfId="5640"/>
    <cellStyle name="Normal 3 3 6 2 5 15 2" xfId="34127"/>
    <cellStyle name="Normal 3 3 6 2 5 16" xfId="5641"/>
    <cellStyle name="Normal 3 3 6 2 5 16 2" xfId="34128"/>
    <cellStyle name="Normal 3 3 6 2 5 17" xfId="5642"/>
    <cellStyle name="Normal 3 3 6 2 5 17 2" xfId="34129"/>
    <cellStyle name="Normal 3 3 6 2 5 18" xfId="5643"/>
    <cellStyle name="Normal 3 3 6 2 5 18 2" xfId="34130"/>
    <cellStyle name="Normal 3 3 6 2 5 19" xfId="5644"/>
    <cellStyle name="Normal 3 3 6 2 5 19 2" xfId="34131"/>
    <cellStyle name="Normal 3 3 6 2 5 2" xfId="5645"/>
    <cellStyle name="Normal 3 3 6 2 5 2 2" xfId="34132"/>
    <cellStyle name="Normal 3 3 6 2 5 20" xfId="5646"/>
    <cellStyle name="Normal 3 3 6 2 5 20 2" xfId="34133"/>
    <cellStyle name="Normal 3 3 6 2 5 21" xfId="5647"/>
    <cellStyle name="Normal 3 3 6 2 5 21 2" xfId="34134"/>
    <cellStyle name="Normal 3 3 6 2 5 22" xfId="5648"/>
    <cellStyle name="Normal 3 3 6 2 5 22 2" xfId="34135"/>
    <cellStyle name="Normal 3 3 6 2 5 23" xfId="5649"/>
    <cellStyle name="Normal 3 3 6 2 5 23 2" xfId="34136"/>
    <cellStyle name="Normal 3 3 6 2 5 24" xfId="5650"/>
    <cellStyle name="Normal 3 3 6 2 5 24 2" xfId="34137"/>
    <cellStyle name="Normal 3 3 6 2 5 25" xfId="5651"/>
    <cellStyle name="Normal 3 3 6 2 5 25 2" xfId="34138"/>
    <cellStyle name="Normal 3 3 6 2 5 26" xfId="34139"/>
    <cellStyle name="Normal 3 3 6 2 5 3" xfId="5652"/>
    <cellStyle name="Normal 3 3 6 2 5 3 2" xfId="34140"/>
    <cellStyle name="Normal 3 3 6 2 5 4" xfId="5653"/>
    <cellStyle name="Normal 3 3 6 2 5 4 2" xfId="34141"/>
    <cellStyle name="Normal 3 3 6 2 5 5" xfId="5654"/>
    <cellStyle name="Normal 3 3 6 2 5 5 2" xfId="34142"/>
    <cellStyle name="Normal 3 3 6 2 5 6" xfId="5655"/>
    <cellStyle name="Normal 3 3 6 2 5 6 2" xfId="34143"/>
    <cellStyle name="Normal 3 3 6 2 5 7" xfId="5656"/>
    <cellStyle name="Normal 3 3 6 2 5 7 2" xfId="34144"/>
    <cellStyle name="Normal 3 3 6 2 5 8" xfId="5657"/>
    <cellStyle name="Normal 3 3 6 2 5 8 2" xfId="34145"/>
    <cellStyle name="Normal 3 3 6 2 5 9" xfId="5658"/>
    <cellStyle name="Normal 3 3 6 2 5 9 2" xfId="34146"/>
    <cellStyle name="Normal 3 3 6 2 6" xfId="18824"/>
    <cellStyle name="Normal 3 3 6 2 7" xfId="34147"/>
    <cellStyle name="Normal 3 3 6 20" xfId="5659"/>
    <cellStyle name="Normal 3 3 6 20 2" xfId="34148"/>
    <cellStyle name="Normal 3 3 6 21" xfId="5660"/>
    <cellStyle name="Normal 3 3 6 21 2" xfId="34149"/>
    <cellStyle name="Normal 3 3 6 22" xfId="5661"/>
    <cellStyle name="Normal 3 3 6 22 2" xfId="34150"/>
    <cellStyle name="Normal 3 3 6 23" xfId="5662"/>
    <cellStyle name="Normal 3 3 6 23 2" xfId="34151"/>
    <cellStyle name="Normal 3 3 6 24" xfId="5663"/>
    <cellStyle name="Normal 3 3 6 24 2" xfId="34152"/>
    <cellStyle name="Normal 3 3 6 25" xfId="5664"/>
    <cellStyle name="Normal 3 3 6 25 2" xfId="34153"/>
    <cellStyle name="Normal 3 3 6 26" xfId="5665"/>
    <cellStyle name="Normal 3 3 6 26 2" xfId="34154"/>
    <cellStyle name="Normal 3 3 6 27" xfId="5666"/>
    <cellStyle name="Normal 3 3 6 27 2" xfId="34155"/>
    <cellStyle name="Normal 3 3 6 28" xfId="5667"/>
    <cellStyle name="Normal 3 3 6 28 2" xfId="34156"/>
    <cellStyle name="Normal 3 3 6 29" xfId="5668"/>
    <cellStyle name="Normal 3 3 6 29 2" xfId="34157"/>
    <cellStyle name="Normal 3 3 6 3" xfId="5669"/>
    <cellStyle name="Normal 3 3 6 3 2" xfId="16352"/>
    <cellStyle name="Normal 3 3 6 3 2 2" xfId="17923"/>
    <cellStyle name="Normal 3 3 6 3 3" xfId="16353"/>
    <cellStyle name="Normal 3 3 6 3 3 2" xfId="17924"/>
    <cellStyle name="Normal 3 3 6 3 4" xfId="34158"/>
    <cellStyle name="Normal 3 3 6 30" xfId="34159"/>
    <cellStyle name="Normal 3 3 6 4" xfId="5670"/>
    <cellStyle name="Normal 3 3 6 4 2" xfId="34160"/>
    <cellStyle name="Normal 3 3 6 5" xfId="5671"/>
    <cellStyle name="Normal 3 3 6 5 2" xfId="34161"/>
    <cellStyle name="Normal 3 3 6 6" xfId="5672"/>
    <cellStyle name="Normal 3 3 6 6 2" xfId="34162"/>
    <cellStyle name="Normal 3 3 6 7" xfId="5673"/>
    <cellStyle name="Normal 3 3 6 7 2" xfId="34163"/>
    <cellStyle name="Normal 3 3 6 8" xfId="5674"/>
    <cellStyle name="Normal 3 3 6 8 2" xfId="34164"/>
    <cellStyle name="Normal 3 3 6 9" xfId="5675"/>
    <cellStyle name="Normal 3 3 6 9 2" xfId="34165"/>
    <cellStyle name="Normal 3 3 7" xfId="5676"/>
    <cellStyle name="Normal 3 3 7 10" xfId="5677"/>
    <cellStyle name="Normal 3 3 7 10 2" xfId="34166"/>
    <cellStyle name="Normal 3 3 7 11" xfId="5678"/>
    <cellStyle name="Normal 3 3 7 11 2" xfId="34167"/>
    <cellStyle name="Normal 3 3 7 12" xfId="5679"/>
    <cellStyle name="Normal 3 3 7 12 2" xfId="34168"/>
    <cellStyle name="Normal 3 3 7 13" xfId="5680"/>
    <cellStyle name="Normal 3 3 7 13 2" xfId="34169"/>
    <cellStyle name="Normal 3 3 7 14" xfId="5681"/>
    <cellStyle name="Normal 3 3 7 14 2" xfId="34170"/>
    <cellStyle name="Normal 3 3 7 15" xfId="5682"/>
    <cellStyle name="Normal 3 3 7 15 2" xfId="34171"/>
    <cellStyle name="Normal 3 3 7 16" xfId="5683"/>
    <cellStyle name="Normal 3 3 7 16 2" xfId="34172"/>
    <cellStyle name="Normal 3 3 7 17" xfId="5684"/>
    <cellStyle name="Normal 3 3 7 17 2" xfId="34173"/>
    <cellStyle name="Normal 3 3 7 18" xfId="5685"/>
    <cellStyle name="Normal 3 3 7 18 2" xfId="34174"/>
    <cellStyle name="Normal 3 3 7 19" xfId="5686"/>
    <cellStyle name="Normal 3 3 7 19 2" xfId="34175"/>
    <cellStyle name="Normal 3 3 7 2" xfId="5687"/>
    <cellStyle name="Normal 3 3 7 2 2" xfId="34176"/>
    <cellStyle name="Normal 3 3 7 20" xfId="5688"/>
    <cellStyle name="Normal 3 3 7 20 2" xfId="34177"/>
    <cellStyle name="Normal 3 3 7 21" xfId="5689"/>
    <cellStyle name="Normal 3 3 7 21 2" xfId="34178"/>
    <cellStyle name="Normal 3 3 7 22" xfId="5690"/>
    <cellStyle name="Normal 3 3 7 22 2" xfId="34179"/>
    <cellStyle name="Normal 3 3 7 23" xfId="5691"/>
    <cellStyle name="Normal 3 3 7 23 2" xfId="34180"/>
    <cellStyle name="Normal 3 3 7 24" xfId="5692"/>
    <cellStyle name="Normal 3 3 7 24 2" xfId="34181"/>
    <cellStyle name="Normal 3 3 7 25" xfId="5693"/>
    <cellStyle name="Normal 3 3 7 25 2" xfId="34182"/>
    <cellStyle name="Normal 3 3 7 26" xfId="34183"/>
    <cellStyle name="Normal 3 3 7 3" xfId="5694"/>
    <cellStyle name="Normal 3 3 7 3 2" xfId="34184"/>
    <cellStyle name="Normal 3 3 7 4" xfId="5695"/>
    <cellStyle name="Normal 3 3 7 4 2" xfId="34185"/>
    <cellStyle name="Normal 3 3 7 5" xfId="5696"/>
    <cellStyle name="Normal 3 3 7 5 2" xfId="34186"/>
    <cellStyle name="Normal 3 3 7 6" xfId="5697"/>
    <cellStyle name="Normal 3 3 7 6 2" xfId="34187"/>
    <cellStyle name="Normal 3 3 7 7" xfId="5698"/>
    <cellStyle name="Normal 3 3 7 7 2" xfId="34188"/>
    <cellStyle name="Normal 3 3 7 8" xfId="5699"/>
    <cellStyle name="Normal 3 3 7 8 2" xfId="34189"/>
    <cellStyle name="Normal 3 3 7 9" xfId="5700"/>
    <cellStyle name="Normal 3 3 7 9 2" xfId="34190"/>
    <cellStyle name="Normal 3 3 8" xfId="5701"/>
    <cellStyle name="Normal 3 3 8 10" xfId="5702"/>
    <cellStyle name="Normal 3 3 8 10 2" xfId="34191"/>
    <cellStyle name="Normal 3 3 8 11" xfId="5703"/>
    <cellStyle name="Normal 3 3 8 11 2" xfId="34192"/>
    <cellStyle name="Normal 3 3 8 12" xfId="5704"/>
    <cellStyle name="Normal 3 3 8 12 2" xfId="34193"/>
    <cellStyle name="Normal 3 3 8 13" xfId="5705"/>
    <cellStyle name="Normal 3 3 8 13 2" xfId="34194"/>
    <cellStyle name="Normal 3 3 8 14" xfId="5706"/>
    <cellStyle name="Normal 3 3 8 14 2" xfId="34195"/>
    <cellStyle name="Normal 3 3 8 15" xfId="5707"/>
    <cellStyle name="Normal 3 3 8 15 2" xfId="34196"/>
    <cellStyle name="Normal 3 3 8 16" xfId="5708"/>
    <cellStyle name="Normal 3 3 8 16 2" xfId="34197"/>
    <cellStyle name="Normal 3 3 8 17" xfId="5709"/>
    <cellStyle name="Normal 3 3 8 17 2" xfId="34198"/>
    <cellStyle name="Normal 3 3 8 18" xfId="5710"/>
    <cellStyle name="Normal 3 3 8 18 2" xfId="34199"/>
    <cellStyle name="Normal 3 3 8 19" xfId="5711"/>
    <cellStyle name="Normal 3 3 8 19 2" xfId="34200"/>
    <cellStyle name="Normal 3 3 8 2" xfId="5712"/>
    <cellStyle name="Normal 3 3 8 2 2" xfId="34201"/>
    <cellStyle name="Normal 3 3 8 20" xfId="5713"/>
    <cellStyle name="Normal 3 3 8 20 2" xfId="34202"/>
    <cellStyle name="Normal 3 3 8 21" xfId="5714"/>
    <cellStyle name="Normal 3 3 8 21 2" xfId="34203"/>
    <cellStyle name="Normal 3 3 8 22" xfId="5715"/>
    <cellStyle name="Normal 3 3 8 22 2" xfId="34204"/>
    <cellStyle name="Normal 3 3 8 23" xfId="5716"/>
    <cellStyle name="Normal 3 3 8 23 2" xfId="34205"/>
    <cellStyle name="Normal 3 3 8 24" xfId="5717"/>
    <cellStyle name="Normal 3 3 8 24 2" xfId="34206"/>
    <cellStyle name="Normal 3 3 8 25" xfId="5718"/>
    <cellStyle name="Normal 3 3 8 25 2" xfId="34207"/>
    <cellStyle name="Normal 3 3 8 26" xfId="34208"/>
    <cellStyle name="Normal 3 3 8 3" xfId="5719"/>
    <cellStyle name="Normal 3 3 8 3 2" xfId="34209"/>
    <cellStyle name="Normal 3 3 8 4" xfId="5720"/>
    <cellStyle name="Normal 3 3 8 4 2" xfId="34210"/>
    <cellStyle name="Normal 3 3 8 5" xfId="5721"/>
    <cellStyle name="Normal 3 3 8 5 2" xfId="34211"/>
    <cellStyle name="Normal 3 3 8 6" xfId="5722"/>
    <cellStyle name="Normal 3 3 8 6 2" xfId="34212"/>
    <cellStyle name="Normal 3 3 8 7" xfId="5723"/>
    <cellStyle name="Normal 3 3 8 7 2" xfId="34213"/>
    <cellStyle name="Normal 3 3 8 8" xfId="5724"/>
    <cellStyle name="Normal 3 3 8 8 2" xfId="34214"/>
    <cellStyle name="Normal 3 3 8 9" xfId="5725"/>
    <cellStyle name="Normal 3 3 8 9 2" xfId="34215"/>
    <cellStyle name="Normal 3 3 9" xfId="5726"/>
    <cellStyle name="Normal 3 3 9 10" xfId="5727"/>
    <cellStyle name="Normal 3 3 9 10 2" xfId="34216"/>
    <cellStyle name="Normal 3 3 9 11" xfId="5728"/>
    <cellStyle name="Normal 3 3 9 11 2" xfId="34217"/>
    <cellStyle name="Normal 3 3 9 12" xfId="5729"/>
    <cellStyle name="Normal 3 3 9 12 2" xfId="34218"/>
    <cellStyle name="Normal 3 3 9 13" xfId="5730"/>
    <cellStyle name="Normal 3 3 9 13 2" xfId="34219"/>
    <cellStyle name="Normal 3 3 9 14" xfId="5731"/>
    <cellStyle name="Normal 3 3 9 14 2" xfId="34220"/>
    <cellStyle name="Normal 3 3 9 15" xfId="5732"/>
    <cellStyle name="Normal 3 3 9 15 2" xfId="34221"/>
    <cellStyle name="Normal 3 3 9 16" xfId="5733"/>
    <cellStyle name="Normal 3 3 9 16 2" xfId="34222"/>
    <cellStyle name="Normal 3 3 9 17" xfId="5734"/>
    <cellStyle name="Normal 3 3 9 17 2" xfId="34223"/>
    <cellStyle name="Normal 3 3 9 18" xfId="5735"/>
    <cellStyle name="Normal 3 3 9 18 2" xfId="34224"/>
    <cellStyle name="Normal 3 3 9 19" xfId="5736"/>
    <cellStyle name="Normal 3 3 9 19 2" xfId="34225"/>
    <cellStyle name="Normal 3 3 9 2" xfId="5737"/>
    <cellStyle name="Normal 3 3 9 2 2" xfId="34226"/>
    <cellStyle name="Normal 3 3 9 20" xfId="5738"/>
    <cellStyle name="Normal 3 3 9 20 2" xfId="34227"/>
    <cellStyle name="Normal 3 3 9 21" xfId="5739"/>
    <cellStyle name="Normal 3 3 9 21 2" xfId="34228"/>
    <cellStyle name="Normal 3 3 9 22" xfId="5740"/>
    <cellStyle name="Normal 3 3 9 22 2" xfId="34229"/>
    <cellStyle name="Normal 3 3 9 23" xfId="5741"/>
    <cellStyle name="Normal 3 3 9 23 2" xfId="34230"/>
    <cellStyle name="Normal 3 3 9 24" xfId="5742"/>
    <cellStyle name="Normal 3 3 9 24 2" xfId="34231"/>
    <cellStyle name="Normal 3 3 9 25" xfId="5743"/>
    <cellStyle name="Normal 3 3 9 25 2" xfId="34232"/>
    <cellStyle name="Normal 3 3 9 26" xfId="34233"/>
    <cellStyle name="Normal 3 3 9 3" xfId="5744"/>
    <cellStyle name="Normal 3 3 9 3 2" xfId="34234"/>
    <cellStyle name="Normal 3 3 9 4" xfId="5745"/>
    <cellStyle name="Normal 3 3 9 4 2" xfId="34235"/>
    <cellStyle name="Normal 3 3 9 5" xfId="5746"/>
    <cellStyle name="Normal 3 3 9 5 2" xfId="34236"/>
    <cellStyle name="Normal 3 3 9 6" xfId="5747"/>
    <cellStyle name="Normal 3 3 9 6 2" xfId="34237"/>
    <cellStyle name="Normal 3 3 9 7" xfId="5748"/>
    <cellStyle name="Normal 3 3 9 7 2" xfId="34238"/>
    <cellStyle name="Normal 3 3 9 8" xfId="5749"/>
    <cellStyle name="Normal 3 3 9 8 2" xfId="34239"/>
    <cellStyle name="Normal 3 3 9 9" xfId="5750"/>
    <cellStyle name="Normal 3 3 9 9 2" xfId="34240"/>
    <cellStyle name="Normal 3 30" xfId="5751"/>
    <cellStyle name="Normal 3 30 2" xfId="34241"/>
    <cellStyle name="Normal 3 31" xfId="5752"/>
    <cellStyle name="Normal 3 31 2" xfId="34242"/>
    <cellStyle name="Normal 3 32" xfId="5753"/>
    <cellStyle name="Normal 3 32 2" xfId="34243"/>
    <cellStyle name="Normal 3 33" xfId="5754"/>
    <cellStyle name="Normal 3 33 2" xfId="34244"/>
    <cellStyle name="Normal 3 34" xfId="5755"/>
    <cellStyle name="Normal 3 34 2" xfId="34245"/>
    <cellStyle name="Normal 3 35" xfId="5756"/>
    <cellStyle name="Normal 3 35 2" xfId="34246"/>
    <cellStyle name="Normal 3 36" xfId="5757"/>
    <cellStyle name="Normal 3 36 2" xfId="34247"/>
    <cellStyle name="Normal 3 37" xfId="5758"/>
    <cellStyle name="Normal 3 37 2" xfId="34248"/>
    <cellStyle name="Normal 3 38" xfId="5759"/>
    <cellStyle name="Normal 3 38 2" xfId="34249"/>
    <cellStyle name="Normal 3 39" xfId="5760"/>
    <cellStyle name="Normal 3 39 2" xfId="34250"/>
    <cellStyle name="Normal 3 4" xfId="5761"/>
    <cellStyle name="Normal 3 4 10" xfId="5762"/>
    <cellStyle name="Normal 3 4 10 2" xfId="34251"/>
    <cellStyle name="Normal 3 4 11" xfId="5763"/>
    <cellStyle name="Normal 3 4 11 2" xfId="34252"/>
    <cellStyle name="Normal 3 4 12" xfId="5764"/>
    <cellStyle name="Normal 3 4 12 2" xfId="34253"/>
    <cellStyle name="Normal 3 4 13" xfId="5765"/>
    <cellStyle name="Normal 3 4 13 2" xfId="34254"/>
    <cellStyle name="Normal 3 4 14" xfId="5766"/>
    <cellStyle name="Normal 3 4 14 2" xfId="34255"/>
    <cellStyle name="Normal 3 4 15" xfId="5767"/>
    <cellStyle name="Normal 3 4 15 2" xfId="34256"/>
    <cellStyle name="Normal 3 4 16" xfId="5768"/>
    <cellStyle name="Normal 3 4 16 2" xfId="34257"/>
    <cellStyle name="Normal 3 4 17" xfId="5769"/>
    <cellStyle name="Normal 3 4 17 2" xfId="34258"/>
    <cellStyle name="Normal 3 4 18" xfId="5770"/>
    <cellStyle name="Normal 3 4 18 2" xfId="34259"/>
    <cellStyle name="Normal 3 4 19" xfId="5771"/>
    <cellStyle name="Normal 3 4 19 2" xfId="34260"/>
    <cellStyle name="Normal 3 4 2" xfId="5772"/>
    <cellStyle name="Normal 3 4 2 2" xfId="34261"/>
    <cellStyle name="Normal 3 4 20" xfId="5773"/>
    <cellStyle name="Normal 3 4 20 2" xfId="34262"/>
    <cellStyle name="Normal 3 4 21" xfId="5774"/>
    <cellStyle name="Normal 3 4 21 2" xfId="34263"/>
    <cellStyle name="Normal 3 4 22" xfId="5775"/>
    <cellStyle name="Normal 3 4 22 2" xfId="34264"/>
    <cellStyle name="Normal 3 4 23" xfId="5776"/>
    <cellStyle name="Normal 3 4 23 2" xfId="34265"/>
    <cellStyle name="Normal 3 4 24" xfId="5777"/>
    <cellStyle name="Normal 3 4 24 2" xfId="34266"/>
    <cellStyle name="Normal 3 4 25" xfId="5778"/>
    <cellStyle name="Normal 3 4 25 2" xfId="34267"/>
    <cellStyle name="Normal 3 4 26" xfId="5779"/>
    <cellStyle name="Normal 3 4 26 2" xfId="34268"/>
    <cellStyle name="Normal 3 4 27" xfId="33588"/>
    <cellStyle name="Normal 3 4 28" xfId="34269"/>
    <cellStyle name="Normal 3 4 3" xfId="5780"/>
    <cellStyle name="Normal 3 4 3 2" xfId="34270"/>
    <cellStyle name="Normal 3 4 4" xfId="5781"/>
    <cellStyle name="Normal 3 4 4 2" xfId="34271"/>
    <cellStyle name="Normal 3 4 5" xfId="5782"/>
    <cellStyle name="Normal 3 4 5 2" xfId="34272"/>
    <cellStyle name="Normal 3 4 6" xfId="5783"/>
    <cellStyle name="Normal 3 4 6 2" xfId="34273"/>
    <cellStyle name="Normal 3 4 7" xfId="5784"/>
    <cellStyle name="Normal 3 4 7 2" xfId="34274"/>
    <cellStyle name="Normal 3 4 8" xfId="5785"/>
    <cellStyle name="Normal 3 4 8 2" xfId="34275"/>
    <cellStyle name="Normal 3 4 9" xfId="5786"/>
    <cellStyle name="Normal 3 4 9 2" xfId="34276"/>
    <cellStyle name="Normal 3 40" xfId="5787"/>
    <cellStyle name="Normal 3 40 2" xfId="34277"/>
    <cellStyle name="Normal 3 41" xfId="5788"/>
    <cellStyle name="Normal 3 41 2" xfId="34278"/>
    <cellStyle name="Normal 3 42" xfId="5789"/>
    <cellStyle name="Normal 3 42 2" xfId="34279"/>
    <cellStyle name="Normal 3 43" xfId="17040"/>
    <cellStyle name="Normal 3 43 2" xfId="33587"/>
    <cellStyle name="Normal 3 5" xfId="5790"/>
    <cellStyle name="Normal 3 5 10" xfId="5791"/>
    <cellStyle name="Normal 3 5 10 10" xfId="5792"/>
    <cellStyle name="Normal 3 5 10 10 2" xfId="34280"/>
    <cellStyle name="Normal 3 5 10 11" xfId="5793"/>
    <cellStyle name="Normal 3 5 10 11 2" xfId="34281"/>
    <cellStyle name="Normal 3 5 10 12" xfId="5794"/>
    <cellStyle name="Normal 3 5 10 12 2" xfId="34282"/>
    <cellStyle name="Normal 3 5 10 13" xfId="5795"/>
    <cellStyle name="Normal 3 5 10 13 2" xfId="34283"/>
    <cellStyle name="Normal 3 5 10 14" xfId="5796"/>
    <cellStyle name="Normal 3 5 10 14 2" xfId="34284"/>
    <cellStyle name="Normal 3 5 10 15" xfId="5797"/>
    <cellStyle name="Normal 3 5 10 15 2" xfId="34285"/>
    <cellStyle name="Normal 3 5 10 16" xfId="5798"/>
    <cellStyle name="Normal 3 5 10 16 2" xfId="34286"/>
    <cellStyle name="Normal 3 5 10 17" xfId="5799"/>
    <cellStyle name="Normal 3 5 10 17 2" xfId="34287"/>
    <cellStyle name="Normal 3 5 10 18" xfId="5800"/>
    <cellStyle name="Normal 3 5 10 18 2" xfId="34288"/>
    <cellStyle name="Normal 3 5 10 19" xfId="5801"/>
    <cellStyle name="Normal 3 5 10 19 2" xfId="34289"/>
    <cellStyle name="Normal 3 5 10 2" xfId="5802"/>
    <cellStyle name="Normal 3 5 10 2 2" xfId="34290"/>
    <cellStyle name="Normal 3 5 10 20" xfId="5803"/>
    <cellStyle name="Normal 3 5 10 20 2" xfId="34291"/>
    <cellStyle name="Normal 3 5 10 21" xfId="5804"/>
    <cellStyle name="Normal 3 5 10 21 2" xfId="34292"/>
    <cellStyle name="Normal 3 5 10 22" xfId="5805"/>
    <cellStyle name="Normal 3 5 10 22 2" xfId="34293"/>
    <cellStyle name="Normal 3 5 10 23" xfId="5806"/>
    <cellStyle name="Normal 3 5 10 23 2" xfId="34294"/>
    <cellStyle name="Normal 3 5 10 24" xfId="5807"/>
    <cellStyle name="Normal 3 5 10 24 2" xfId="34295"/>
    <cellStyle name="Normal 3 5 10 25" xfId="5808"/>
    <cellStyle name="Normal 3 5 10 25 2" xfId="34296"/>
    <cellStyle name="Normal 3 5 10 26" xfId="34297"/>
    <cellStyle name="Normal 3 5 10 3" xfId="5809"/>
    <cellStyle name="Normal 3 5 10 3 2" xfId="34298"/>
    <cellStyle name="Normal 3 5 10 4" xfId="5810"/>
    <cellStyle name="Normal 3 5 10 4 2" xfId="34299"/>
    <cellStyle name="Normal 3 5 10 5" xfId="5811"/>
    <cellStyle name="Normal 3 5 10 5 2" xfId="34300"/>
    <cellStyle name="Normal 3 5 10 6" xfId="5812"/>
    <cellStyle name="Normal 3 5 10 6 2" xfId="34301"/>
    <cellStyle name="Normal 3 5 10 7" xfId="5813"/>
    <cellStyle name="Normal 3 5 10 7 2" xfId="34302"/>
    <cellStyle name="Normal 3 5 10 8" xfId="5814"/>
    <cellStyle name="Normal 3 5 10 8 2" xfId="34303"/>
    <cellStyle name="Normal 3 5 10 9" xfId="5815"/>
    <cellStyle name="Normal 3 5 10 9 2" xfId="34304"/>
    <cellStyle name="Normal 3 5 11" xfId="5816"/>
    <cellStyle name="Normal 3 5 11 10" xfId="5817"/>
    <cellStyle name="Normal 3 5 11 10 2" xfId="34305"/>
    <cellStyle name="Normal 3 5 11 11" xfId="5818"/>
    <cellStyle name="Normal 3 5 11 11 2" xfId="34306"/>
    <cellStyle name="Normal 3 5 11 12" xfId="5819"/>
    <cellStyle name="Normal 3 5 11 12 2" xfId="34307"/>
    <cellStyle name="Normal 3 5 11 13" xfId="5820"/>
    <cellStyle name="Normal 3 5 11 13 2" xfId="34308"/>
    <cellStyle name="Normal 3 5 11 14" xfId="5821"/>
    <cellStyle name="Normal 3 5 11 14 2" xfId="34309"/>
    <cellStyle name="Normal 3 5 11 15" xfId="5822"/>
    <cellStyle name="Normal 3 5 11 15 2" xfId="34310"/>
    <cellStyle name="Normal 3 5 11 16" xfId="5823"/>
    <cellStyle name="Normal 3 5 11 16 2" xfId="34311"/>
    <cellStyle name="Normal 3 5 11 17" xfId="5824"/>
    <cellStyle name="Normal 3 5 11 17 2" xfId="34312"/>
    <cellStyle name="Normal 3 5 11 18" xfId="5825"/>
    <cellStyle name="Normal 3 5 11 18 2" xfId="34313"/>
    <cellStyle name="Normal 3 5 11 19" xfId="5826"/>
    <cellStyle name="Normal 3 5 11 19 2" xfId="34314"/>
    <cellStyle name="Normal 3 5 11 2" xfId="5827"/>
    <cellStyle name="Normal 3 5 11 2 2" xfId="34315"/>
    <cellStyle name="Normal 3 5 11 20" xfId="5828"/>
    <cellStyle name="Normal 3 5 11 20 2" xfId="34316"/>
    <cellStyle name="Normal 3 5 11 21" xfId="5829"/>
    <cellStyle name="Normal 3 5 11 21 2" xfId="34317"/>
    <cellStyle name="Normal 3 5 11 22" xfId="5830"/>
    <cellStyle name="Normal 3 5 11 22 2" xfId="34318"/>
    <cellStyle name="Normal 3 5 11 23" xfId="5831"/>
    <cellStyle name="Normal 3 5 11 23 2" xfId="34319"/>
    <cellStyle name="Normal 3 5 11 24" xfId="5832"/>
    <cellStyle name="Normal 3 5 11 24 2" xfId="34320"/>
    <cellStyle name="Normal 3 5 11 25" xfId="5833"/>
    <cellStyle name="Normal 3 5 11 25 2" xfId="34321"/>
    <cellStyle name="Normal 3 5 11 26" xfId="34322"/>
    <cellStyle name="Normal 3 5 11 3" xfId="5834"/>
    <cellStyle name="Normal 3 5 11 3 2" xfId="34323"/>
    <cellStyle name="Normal 3 5 11 4" xfId="5835"/>
    <cellStyle name="Normal 3 5 11 4 2" xfId="34324"/>
    <cellStyle name="Normal 3 5 11 5" xfId="5836"/>
    <cellStyle name="Normal 3 5 11 5 2" xfId="34325"/>
    <cellStyle name="Normal 3 5 11 6" xfId="5837"/>
    <cellStyle name="Normal 3 5 11 6 2" xfId="34326"/>
    <cellStyle name="Normal 3 5 11 7" xfId="5838"/>
    <cellStyle name="Normal 3 5 11 7 2" xfId="34327"/>
    <cellStyle name="Normal 3 5 11 8" xfId="5839"/>
    <cellStyle name="Normal 3 5 11 8 2" xfId="34328"/>
    <cellStyle name="Normal 3 5 11 9" xfId="5840"/>
    <cellStyle name="Normal 3 5 11 9 2" xfId="34329"/>
    <cellStyle name="Normal 3 5 12" xfId="5841"/>
    <cellStyle name="Normal 3 5 12 2" xfId="34330"/>
    <cellStyle name="Normal 3 5 13" xfId="5842"/>
    <cellStyle name="Normal 3 5 13 2" xfId="34331"/>
    <cellStyle name="Normal 3 5 14" xfId="5843"/>
    <cellStyle name="Normal 3 5 14 2" xfId="34332"/>
    <cellStyle name="Normal 3 5 15" xfId="5844"/>
    <cellStyle name="Normal 3 5 15 2" xfId="34333"/>
    <cellStyle name="Normal 3 5 16" xfId="5845"/>
    <cellStyle name="Normal 3 5 16 2" xfId="34334"/>
    <cellStyle name="Normal 3 5 17" xfId="5846"/>
    <cellStyle name="Normal 3 5 17 2" xfId="34335"/>
    <cellStyle name="Normal 3 5 18" xfId="5847"/>
    <cellStyle name="Normal 3 5 18 2" xfId="34336"/>
    <cellStyle name="Normal 3 5 19" xfId="5848"/>
    <cellStyle name="Normal 3 5 19 2" xfId="34337"/>
    <cellStyle name="Normal 3 5 2" xfId="5849"/>
    <cellStyle name="Normal 3 5 2 10" xfId="5850"/>
    <cellStyle name="Normal 3 5 2 10 2" xfId="34338"/>
    <cellStyle name="Normal 3 5 2 11" xfId="5851"/>
    <cellStyle name="Normal 3 5 2 11 2" xfId="34339"/>
    <cellStyle name="Normal 3 5 2 12" xfId="5852"/>
    <cellStyle name="Normal 3 5 2 12 2" xfId="34340"/>
    <cellStyle name="Normal 3 5 2 13" xfId="5853"/>
    <cellStyle name="Normal 3 5 2 13 2" xfId="34341"/>
    <cellStyle name="Normal 3 5 2 14" xfId="5854"/>
    <cellStyle name="Normal 3 5 2 14 2" xfId="34342"/>
    <cellStyle name="Normal 3 5 2 15" xfId="5855"/>
    <cellStyle name="Normal 3 5 2 15 2" xfId="34343"/>
    <cellStyle name="Normal 3 5 2 16" xfId="5856"/>
    <cellStyle name="Normal 3 5 2 16 2" xfId="34344"/>
    <cellStyle name="Normal 3 5 2 17" xfId="5857"/>
    <cellStyle name="Normal 3 5 2 17 2" xfId="34345"/>
    <cellStyle name="Normal 3 5 2 18" xfId="5858"/>
    <cellStyle name="Normal 3 5 2 18 2" xfId="34346"/>
    <cellStyle name="Normal 3 5 2 19" xfId="5859"/>
    <cellStyle name="Normal 3 5 2 19 2" xfId="34347"/>
    <cellStyle name="Normal 3 5 2 2" xfId="5860"/>
    <cellStyle name="Normal 3 5 2 2 2" xfId="5861"/>
    <cellStyle name="Normal 3 5 2 2 2 10" xfId="5862"/>
    <cellStyle name="Normal 3 5 2 2 2 10 2" xfId="34348"/>
    <cellStyle name="Normal 3 5 2 2 2 11" xfId="5863"/>
    <cellStyle name="Normal 3 5 2 2 2 11 2" xfId="34349"/>
    <cellStyle name="Normal 3 5 2 2 2 12" xfId="5864"/>
    <cellStyle name="Normal 3 5 2 2 2 12 2" xfId="34350"/>
    <cellStyle name="Normal 3 5 2 2 2 13" xfId="5865"/>
    <cellStyle name="Normal 3 5 2 2 2 13 2" xfId="34351"/>
    <cellStyle name="Normal 3 5 2 2 2 14" xfId="5866"/>
    <cellStyle name="Normal 3 5 2 2 2 14 2" xfId="34352"/>
    <cellStyle name="Normal 3 5 2 2 2 15" xfId="5867"/>
    <cellStyle name="Normal 3 5 2 2 2 15 2" xfId="34353"/>
    <cellStyle name="Normal 3 5 2 2 2 16" xfId="5868"/>
    <cellStyle name="Normal 3 5 2 2 2 16 2" xfId="34354"/>
    <cellStyle name="Normal 3 5 2 2 2 17" xfId="5869"/>
    <cellStyle name="Normal 3 5 2 2 2 17 2" xfId="34355"/>
    <cellStyle name="Normal 3 5 2 2 2 18" xfId="5870"/>
    <cellStyle name="Normal 3 5 2 2 2 18 2" xfId="34356"/>
    <cellStyle name="Normal 3 5 2 2 2 19" xfId="5871"/>
    <cellStyle name="Normal 3 5 2 2 2 19 2" xfId="34357"/>
    <cellStyle name="Normal 3 5 2 2 2 2" xfId="5872"/>
    <cellStyle name="Normal 3 5 2 2 2 2 2" xfId="34358"/>
    <cellStyle name="Normal 3 5 2 2 2 20" xfId="5873"/>
    <cellStyle name="Normal 3 5 2 2 2 20 2" xfId="34359"/>
    <cellStyle name="Normal 3 5 2 2 2 21" xfId="5874"/>
    <cellStyle name="Normal 3 5 2 2 2 21 2" xfId="34360"/>
    <cellStyle name="Normal 3 5 2 2 2 22" xfId="5875"/>
    <cellStyle name="Normal 3 5 2 2 2 22 2" xfId="34361"/>
    <cellStyle name="Normal 3 5 2 2 2 23" xfId="5876"/>
    <cellStyle name="Normal 3 5 2 2 2 23 2" xfId="34362"/>
    <cellStyle name="Normal 3 5 2 2 2 24" xfId="5877"/>
    <cellStyle name="Normal 3 5 2 2 2 24 2" xfId="34363"/>
    <cellStyle name="Normal 3 5 2 2 2 25" xfId="5878"/>
    <cellStyle name="Normal 3 5 2 2 2 25 2" xfId="34364"/>
    <cellStyle name="Normal 3 5 2 2 2 26" xfId="16354"/>
    <cellStyle name="Normal 3 5 2 2 2 26 2" xfId="17995"/>
    <cellStyle name="Normal 3 5 2 2 2 27" xfId="34365"/>
    <cellStyle name="Normal 3 5 2 2 2 3" xfId="5879"/>
    <cellStyle name="Normal 3 5 2 2 2 3 2" xfId="34366"/>
    <cellStyle name="Normal 3 5 2 2 2 4" xfId="5880"/>
    <cellStyle name="Normal 3 5 2 2 2 4 2" xfId="34367"/>
    <cellStyle name="Normal 3 5 2 2 2 5" xfId="5881"/>
    <cellStyle name="Normal 3 5 2 2 2 5 2" xfId="34368"/>
    <cellStyle name="Normal 3 5 2 2 2 6" xfId="5882"/>
    <cellStyle name="Normal 3 5 2 2 2 6 2" xfId="34369"/>
    <cellStyle name="Normal 3 5 2 2 2 7" xfId="5883"/>
    <cellStyle name="Normal 3 5 2 2 2 7 2" xfId="34370"/>
    <cellStyle name="Normal 3 5 2 2 2 8" xfId="5884"/>
    <cellStyle name="Normal 3 5 2 2 2 8 2" xfId="34371"/>
    <cellStyle name="Normal 3 5 2 2 2 9" xfId="5885"/>
    <cellStyle name="Normal 3 5 2 2 2 9 2" xfId="34372"/>
    <cellStyle name="Normal 3 5 2 2 3" xfId="5886"/>
    <cellStyle name="Normal 3 5 2 2 3 10" xfId="5887"/>
    <cellStyle name="Normal 3 5 2 2 3 10 2" xfId="34373"/>
    <cellStyle name="Normal 3 5 2 2 3 11" xfId="5888"/>
    <cellStyle name="Normal 3 5 2 2 3 11 2" xfId="34374"/>
    <cellStyle name="Normal 3 5 2 2 3 12" xfId="5889"/>
    <cellStyle name="Normal 3 5 2 2 3 12 2" xfId="34375"/>
    <cellStyle name="Normal 3 5 2 2 3 13" xfId="5890"/>
    <cellStyle name="Normal 3 5 2 2 3 13 2" xfId="34376"/>
    <cellStyle name="Normal 3 5 2 2 3 14" xfId="5891"/>
    <cellStyle name="Normal 3 5 2 2 3 14 2" xfId="34377"/>
    <cellStyle name="Normal 3 5 2 2 3 15" xfId="5892"/>
    <cellStyle name="Normal 3 5 2 2 3 15 2" xfId="34378"/>
    <cellStyle name="Normal 3 5 2 2 3 16" xfId="5893"/>
    <cellStyle name="Normal 3 5 2 2 3 16 2" xfId="34379"/>
    <cellStyle name="Normal 3 5 2 2 3 17" xfId="5894"/>
    <cellStyle name="Normal 3 5 2 2 3 17 2" xfId="34380"/>
    <cellStyle name="Normal 3 5 2 2 3 18" xfId="5895"/>
    <cellStyle name="Normal 3 5 2 2 3 18 2" xfId="34381"/>
    <cellStyle name="Normal 3 5 2 2 3 19" xfId="5896"/>
    <cellStyle name="Normal 3 5 2 2 3 19 2" xfId="34382"/>
    <cellStyle name="Normal 3 5 2 2 3 2" xfId="5897"/>
    <cellStyle name="Normal 3 5 2 2 3 2 2" xfId="34383"/>
    <cellStyle name="Normal 3 5 2 2 3 20" xfId="5898"/>
    <cellStyle name="Normal 3 5 2 2 3 20 2" xfId="34384"/>
    <cellStyle name="Normal 3 5 2 2 3 21" xfId="5899"/>
    <cellStyle name="Normal 3 5 2 2 3 21 2" xfId="34385"/>
    <cellStyle name="Normal 3 5 2 2 3 22" xfId="5900"/>
    <cellStyle name="Normal 3 5 2 2 3 22 2" xfId="34386"/>
    <cellStyle name="Normal 3 5 2 2 3 23" xfId="5901"/>
    <cellStyle name="Normal 3 5 2 2 3 23 2" xfId="34387"/>
    <cellStyle name="Normal 3 5 2 2 3 24" xfId="5902"/>
    <cellStyle name="Normal 3 5 2 2 3 24 2" xfId="34388"/>
    <cellStyle name="Normal 3 5 2 2 3 25" xfId="5903"/>
    <cellStyle name="Normal 3 5 2 2 3 25 2" xfId="34389"/>
    <cellStyle name="Normal 3 5 2 2 3 26" xfId="34390"/>
    <cellStyle name="Normal 3 5 2 2 3 3" xfId="5904"/>
    <cellStyle name="Normal 3 5 2 2 3 3 2" xfId="34391"/>
    <cellStyle name="Normal 3 5 2 2 3 4" xfId="5905"/>
    <cellStyle name="Normal 3 5 2 2 3 4 2" xfId="34392"/>
    <cellStyle name="Normal 3 5 2 2 3 5" xfId="5906"/>
    <cellStyle name="Normal 3 5 2 2 3 5 2" xfId="34393"/>
    <cellStyle name="Normal 3 5 2 2 3 6" xfId="5907"/>
    <cellStyle name="Normal 3 5 2 2 3 6 2" xfId="34394"/>
    <cellStyle name="Normal 3 5 2 2 3 7" xfId="5908"/>
    <cellStyle name="Normal 3 5 2 2 3 7 2" xfId="34395"/>
    <cellStyle name="Normal 3 5 2 2 3 8" xfId="5909"/>
    <cellStyle name="Normal 3 5 2 2 3 8 2" xfId="34396"/>
    <cellStyle name="Normal 3 5 2 2 3 9" xfId="5910"/>
    <cellStyle name="Normal 3 5 2 2 3 9 2" xfId="34397"/>
    <cellStyle name="Normal 3 5 2 2 4" xfId="5911"/>
    <cellStyle name="Normal 3 5 2 2 4 10" xfId="5912"/>
    <cellStyle name="Normal 3 5 2 2 4 10 2" xfId="34398"/>
    <cellStyle name="Normal 3 5 2 2 4 11" xfId="5913"/>
    <cellStyle name="Normal 3 5 2 2 4 11 2" xfId="34399"/>
    <cellStyle name="Normal 3 5 2 2 4 12" xfId="5914"/>
    <cellStyle name="Normal 3 5 2 2 4 12 2" xfId="34400"/>
    <cellStyle name="Normal 3 5 2 2 4 13" xfId="5915"/>
    <cellStyle name="Normal 3 5 2 2 4 13 2" xfId="34401"/>
    <cellStyle name="Normal 3 5 2 2 4 14" xfId="5916"/>
    <cellStyle name="Normal 3 5 2 2 4 14 2" xfId="34402"/>
    <cellStyle name="Normal 3 5 2 2 4 15" xfId="5917"/>
    <cellStyle name="Normal 3 5 2 2 4 15 2" xfId="34403"/>
    <cellStyle name="Normal 3 5 2 2 4 16" xfId="5918"/>
    <cellStyle name="Normal 3 5 2 2 4 16 2" xfId="34404"/>
    <cellStyle name="Normal 3 5 2 2 4 17" xfId="5919"/>
    <cellStyle name="Normal 3 5 2 2 4 17 2" xfId="34405"/>
    <cellStyle name="Normal 3 5 2 2 4 18" xfId="5920"/>
    <cellStyle name="Normal 3 5 2 2 4 18 2" xfId="34406"/>
    <cellStyle name="Normal 3 5 2 2 4 19" xfId="5921"/>
    <cellStyle name="Normal 3 5 2 2 4 19 2" xfId="34407"/>
    <cellStyle name="Normal 3 5 2 2 4 2" xfId="5922"/>
    <cellStyle name="Normal 3 5 2 2 4 2 2" xfId="34408"/>
    <cellStyle name="Normal 3 5 2 2 4 20" xfId="5923"/>
    <cellStyle name="Normal 3 5 2 2 4 20 2" xfId="34409"/>
    <cellStyle name="Normal 3 5 2 2 4 21" xfId="5924"/>
    <cellStyle name="Normal 3 5 2 2 4 21 2" xfId="34410"/>
    <cellStyle name="Normal 3 5 2 2 4 22" xfId="5925"/>
    <cellStyle name="Normal 3 5 2 2 4 22 2" xfId="34411"/>
    <cellStyle name="Normal 3 5 2 2 4 23" xfId="5926"/>
    <cellStyle name="Normal 3 5 2 2 4 23 2" xfId="34412"/>
    <cellStyle name="Normal 3 5 2 2 4 24" xfId="5927"/>
    <cellStyle name="Normal 3 5 2 2 4 24 2" xfId="34413"/>
    <cellStyle name="Normal 3 5 2 2 4 25" xfId="5928"/>
    <cellStyle name="Normal 3 5 2 2 4 25 2" xfId="34414"/>
    <cellStyle name="Normal 3 5 2 2 4 26" xfId="34415"/>
    <cellStyle name="Normal 3 5 2 2 4 3" xfId="5929"/>
    <cellStyle name="Normal 3 5 2 2 4 3 2" xfId="34416"/>
    <cellStyle name="Normal 3 5 2 2 4 4" xfId="5930"/>
    <cellStyle name="Normal 3 5 2 2 4 4 2" xfId="34417"/>
    <cellStyle name="Normal 3 5 2 2 4 5" xfId="5931"/>
    <cellStyle name="Normal 3 5 2 2 4 5 2" xfId="34418"/>
    <cellStyle name="Normal 3 5 2 2 4 6" xfId="5932"/>
    <cellStyle name="Normal 3 5 2 2 4 6 2" xfId="34419"/>
    <cellStyle name="Normal 3 5 2 2 4 7" xfId="5933"/>
    <cellStyle name="Normal 3 5 2 2 4 7 2" xfId="34420"/>
    <cellStyle name="Normal 3 5 2 2 4 8" xfId="5934"/>
    <cellStyle name="Normal 3 5 2 2 4 8 2" xfId="34421"/>
    <cellStyle name="Normal 3 5 2 2 4 9" xfId="5935"/>
    <cellStyle name="Normal 3 5 2 2 4 9 2" xfId="34422"/>
    <cellStyle name="Normal 3 5 2 2 5" xfId="5936"/>
    <cellStyle name="Normal 3 5 2 2 5 10" xfId="5937"/>
    <cellStyle name="Normal 3 5 2 2 5 10 2" xfId="34423"/>
    <cellStyle name="Normal 3 5 2 2 5 11" xfId="5938"/>
    <cellStyle name="Normal 3 5 2 2 5 11 2" xfId="34424"/>
    <cellStyle name="Normal 3 5 2 2 5 12" xfId="5939"/>
    <cellStyle name="Normal 3 5 2 2 5 12 2" xfId="34425"/>
    <cellStyle name="Normal 3 5 2 2 5 13" xfId="5940"/>
    <cellStyle name="Normal 3 5 2 2 5 13 2" xfId="34426"/>
    <cellStyle name="Normal 3 5 2 2 5 14" xfId="5941"/>
    <cellStyle name="Normal 3 5 2 2 5 14 2" xfId="34427"/>
    <cellStyle name="Normal 3 5 2 2 5 15" xfId="5942"/>
    <cellStyle name="Normal 3 5 2 2 5 15 2" xfId="34428"/>
    <cellStyle name="Normal 3 5 2 2 5 16" xfId="5943"/>
    <cellStyle name="Normal 3 5 2 2 5 16 2" xfId="34429"/>
    <cellStyle name="Normal 3 5 2 2 5 17" xfId="5944"/>
    <cellStyle name="Normal 3 5 2 2 5 17 2" xfId="34430"/>
    <cellStyle name="Normal 3 5 2 2 5 18" xfId="5945"/>
    <cellStyle name="Normal 3 5 2 2 5 18 2" xfId="34431"/>
    <cellStyle name="Normal 3 5 2 2 5 19" xfId="5946"/>
    <cellStyle name="Normal 3 5 2 2 5 19 2" xfId="34432"/>
    <cellStyle name="Normal 3 5 2 2 5 2" xfId="5947"/>
    <cellStyle name="Normal 3 5 2 2 5 2 2" xfId="34433"/>
    <cellStyle name="Normal 3 5 2 2 5 20" xfId="5948"/>
    <cellStyle name="Normal 3 5 2 2 5 20 2" xfId="34434"/>
    <cellStyle name="Normal 3 5 2 2 5 21" xfId="5949"/>
    <cellStyle name="Normal 3 5 2 2 5 21 2" xfId="34435"/>
    <cellStyle name="Normal 3 5 2 2 5 22" xfId="5950"/>
    <cellStyle name="Normal 3 5 2 2 5 22 2" xfId="34436"/>
    <cellStyle name="Normal 3 5 2 2 5 23" xfId="5951"/>
    <cellStyle name="Normal 3 5 2 2 5 23 2" xfId="34437"/>
    <cellStyle name="Normal 3 5 2 2 5 24" xfId="5952"/>
    <cellStyle name="Normal 3 5 2 2 5 24 2" xfId="34438"/>
    <cellStyle name="Normal 3 5 2 2 5 25" xfId="5953"/>
    <cellStyle name="Normal 3 5 2 2 5 25 2" xfId="34439"/>
    <cellStyle name="Normal 3 5 2 2 5 26" xfId="34440"/>
    <cellStyle name="Normal 3 5 2 2 5 3" xfId="5954"/>
    <cellStyle name="Normal 3 5 2 2 5 3 2" xfId="34441"/>
    <cellStyle name="Normal 3 5 2 2 5 4" xfId="5955"/>
    <cellStyle name="Normal 3 5 2 2 5 4 2" xfId="34442"/>
    <cellStyle name="Normal 3 5 2 2 5 5" xfId="5956"/>
    <cellStyle name="Normal 3 5 2 2 5 5 2" xfId="34443"/>
    <cellStyle name="Normal 3 5 2 2 5 6" xfId="5957"/>
    <cellStyle name="Normal 3 5 2 2 5 6 2" xfId="34444"/>
    <cellStyle name="Normal 3 5 2 2 5 7" xfId="5958"/>
    <cellStyle name="Normal 3 5 2 2 5 7 2" xfId="34445"/>
    <cellStyle name="Normal 3 5 2 2 5 8" xfId="5959"/>
    <cellStyle name="Normal 3 5 2 2 5 8 2" xfId="34446"/>
    <cellStyle name="Normal 3 5 2 2 5 9" xfId="5960"/>
    <cellStyle name="Normal 3 5 2 2 5 9 2" xfId="34447"/>
    <cellStyle name="Normal 3 5 2 2 6" xfId="30389"/>
    <cellStyle name="Normal 3 5 2 2 7" xfId="34448"/>
    <cellStyle name="Normal 3 5 2 20" xfId="5961"/>
    <cellStyle name="Normal 3 5 2 20 2" xfId="34449"/>
    <cellStyle name="Normal 3 5 2 21" xfId="5962"/>
    <cellStyle name="Normal 3 5 2 21 2" xfId="34450"/>
    <cellStyle name="Normal 3 5 2 22" xfId="5963"/>
    <cellStyle name="Normal 3 5 2 22 2" xfId="34451"/>
    <cellStyle name="Normal 3 5 2 23" xfId="5964"/>
    <cellStyle name="Normal 3 5 2 23 2" xfId="34452"/>
    <cellStyle name="Normal 3 5 2 24" xfId="5965"/>
    <cellStyle name="Normal 3 5 2 24 2" xfId="34453"/>
    <cellStyle name="Normal 3 5 2 25" xfId="5966"/>
    <cellStyle name="Normal 3 5 2 25 2" xfId="34454"/>
    <cellStyle name="Normal 3 5 2 26" xfId="5967"/>
    <cellStyle name="Normal 3 5 2 26 2" xfId="34455"/>
    <cellStyle name="Normal 3 5 2 27" xfId="5968"/>
    <cellStyle name="Normal 3 5 2 27 2" xfId="34456"/>
    <cellStyle name="Normal 3 5 2 28" xfId="5969"/>
    <cellStyle name="Normal 3 5 2 28 2" xfId="34457"/>
    <cellStyle name="Normal 3 5 2 29" xfId="5970"/>
    <cellStyle name="Normal 3 5 2 29 2" xfId="34458"/>
    <cellStyle name="Normal 3 5 2 3" xfId="5971"/>
    <cellStyle name="Normal 3 5 2 3 2" xfId="16355"/>
    <cellStyle name="Normal 3 5 2 3 2 2" xfId="18027"/>
    <cellStyle name="Normal 3 5 2 3 3" xfId="16356"/>
    <cellStyle name="Normal 3 5 2 3 3 2" xfId="18028"/>
    <cellStyle name="Normal 3 5 2 3 4" xfId="34459"/>
    <cellStyle name="Normal 3 5 2 30" xfId="34460"/>
    <cellStyle name="Normal 3 5 2 4" xfId="5972"/>
    <cellStyle name="Normal 3 5 2 4 2" xfId="34461"/>
    <cellStyle name="Normal 3 5 2 5" xfId="5973"/>
    <cellStyle name="Normal 3 5 2 5 2" xfId="34462"/>
    <cellStyle name="Normal 3 5 2 6" xfId="5974"/>
    <cellStyle name="Normal 3 5 2 6 2" xfId="34463"/>
    <cellStyle name="Normal 3 5 2 7" xfId="5975"/>
    <cellStyle name="Normal 3 5 2 7 2" xfId="34464"/>
    <cellStyle name="Normal 3 5 2 8" xfId="5976"/>
    <cellStyle name="Normal 3 5 2 8 2" xfId="34465"/>
    <cellStyle name="Normal 3 5 2 9" xfId="5977"/>
    <cellStyle name="Normal 3 5 2 9 2" xfId="34466"/>
    <cellStyle name="Normal 3 5 20" xfId="5978"/>
    <cellStyle name="Normal 3 5 20 2" xfId="34467"/>
    <cellStyle name="Normal 3 5 21" xfId="5979"/>
    <cellStyle name="Normal 3 5 21 2" xfId="34468"/>
    <cellStyle name="Normal 3 5 22" xfId="5980"/>
    <cellStyle name="Normal 3 5 22 2" xfId="34469"/>
    <cellStyle name="Normal 3 5 23" xfId="5981"/>
    <cellStyle name="Normal 3 5 23 2" xfId="34470"/>
    <cellStyle name="Normal 3 5 24" xfId="5982"/>
    <cellStyle name="Normal 3 5 24 2" xfId="34471"/>
    <cellStyle name="Normal 3 5 25" xfId="5983"/>
    <cellStyle name="Normal 3 5 25 2" xfId="34472"/>
    <cellStyle name="Normal 3 5 26" xfId="5984"/>
    <cellStyle name="Normal 3 5 26 2" xfId="34473"/>
    <cellStyle name="Normal 3 5 27" xfId="5985"/>
    <cellStyle name="Normal 3 5 27 2" xfId="34474"/>
    <cellStyle name="Normal 3 5 28" xfId="5986"/>
    <cellStyle name="Normal 3 5 28 2" xfId="34475"/>
    <cellStyle name="Normal 3 5 29" xfId="34476"/>
    <cellStyle name="Normal 3 5 3" xfId="5987"/>
    <cellStyle name="Normal 3 5 3 10" xfId="5988"/>
    <cellStyle name="Normal 3 5 3 10 2" xfId="34477"/>
    <cellStyle name="Normal 3 5 3 11" xfId="5989"/>
    <cellStyle name="Normal 3 5 3 11 2" xfId="34478"/>
    <cellStyle name="Normal 3 5 3 12" xfId="5990"/>
    <cellStyle name="Normal 3 5 3 12 2" xfId="34479"/>
    <cellStyle name="Normal 3 5 3 13" xfId="5991"/>
    <cellStyle name="Normal 3 5 3 13 2" xfId="34480"/>
    <cellStyle name="Normal 3 5 3 14" xfId="5992"/>
    <cellStyle name="Normal 3 5 3 14 2" xfId="34481"/>
    <cellStyle name="Normal 3 5 3 15" xfId="5993"/>
    <cellStyle name="Normal 3 5 3 15 2" xfId="34482"/>
    <cellStyle name="Normal 3 5 3 16" xfId="5994"/>
    <cellStyle name="Normal 3 5 3 16 2" xfId="34483"/>
    <cellStyle name="Normal 3 5 3 17" xfId="5995"/>
    <cellStyle name="Normal 3 5 3 17 2" xfId="34484"/>
    <cellStyle name="Normal 3 5 3 18" xfId="5996"/>
    <cellStyle name="Normal 3 5 3 18 2" xfId="34485"/>
    <cellStyle name="Normal 3 5 3 19" xfId="5997"/>
    <cellStyle name="Normal 3 5 3 19 2" xfId="34486"/>
    <cellStyle name="Normal 3 5 3 2" xfId="5998"/>
    <cellStyle name="Normal 3 5 3 2 2" xfId="34487"/>
    <cellStyle name="Normal 3 5 3 20" xfId="5999"/>
    <cellStyle name="Normal 3 5 3 20 2" xfId="34488"/>
    <cellStyle name="Normal 3 5 3 21" xfId="6000"/>
    <cellStyle name="Normal 3 5 3 21 2" xfId="34489"/>
    <cellStyle name="Normal 3 5 3 22" xfId="6001"/>
    <cellStyle name="Normal 3 5 3 22 2" xfId="34490"/>
    <cellStyle name="Normal 3 5 3 23" xfId="6002"/>
    <cellStyle name="Normal 3 5 3 23 2" xfId="34491"/>
    <cellStyle name="Normal 3 5 3 24" xfId="6003"/>
    <cellStyle name="Normal 3 5 3 24 2" xfId="34492"/>
    <cellStyle name="Normal 3 5 3 25" xfId="6004"/>
    <cellStyle name="Normal 3 5 3 25 2" xfId="34493"/>
    <cellStyle name="Normal 3 5 3 26" xfId="34494"/>
    <cellStyle name="Normal 3 5 3 3" xfId="6005"/>
    <cellStyle name="Normal 3 5 3 3 2" xfId="34495"/>
    <cellStyle name="Normal 3 5 3 4" xfId="6006"/>
    <cellStyle name="Normal 3 5 3 4 2" xfId="34496"/>
    <cellStyle name="Normal 3 5 3 5" xfId="6007"/>
    <cellStyle name="Normal 3 5 3 5 2" xfId="34497"/>
    <cellStyle name="Normal 3 5 3 6" xfId="6008"/>
    <cellStyle name="Normal 3 5 3 6 2" xfId="34498"/>
    <cellStyle name="Normal 3 5 3 7" xfId="6009"/>
    <cellStyle name="Normal 3 5 3 7 2" xfId="34499"/>
    <cellStyle name="Normal 3 5 3 8" xfId="6010"/>
    <cellStyle name="Normal 3 5 3 8 2" xfId="34500"/>
    <cellStyle name="Normal 3 5 3 9" xfId="6011"/>
    <cellStyle name="Normal 3 5 3 9 2" xfId="34501"/>
    <cellStyle name="Normal 3 5 4" xfId="6012"/>
    <cellStyle name="Normal 3 5 4 10" xfId="6013"/>
    <cellStyle name="Normal 3 5 4 10 2" xfId="34502"/>
    <cellStyle name="Normal 3 5 4 11" xfId="6014"/>
    <cellStyle name="Normal 3 5 4 11 2" xfId="34503"/>
    <cellStyle name="Normal 3 5 4 12" xfId="6015"/>
    <cellStyle name="Normal 3 5 4 12 2" xfId="34504"/>
    <cellStyle name="Normal 3 5 4 13" xfId="6016"/>
    <cellStyle name="Normal 3 5 4 13 2" xfId="34505"/>
    <cellStyle name="Normal 3 5 4 14" xfId="6017"/>
    <cellStyle name="Normal 3 5 4 14 2" xfId="34506"/>
    <cellStyle name="Normal 3 5 4 15" xfId="6018"/>
    <cellStyle name="Normal 3 5 4 15 2" xfId="34507"/>
    <cellStyle name="Normal 3 5 4 16" xfId="6019"/>
    <cellStyle name="Normal 3 5 4 16 2" xfId="34508"/>
    <cellStyle name="Normal 3 5 4 17" xfId="6020"/>
    <cellStyle name="Normal 3 5 4 17 2" xfId="34509"/>
    <cellStyle name="Normal 3 5 4 18" xfId="6021"/>
    <cellStyle name="Normal 3 5 4 18 2" xfId="34510"/>
    <cellStyle name="Normal 3 5 4 19" xfId="6022"/>
    <cellStyle name="Normal 3 5 4 19 2" xfId="34511"/>
    <cellStyle name="Normal 3 5 4 2" xfId="6023"/>
    <cellStyle name="Normal 3 5 4 2 2" xfId="34512"/>
    <cellStyle name="Normal 3 5 4 20" xfId="6024"/>
    <cellStyle name="Normal 3 5 4 20 2" xfId="34513"/>
    <cellStyle name="Normal 3 5 4 21" xfId="6025"/>
    <cellStyle name="Normal 3 5 4 21 2" xfId="34514"/>
    <cellStyle name="Normal 3 5 4 22" xfId="6026"/>
    <cellStyle name="Normal 3 5 4 22 2" xfId="34515"/>
    <cellStyle name="Normal 3 5 4 23" xfId="6027"/>
    <cellStyle name="Normal 3 5 4 23 2" xfId="34516"/>
    <cellStyle name="Normal 3 5 4 24" xfId="6028"/>
    <cellStyle name="Normal 3 5 4 24 2" xfId="34517"/>
    <cellStyle name="Normal 3 5 4 25" xfId="6029"/>
    <cellStyle name="Normal 3 5 4 25 2" xfId="34518"/>
    <cellStyle name="Normal 3 5 4 26" xfId="34519"/>
    <cellStyle name="Normal 3 5 4 3" xfId="6030"/>
    <cellStyle name="Normal 3 5 4 3 2" xfId="34520"/>
    <cellStyle name="Normal 3 5 4 4" xfId="6031"/>
    <cellStyle name="Normal 3 5 4 4 2" xfId="34521"/>
    <cellStyle name="Normal 3 5 4 5" xfId="6032"/>
    <cellStyle name="Normal 3 5 4 5 2" xfId="34522"/>
    <cellStyle name="Normal 3 5 4 6" xfId="6033"/>
    <cellStyle name="Normal 3 5 4 6 2" xfId="34523"/>
    <cellStyle name="Normal 3 5 4 7" xfId="6034"/>
    <cellStyle name="Normal 3 5 4 7 2" xfId="34524"/>
    <cellStyle name="Normal 3 5 4 8" xfId="6035"/>
    <cellStyle name="Normal 3 5 4 8 2" xfId="34525"/>
    <cellStyle name="Normal 3 5 4 9" xfId="6036"/>
    <cellStyle name="Normal 3 5 4 9 2" xfId="34526"/>
    <cellStyle name="Normal 3 5 5" xfId="6037"/>
    <cellStyle name="Normal 3 5 5 10" xfId="6038"/>
    <cellStyle name="Normal 3 5 5 10 2" xfId="34527"/>
    <cellStyle name="Normal 3 5 5 11" xfId="6039"/>
    <cellStyle name="Normal 3 5 5 11 2" xfId="34528"/>
    <cellStyle name="Normal 3 5 5 12" xfId="6040"/>
    <cellStyle name="Normal 3 5 5 12 2" xfId="34529"/>
    <cellStyle name="Normal 3 5 5 13" xfId="6041"/>
    <cellStyle name="Normal 3 5 5 13 2" xfId="34530"/>
    <cellStyle name="Normal 3 5 5 14" xfId="6042"/>
    <cellStyle name="Normal 3 5 5 14 2" xfId="34531"/>
    <cellStyle name="Normal 3 5 5 15" xfId="6043"/>
    <cellStyle name="Normal 3 5 5 15 2" xfId="34532"/>
    <cellStyle name="Normal 3 5 5 16" xfId="6044"/>
    <cellStyle name="Normal 3 5 5 16 2" xfId="34533"/>
    <cellStyle name="Normal 3 5 5 17" xfId="6045"/>
    <cellStyle name="Normal 3 5 5 17 2" xfId="34534"/>
    <cellStyle name="Normal 3 5 5 18" xfId="6046"/>
    <cellStyle name="Normal 3 5 5 18 2" xfId="34535"/>
    <cellStyle name="Normal 3 5 5 19" xfId="6047"/>
    <cellStyle name="Normal 3 5 5 19 2" xfId="34536"/>
    <cellStyle name="Normal 3 5 5 2" xfId="6048"/>
    <cellStyle name="Normal 3 5 5 2 2" xfId="34537"/>
    <cellStyle name="Normal 3 5 5 20" xfId="6049"/>
    <cellStyle name="Normal 3 5 5 20 2" xfId="34538"/>
    <cellStyle name="Normal 3 5 5 21" xfId="6050"/>
    <cellStyle name="Normal 3 5 5 21 2" xfId="34539"/>
    <cellStyle name="Normal 3 5 5 22" xfId="6051"/>
    <cellStyle name="Normal 3 5 5 22 2" xfId="34540"/>
    <cellStyle name="Normal 3 5 5 23" xfId="6052"/>
    <cellStyle name="Normal 3 5 5 23 2" xfId="34541"/>
    <cellStyle name="Normal 3 5 5 24" xfId="6053"/>
    <cellStyle name="Normal 3 5 5 24 2" xfId="34542"/>
    <cellStyle name="Normal 3 5 5 25" xfId="6054"/>
    <cellStyle name="Normal 3 5 5 25 2" xfId="34543"/>
    <cellStyle name="Normal 3 5 5 26" xfId="34544"/>
    <cellStyle name="Normal 3 5 5 3" xfId="6055"/>
    <cellStyle name="Normal 3 5 5 3 2" xfId="34545"/>
    <cellStyle name="Normal 3 5 5 4" xfId="6056"/>
    <cellStyle name="Normal 3 5 5 4 2" xfId="34546"/>
    <cellStyle name="Normal 3 5 5 5" xfId="6057"/>
    <cellStyle name="Normal 3 5 5 5 2" xfId="34547"/>
    <cellStyle name="Normal 3 5 5 6" xfId="6058"/>
    <cellStyle name="Normal 3 5 5 6 2" xfId="34548"/>
    <cellStyle name="Normal 3 5 5 7" xfId="6059"/>
    <cellStyle name="Normal 3 5 5 7 2" xfId="34549"/>
    <cellStyle name="Normal 3 5 5 8" xfId="6060"/>
    <cellStyle name="Normal 3 5 5 8 2" xfId="34550"/>
    <cellStyle name="Normal 3 5 5 9" xfId="6061"/>
    <cellStyle name="Normal 3 5 5 9 2" xfId="34551"/>
    <cellStyle name="Normal 3 5 6" xfId="6062"/>
    <cellStyle name="Normal 3 5 6 10" xfId="6063"/>
    <cellStyle name="Normal 3 5 6 10 2" xfId="34552"/>
    <cellStyle name="Normal 3 5 6 11" xfId="6064"/>
    <cellStyle name="Normal 3 5 6 11 2" xfId="34553"/>
    <cellStyle name="Normal 3 5 6 12" xfId="6065"/>
    <cellStyle name="Normal 3 5 6 12 2" xfId="34554"/>
    <cellStyle name="Normal 3 5 6 13" xfId="6066"/>
    <cellStyle name="Normal 3 5 6 13 2" xfId="34555"/>
    <cellStyle name="Normal 3 5 6 14" xfId="6067"/>
    <cellStyle name="Normal 3 5 6 14 2" xfId="34556"/>
    <cellStyle name="Normal 3 5 6 15" xfId="6068"/>
    <cellStyle name="Normal 3 5 6 15 2" xfId="34557"/>
    <cellStyle name="Normal 3 5 6 16" xfId="6069"/>
    <cellStyle name="Normal 3 5 6 16 2" xfId="34558"/>
    <cellStyle name="Normal 3 5 6 17" xfId="6070"/>
    <cellStyle name="Normal 3 5 6 17 2" xfId="34559"/>
    <cellStyle name="Normal 3 5 6 18" xfId="6071"/>
    <cellStyle name="Normal 3 5 6 18 2" xfId="34560"/>
    <cellStyle name="Normal 3 5 6 19" xfId="6072"/>
    <cellStyle name="Normal 3 5 6 19 2" xfId="34561"/>
    <cellStyle name="Normal 3 5 6 2" xfId="6073"/>
    <cellStyle name="Normal 3 5 6 2 2" xfId="34562"/>
    <cellStyle name="Normal 3 5 6 20" xfId="6074"/>
    <cellStyle name="Normal 3 5 6 20 2" xfId="34563"/>
    <cellStyle name="Normal 3 5 6 21" xfId="6075"/>
    <cellStyle name="Normal 3 5 6 21 2" xfId="34564"/>
    <cellStyle name="Normal 3 5 6 22" xfId="6076"/>
    <cellStyle name="Normal 3 5 6 22 2" xfId="34565"/>
    <cellStyle name="Normal 3 5 6 23" xfId="6077"/>
    <cellStyle name="Normal 3 5 6 23 2" xfId="34566"/>
    <cellStyle name="Normal 3 5 6 24" xfId="6078"/>
    <cellStyle name="Normal 3 5 6 24 2" xfId="34567"/>
    <cellStyle name="Normal 3 5 6 25" xfId="6079"/>
    <cellStyle name="Normal 3 5 6 25 2" xfId="34568"/>
    <cellStyle name="Normal 3 5 6 26" xfId="34569"/>
    <cellStyle name="Normal 3 5 6 3" xfId="6080"/>
    <cellStyle name="Normal 3 5 6 3 2" xfId="34570"/>
    <cellStyle name="Normal 3 5 6 4" xfId="6081"/>
    <cellStyle name="Normal 3 5 6 4 2" xfId="34571"/>
    <cellStyle name="Normal 3 5 6 5" xfId="6082"/>
    <cellStyle name="Normal 3 5 6 5 2" xfId="34572"/>
    <cellStyle name="Normal 3 5 6 6" xfId="6083"/>
    <cellStyle name="Normal 3 5 6 6 2" xfId="34573"/>
    <cellStyle name="Normal 3 5 6 7" xfId="6084"/>
    <cellStyle name="Normal 3 5 6 7 2" xfId="34574"/>
    <cellStyle name="Normal 3 5 6 8" xfId="6085"/>
    <cellStyle name="Normal 3 5 6 8 2" xfId="34575"/>
    <cellStyle name="Normal 3 5 6 9" xfId="6086"/>
    <cellStyle name="Normal 3 5 6 9 2" xfId="34576"/>
    <cellStyle name="Normal 3 5 7" xfId="6087"/>
    <cellStyle name="Normal 3 5 7 10" xfId="6088"/>
    <cellStyle name="Normal 3 5 7 10 2" xfId="34577"/>
    <cellStyle name="Normal 3 5 7 11" xfId="6089"/>
    <cellStyle name="Normal 3 5 7 11 2" xfId="34578"/>
    <cellStyle name="Normal 3 5 7 12" xfId="6090"/>
    <cellStyle name="Normal 3 5 7 12 2" xfId="34579"/>
    <cellStyle name="Normal 3 5 7 13" xfId="6091"/>
    <cellStyle name="Normal 3 5 7 13 2" xfId="34580"/>
    <cellStyle name="Normal 3 5 7 14" xfId="6092"/>
    <cellStyle name="Normal 3 5 7 14 2" xfId="34581"/>
    <cellStyle name="Normal 3 5 7 15" xfId="6093"/>
    <cellStyle name="Normal 3 5 7 15 2" xfId="34582"/>
    <cellStyle name="Normal 3 5 7 16" xfId="6094"/>
    <cellStyle name="Normal 3 5 7 16 2" xfId="34583"/>
    <cellStyle name="Normal 3 5 7 17" xfId="6095"/>
    <cellStyle name="Normal 3 5 7 17 2" xfId="34584"/>
    <cellStyle name="Normal 3 5 7 18" xfId="6096"/>
    <cellStyle name="Normal 3 5 7 18 2" xfId="34585"/>
    <cellStyle name="Normal 3 5 7 19" xfId="6097"/>
    <cellStyle name="Normal 3 5 7 19 2" xfId="34586"/>
    <cellStyle name="Normal 3 5 7 2" xfId="6098"/>
    <cellStyle name="Normal 3 5 7 2 2" xfId="34587"/>
    <cellStyle name="Normal 3 5 7 20" xfId="6099"/>
    <cellStyle name="Normal 3 5 7 20 2" xfId="34588"/>
    <cellStyle name="Normal 3 5 7 21" xfId="6100"/>
    <cellStyle name="Normal 3 5 7 21 2" xfId="34589"/>
    <cellStyle name="Normal 3 5 7 22" xfId="6101"/>
    <cellStyle name="Normal 3 5 7 22 2" xfId="34590"/>
    <cellStyle name="Normal 3 5 7 23" xfId="6102"/>
    <cellStyle name="Normal 3 5 7 23 2" xfId="34591"/>
    <cellStyle name="Normal 3 5 7 24" xfId="6103"/>
    <cellStyle name="Normal 3 5 7 24 2" xfId="34592"/>
    <cellStyle name="Normal 3 5 7 25" xfId="6104"/>
    <cellStyle name="Normal 3 5 7 25 2" xfId="34593"/>
    <cellStyle name="Normal 3 5 7 26" xfId="34594"/>
    <cellStyle name="Normal 3 5 7 3" xfId="6105"/>
    <cellStyle name="Normal 3 5 7 3 2" xfId="34595"/>
    <cellStyle name="Normal 3 5 7 4" xfId="6106"/>
    <cellStyle name="Normal 3 5 7 4 2" xfId="34596"/>
    <cellStyle name="Normal 3 5 7 5" xfId="6107"/>
    <cellStyle name="Normal 3 5 7 5 2" xfId="34597"/>
    <cellStyle name="Normal 3 5 7 6" xfId="6108"/>
    <cellStyle name="Normal 3 5 7 6 2" xfId="34598"/>
    <cellStyle name="Normal 3 5 7 7" xfId="6109"/>
    <cellStyle name="Normal 3 5 7 7 2" xfId="34599"/>
    <cellStyle name="Normal 3 5 7 8" xfId="6110"/>
    <cellStyle name="Normal 3 5 7 8 2" xfId="34600"/>
    <cellStyle name="Normal 3 5 7 9" xfId="6111"/>
    <cellStyle name="Normal 3 5 7 9 2" xfId="34601"/>
    <cellStyle name="Normal 3 5 8" xfId="6112"/>
    <cellStyle name="Normal 3 5 8 10" xfId="6113"/>
    <cellStyle name="Normal 3 5 8 10 2" xfId="34602"/>
    <cellStyle name="Normal 3 5 8 11" xfId="6114"/>
    <cellStyle name="Normal 3 5 8 11 2" xfId="34603"/>
    <cellStyle name="Normal 3 5 8 12" xfId="6115"/>
    <cellStyle name="Normal 3 5 8 12 2" xfId="34604"/>
    <cellStyle name="Normal 3 5 8 13" xfId="6116"/>
    <cellStyle name="Normal 3 5 8 13 2" xfId="34605"/>
    <cellStyle name="Normal 3 5 8 14" xfId="6117"/>
    <cellStyle name="Normal 3 5 8 14 2" xfId="34606"/>
    <cellStyle name="Normal 3 5 8 15" xfId="6118"/>
    <cellStyle name="Normal 3 5 8 15 2" xfId="34607"/>
    <cellStyle name="Normal 3 5 8 16" xfId="6119"/>
    <cellStyle name="Normal 3 5 8 16 2" xfId="34608"/>
    <cellStyle name="Normal 3 5 8 17" xfId="6120"/>
    <cellStyle name="Normal 3 5 8 17 2" xfId="34609"/>
    <cellStyle name="Normal 3 5 8 18" xfId="6121"/>
    <cellStyle name="Normal 3 5 8 18 2" xfId="34610"/>
    <cellStyle name="Normal 3 5 8 19" xfId="6122"/>
    <cellStyle name="Normal 3 5 8 19 2" xfId="34611"/>
    <cellStyle name="Normal 3 5 8 2" xfId="6123"/>
    <cellStyle name="Normal 3 5 8 2 2" xfId="34612"/>
    <cellStyle name="Normal 3 5 8 20" xfId="6124"/>
    <cellStyle name="Normal 3 5 8 20 2" xfId="34613"/>
    <cellStyle name="Normal 3 5 8 21" xfId="6125"/>
    <cellStyle name="Normal 3 5 8 21 2" xfId="34614"/>
    <cellStyle name="Normal 3 5 8 22" xfId="6126"/>
    <cellStyle name="Normal 3 5 8 22 2" xfId="34615"/>
    <cellStyle name="Normal 3 5 8 23" xfId="6127"/>
    <cellStyle name="Normal 3 5 8 23 2" xfId="34616"/>
    <cellStyle name="Normal 3 5 8 24" xfId="6128"/>
    <cellStyle name="Normal 3 5 8 24 2" xfId="34617"/>
    <cellStyle name="Normal 3 5 8 25" xfId="6129"/>
    <cellStyle name="Normal 3 5 8 25 2" xfId="34618"/>
    <cellStyle name="Normal 3 5 8 26" xfId="16357"/>
    <cellStyle name="Normal 3 5 8 26 2" xfId="18082"/>
    <cellStyle name="Normal 3 5 8 27" xfId="34619"/>
    <cellStyle name="Normal 3 5 8 3" xfId="6130"/>
    <cellStyle name="Normal 3 5 8 3 2" xfId="34620"/>
    <cellStyle name="Normal 3 5 8 4" xfId="6131"/>
    <cellStyle name="Normal 3 5 8 4 2" xfId="34621"/>
    <cellStyle name="Normal 3 5 8 5" xfId="6132"/>
    <cellStyle name="Normal 3 5 8 5 2" xfId="34622"/>
    <cellStyle name="Normal 3 5 8 6" xfId="6133"/>
    <cellStyle name="Normal 3 5 8 6 2" xfId="34623"/>
    <cellStyle name="Normal 3 5 8 7" xfId="6134"/>
    <cellStyle name="Normal 3 5 8 7 2" xfId="34624"/>
    <cellStyle name="Normal 3 5 8 8" xfId="6135"/>
    <cellStyle name="Normal 3 5 8 8 2" xfId="34625"/>
    <cellStyle name="Normal 3 5 8 9" xfId="6136"/>
    <cellStyle name="Normal 3 5 8 9 2" xfId="34626"/>
    <cellStyle name="Normal 3 5 9" xfId="6137"/>
    <cellStyle name="Normal 3 5 9 10" xfId="6138"/>
    <cellStyle name="Normal 3 5 9 10 2" xfId="34627"/>
    <cellStyle name="Normal 3 5 9 11" xfId="6139"/>
    <cellStyle name="Normal 3 5 9 11 2" xfId="34628"/>
    <cellStyle name="Normal 3 5 9 12" xfId="6140"/>
    <cellStyle name="Normal 3 5 9 12 2" xfId="34629"/>
    <cellStyle name="Normal 3 5 9 13" xfId="6141"/>
    <cellStyle name="Normal 3 5 9 13 2" xfId="34630"/>
    <cellStyle name="Normal 3 5 9 14" xfId="6142"/>
    <cellStyle name="Normal 3 5 9 14 2" xfId="34631"/>
    <cellStyle name="Normal 3 5 9 15" xfId="6143"/>
    <cellStyle name="Normal 3 5 9 15 2" xfId="34632"/>
    <cellStyle name="Normal 3 5 9 16" xfId="6144"/>
    <cellStyle name="Normal 3 5 9 16 2" xfId="34633"/>
    <cellStyle name="Normal 3 5 9 17" xfId="6145"/>
    <cellStyle name="Normal 3 5 9 17 2" xfId="34634"/>
    <cellStyle name="Normal 3 5 9 18" xfId="6146"/>
    <cellStyle name="Normal 3 5 9 18 2" xfId="34635"/>
    <cellStyle name="Normal 3 5 9 19" xfId="6147"/>
    <cellStyle name="Normal 3 5 9 19 2" xfId="34636"/>
    <cellStyle name="Normal 3 5 9 2" xfId="6148"/>
    <cellStyle name="Normal 3 5 9 2 2" xfId="34637"/>
    <cellStyle name="Normal 3 5 9 20" xfId="6149"/>
    <cellStyle name="Normal 3 5 9 20 2" xfId="34638"/>
    <cellStyle name="Normal 3 5 9 21" xfId="6150"/>
    <cellStyle name="Normal 3 5 9 21 2" xfId="34639"/>
    <cellStyle name="Normal 3 5 9 22" xfId="6151"/>
    <cellStyle name="Normal 3 5 9 22 2" xfId="34640"/>
    <cellStyle name="Normal 3 5 9 23" xfId="6152"/>
    <cellStyle name="Normal 3 5 9 23 2" xfId="34641"/>
    <cellStyle name="Normal 3 5 9 24" xfId="6153"/>
    <cellStyle name="Normal 3 5 9 24 2" xfId="34642"/>
    <cellStyle name="Normal 3 5 9 25" xfId="6154"/>
    <cellStyle name="Normal 3 5 9 25 2" xfId="34643"/>
    <cellStyle name="Normal 3 5 9 26" xfId="34644"/>
    <cellStyle name="Normal 3 5 9 3" xfId="6155"/>
    <cellStyle name="Normal 3 5 9 3 2" xfId="34645"/>
    <cellStyle name="Normal 3 5 9 4" xfId="6156"/>
    <cellStyle name="Normal 3 5 9 4 2" xfId="34646"/>
    <cellStyle name="Normal 3 5 9 5" xfId="6157"/>
    <cellStyle name="Normal 3 5 9 5 2" xfId="34647"/>
    <cellStyle name="Normal 3 5 9 6" xfId="6158"/>
    <cellStyle name="Normal 3 5 9 6 2" xfId="34648"/>
    <cellStyle name="Normal 3 5 9 7" xfId="6159"/>
    <cellStyle name="Normal 3 5 9 7 2" xfId="34649"/>
    <cellStyle name="Normal 3 5 9 8" xfId="6160"/>
    <cellStyle name="Normal 3 5 9 8 2" xfId="34650"/>
    <cellStyle name="Normal 3 5 9 9" xfId="6161"/>
    <cellStyle name="Normal 3 5 9 9 2" xfId="34651"/>
    <cellStyle name="Normal 3 6" xfId="6162"/>
    <cellStyle name="Normal 3 6 10" xfId="6163"/>
    <cellStyle name="Normal 3 6 10 10" xfId="6164"/>
    <cellStyle name="Normal 3 6 10 10 2" xfId="34652"/>
    <cellStyle name="Normal 3 6 10 11" xfId="6165"/>
    <cellStyle name="Normal 3 6 10 11 2" xfId="34653"/>
    <cellStyle name="Normal 3 6 10 12" xfId="6166"/>
    <cellStyle name="Normal 3 6 10 12 2" xfId="34654"/>
    <cellStyle name="Normal 3 6 10 13" xfId="6167"/>
    <cellStyle name="Normal 3 6 10 13 2" xfId="34655"/>
    <cellStyle name="Normal 3 6 10 14" xfId="6168"/>
    <cellStyle name="Normal 3 6 10 14 2" xfId="34656"/>
    <cellStyle name="Normal 3 6 10 15" xfId="6169"/>
    <cellStyle name="Normal 3 6 10 15 2" xfId="34657"/>
    <cellStyle name="Normal 3 6 10 16" xfId="6170"/>
    <cellStyle name="Normal 3 6 10 16 2" xfId="34658"/>
    <cellStyle name="Normal 3 6 10 17" xfId="6171"/>
    <cellStyle name="Normal 3 6 10 17 2" xfId="34659"/>
    <cellStyle name="Normal 3 6 10 18" xfId="6172"/>
    <cellStyle name="Normal 3 6 10 18 2" xfId="34660"/>
    <cellStyle name="Normal 3 6 10 19" xfId="6173"/>
    <cellStyle name="Normal 3 6 10 19 2" xfId="34661"/>
    <cellStyle name="Normal 3 6 10 2" xfId="6174"/>
    <cellStyle name="Normal 3 6 10 2 2" xfId="34662"/>
    <cellStyle name="Normal 3 6 10 20" xfId="6175"/>
    <cellStyle name="Normal 3 6 10 20 2" xfId="34663"/>
    <cellStyle name="Normal 3 6 10 21" xfId="6176"/>
    <cellStyle name="Normal 3 6 10 21 2" xfId="34664"/>
    <cellStyle name="Normal 3 6 10 22" xfId="6177"/>
    <cellStyle name="Normal 3 6 10 22 2" xfId="34665"/>
    <cellStyle name="Normal 3 6 10 23" xfId="6178"/>
    <cellStyle name="Normal 3 6 10 23 2" xfId="34666"/>
    <cellStyle name="Normal 3 6 10 24" xfId="6179"/>
    <cellStyle name="Normal 3 6 10 24 2" xfId="34667"/>
    <cellStyle name="Normal 3 6 10 25" xfId="6180"/>
    <cellStyle name="Normal 3 6 10 25 2" xfId="34668"/>
    <cellStyle name="Normal 3 6 10 26" xfId="34669"/>
    <cellStyle name="Normal 3 6 10 3" xfId="6181"/>
    <cellStyle name="Normal 3 6 10 3 2" xfId="34670"/>
    <cellStyle name="Normal 3 6 10 4" xfId="6182"/>
    <cellStyle name="Normal 3 6 10 4 2" xfId="34671"/>
    <cellStyle name="Normal 3 6 10 5" xfId="6183"/>
    <cellStyle name="Normal 3 6 10 5 2" xfId="34672"/>
    <cellStyle name="Normal 3 6 10 6" xfId="6184"/>
    <cellStyle name="Normal 3 6 10 6 2" xfId="34673"/>
    <cellStyle name="Normal 3 6 10 7" xfId="6185"/>
    <cellStyle name="Normal 3 6 10 7 2" xfId="34674"/>
    <cellStyle name="Normal 3 6 10 8" xfId="6186"/>
    <cellStyle name="Normal 3 6 10 8 2" xfId="34675"/>
    <cellStyle name="Normal 3 6 10 9" xfId="6187"/>
    <cellStyle name="Normal 3 6 10 9 2" xfId="34676"/>
    <cellStyle name="Normal 3 6 11" xfId="6188"/>
    <cellStyle name="Normal 3 6 11 10" xfId="6189"/>
    <cellStyle name="Normal 3 6 11 10 2" xfId="34677"/>
    <cellStyle name="Normal 3 6 11 11" xfId="6190"/>
    <cellStyle name="Normal 3 6 11 11 2" xfId="34678"/>
    <cellStyle name="Normal 3 6 11 12" xfId="6191"/>
    <cellStyle name="Normal 3 6 11 12 2" xfId="34679"/>
    <cellStyle name="Normal 3 6 11 13" xfId="6192"/>
    <cellStyle name="Normal 3 6 11 13 2" xfId="34680"/>
    <cellStyle name="Normal 3 6 11 14" xfId="6193"/>
    <cellStyle name="Normal 3 6 11 14 2" xfId="34681"/>
    <cellStyle name="Normal 3 6 11 15" xfId="6194"/>
    <cellStyle name="Normal 3 6 11 15 2" xfId="34682"/>
    <cellStyle name="Normal 3 6 11 16" xfId="6195"/>
    <cellStyle name="Normal 3 6 11 16 2" xfId="34683"/>
    <cellStyle name="Normal 3 6 11 17" xfId="6196"/>
    <cellStyle name="Normal 3 6 11 17 2" xfId="34684"/>
    <cellStyle name="Normal 3 6 11 18" xfId="6197"/>
    <cellStyle name="Normal 3 6 11 18 2" xfId="34685"/>
    <cellStyle name="Normal 3 6 11 19" xfId="6198"/>
    <cellStyle name="Normal 3 6 11 19 2" xfId="34686"/>
    <cellStyle name="Normal 3 6 11 2" xfId="6199"/>
    <cellStyle name="Normal 3 6 11 2 2" xfId="34687"/>
    <cellStyle name="Normal 3 6 11 20" xfId="6200"/>
    <cellStyle name="Normal 3 6 11 20 2" xfId="34688"/>
    <cellStyle name="Normal 3 6 11 21" xfId="6201"/>
    <cellStyle name="Normal 3 6 11 21 2" xfId="34689"/>
    <cellStyle name="Normal 3 6 11 22" xfId="6202"/>
    <cellStyle name="Normal 3 6 11 22 2" xfId="34690"/>
    <cellStyle name="Normal 3 6 11 23" xfId="6203"/>
    <cellStyle name="Normal 3 6 11 23 2" xfId="34691"/>
    <cellStyle name="Normal 3 6 11 24" xfId="6204"/>
    <cellStyle name="Normal 3 6 11 24 2" xfId="34692"/>
    <cellStyle name="Normal 3 6 11 25" xfId="6205"/>
    <cellStyle name="Normal 3 6 11 25 2" xfId="34693"/>
    <cellStyle name="Normal 3 6 11 26" xfId="34694"/>
    <cellStyle name="Normal 3 6 11 3" xfId="6206"/>
    <cellStyle name="Normal 3 6 11 3 2" xfId="34695"/>
    <cellStyle name="Normal 3 6 11 4" xfId="6207"/>
    <cellStyle name="Normal 3 6 11 4 2" xfId="34696"/>
    <cellStyle name="Normal 3 6 11 5" xfId="6208"/>
    <cellStyle name="Normal 3 6 11 5 2" xfId="34697"/>
    <cellStyle name="Normal 3 6 11 6" xfId="6209"/>
    <cellStyle name="Normal 3 6 11 6 2" xfId="34698"/>
    <cellStyle name="Normal 3 6 11 7" xfId="6210"/>
    <cellStyle name="Normal 3 6 11 7 2" xfId="34699"/>
    <cellStyle name="Normal 3 6 11 8" xfId="6211"/>
    <cellStyle name="Normal 3 6 11 8 2" xfId="34700"/>
    <cellStyle name="Normal 3 6 11 9" xfId="6212"/>
    <cellStyle name="Normal 3 6 11 9 2" xfId="34701"/>
    <cellStyle name="Normal 3 6 12" xfId="6213"/>
    <cellStyle name="Normal 3 6 12 2" xfId="34702"/>
    <cellStyle name="Normal 3 6 13" xfId="6214"/>
    <cellStyle name="Normal 3 6 13 2" xfId="34703"/>
    <cellStyle name="Normal 3 6 14" xfId="6215"/>
    <cellStyle name="Normal 3 6 14 2" xfId="34704"/>
    <cellStyle name="Normal 3 6 15" xfId="6216"/>
    <cellStyle name="Normal 3 6 15 2" xfId="34705"/>
    <cellStyle name="Normal 3 6 16" xfId="6217"/>
    <cellStyle name="Normal 3 6 16 2" xfId="34706"/>
    <cellStyle name="Normal 3 6 17" xfId="6218"/>
    <cellStyle name="Normal 3 6 17 2" xfId="34707"/>
    <cellStyle name="Normal 3 6 18" xfId="6219"/>
    <cellStyle name="Normal 3 6 18 2" xfId="34708"/>
    <cellStyle name="Normal 3 6 19" xfId="6220"/>
    <cellStyle name="Normal 3 6 19 2" xfId="34709"/>
    <cellStyle name="Normal 3 6 2" xfId="6221"/>
    <cellStyle name="Normal 3 6 2 10" xfId="6222"/>
    <cellStyle name="Normal 3 6 2 10 2" xfId="34710"/>
    <cellStyle name="Normal 3 6 2 11" xfId="6223"/>
    <cellStyle name="Normal 3 6 2 11 2" xfId="34711"/>
    <cellStyle name="Normal 3 6 2 12" xfId="6224"/>
    <cellStyle name="Normal 3 6 2 12 2" xfId="34712"/>
    <cellStyle name="Normal 3 6 2 13" xfId="6225"/>
    <cellStyle name="Normal 3 6 2 13 2" xfId="34713"/>
    <cellStyle name="Normal 3 6 2 14" xfId="6226"/>
    <cellStyle name="Normal 3 6 2 14 2" xfId="34714"/>
    <cellStyle name="Normal 3 6 2 15" xfId="6227"/>
    <cellStyle name="Normal 3 6 2 15 2" xfId="34715"/>
    <cellStyle name="Normal 3 6 2 16" xfId="6228"/>
    <cellStyle name="Normal 3 6 2 16 2" xfId="34716"/>
    <cellStyle name="Normal 3 6 2 17" xfId="6229"/>
    <cellStyle name="Normal 3 6 2 17 2" xfId="34717"/>
    <cellStyle name="Normal 3 6 2 18" xfId="6230"/>
    <cellStyle name="Normal 3 6 2 18 2" xfId="34718"/>
    <cellStyle name="Normal 3 6 2 19" xfId="6231"/>
    <cellStyle name="Normal 3 6 2 19 2" xfId="34719"/>
    <cellStyle name="Normal 3 6 2 2" xfId="6232"/>
    <cellStyle name="Normal 3 6 2 2 2" xfId="6233"/>
    <cellStyle name="Normal 3 6 2 2 2 10" xfId="6234"/>
    <cellStyle name="Normal 3 6 2 2 2 10 2" xfId="34720"/>
    <cellStyle name="Normal 3 6 2 2 2 11" xfId="6235"/>
    <cellStyle name="Normal 3 6 2 2 2 11 2" xfId="34721"/>
    <cellStyle name="Normal 3 6 2 2 2 12" xfId="6236"/>
    <cellStyle name="Normal 3 6 2 2 2 12 2" xfId="34722"/>
    <cellStyle name="Normal 3 6 2 2 2 13" xfId="6237"/>
    <cellStyle name="Normal 3 6 2 2 2 13 2" xfId="34723"/>
    <cellStyle name="Normal 3 6 2 2 2 14" xfId="6238"/>
    <cellStyle name="Normal 3 6 2 2 2 14 2" xfId="34724"/>
    <cellStyle name="Normal 3 6 2 2 2 15" xfId="6239"/>
    <cellStyle name="Normal 3 6 2 2 2 15 2" xfId="34725"/>
    <cellStyle name="Normal 3 6 2 2 2 16" xfId="6240"/>
    <cellStyle name="Normal 3 6 2 2 2 16 2" xfId="34726"/>
    <cellStyle name="Normal 3 6 2 2 2 17" xfId="6241"/>
    <cellStyle name="Normal 3 6 2 2 2 17 2" xfId="34727"/>
    <cellStyle name="Normal 3 6 2 2 2 18" xfId="6242"/>
    <cellStyle name="Normal 3 6 2 2 2 18 2" xfId="34728"/>
    <cellStyle name="Normal 3 6 2 2 2 19" xfId="6243"/>
    <cellStyle name="Normal 3 6 2 2 2 19 2" xfId="34729"/>
    <cellStyle name="Normal 3 6 2 2 2 2" xfId="6244"/>
    <cellStyle name="Normal 3 6 2 2 2 2 2" xfId="34730"/>
    <cellStyle name="Normal 3 6 2 2 2 20" xfId="6245"/>
    <cellStyle name="Normal 3 6 2 2 2 20 2" xfId="34731"/>
    <cellStyle name="Normal 3 6 2 2 2 21" xfId="6246"/>
    <cellStyle name="Normal 3 6 2 2 2 21 2" xfId="34732"/>
    <cellStyle name="Normal 3 6 2 2 2 22" xfId="6247"/>
    <cellStyle name="Normal 3 6 2 2 2 22 2" xfId="34733"/>
    <cellStyle name="Normal 3 6 2 2 2 23" xfId="6248"/>
    <cellStyle name="Normal 3 6 2 2 2 23 2" xfId="34734"/>
    <cellStyle name="Normal 3 6 2 2 2 24" xfId="6249"/>
    <cellStyle name="Normal 3 6 2 2 2 24 2" xfId="34735"/>
    <cellStyle name="Normal 3 6 2 2 2 25" xfId="6250"/>
    <cellStyle name="Normal 3 6 2 2 2 25 2" xfId="34736"/>
    <cellStyle name="Normal 3 6 2 2 2 26" xfId="16358"/>
    <cellStyle name="Normal 3 6 2 2 2 26 2" xfId="18123"/>
    <cellStyle name="Normal 3 6 2 2 2 27" xfId="34737"/>
    <cellStyle name="Normal 3 6 2 2 2 3" xfId="6251"/>
    <cellStyle name="Normal 3 6 2 2 2 3 2" xfId="34738"/>
    <cellStyle name="Normal 3 6 2 2 2 4" xfId="6252"/>
    <cellStyle name="Normal 3 6 2 2 2 4 2" xfId="34739"/>
    <cellStyle name="Normal 3 6 2 2 2 5" xfId="6253"/>
    <cellStyle name="Normal 3 6 2 2 2 5 2" xfId="34740"/>
    <cellStyle name="Normal 3 6 2 2 2 6" xfId="6254"/>
    <cellStyle name="Normal 3 6 2 2 2 6 2" xfId="34741"/>
    <cellStyle name="Normal 3 6 2 2 2 7" xfId="6255"/>
    <cellStyle name="Normal 3 6 2 2 2 7 2" xfId="34742"/>
    <cellStyle name="Normal 3 6 2 2 2 8" xfId="6256"/>
    <cellStyle name="Normal 3 6 2 2 2 8 2" xfId="34743"/>
    <cellStyle name="Normal 3 6 2 2 2 9" xfId="6257"/>
    <cellStyle name="Normal 3 6 2 2 2 9 2" xfId="34744"/>
    <cellStyle name="Normal 3 6 2 2 3" xfId="6258"/>
    <cellStyle name="Normal 3 6 2 2 3 10" xfId="6259"/>
    <cellStyle name="Normal 3 6 2 2 3 10 2" xfId="34745"/>
    <cellStyle name="Normal 3 6 2 2 3 11" xfId="6260"/>
    <cellStyle name="Normal 3 6 2 2 3 11 2" xfId="34746"/>
    <cellStyle name="Normal 3 6 2 2 3 12" xfId="6261"/>
    <cellStyle name="Normal 3 6 2 2 3 12 2" xfId="34747"/>
    <cellStyle name="Normal 3 6 2 2 3 13" xfId="6262"/>
    <cellStyle name="Normal 3 6 2 2 3 13 2" xfId="34748"/>
    <cellStyle name="Normal 3 6 2 2 3 14" xfId="6263"/>
    <cellStyle name="Normal 3 6 2 2 3 14 2" xfId="34749"/>
    <cellStyle name="Normal 3 6 2 2 3 15" xfId="6264"/>
    <cellStyle name="Normal 3 6 2 2 3 15 2" xfId="34750"/>
    <cellStyle name="Normal 3 6 2 2 3 16" xfId="6265"/>
    <cellStyle name="Normal 3 6 2 2 3 16 2" xfId="34751"/>
    <cellStyle name="Normal 3 6 2 2 3 17" xfId="6266"/>
    <cellStyle name="Normal 3 6 2 2 3 17 2" xfId="34752"/>
    <cellStyle name="Normal 3 6 2 2 3 18" xfId="6267"/>
    <cellStyle name="Normal 3 6 2 2 3 18 2" xfId="34753"/>
    <cellStyle name="Normal 3 6 2 2 3 19" xfId="6268"/>
    <cellStyle name="Normal 3 6 2 2 3 19 2" xfId="34754"/>
    <cellStyle name="Normal 3 6 2 2 3 2" xfId="6269"/>
    <cellStyle name="Normal 3 6 2 2 3 2 2" xfId="34755"/>
    <cellStyle name="Normal 3 6 2 2 3 20" xfId="6270"/>
    <cellStyle name="Normal 3 6 2 2 3 20 2" xfId="34756"/>
    <cellStyle name="Normal 3 6 2 2 3 21" xfId="6271"/>
    <cellStyle name="Normal 3 6 2 2 3 21 2" xfId="34757"/>
    <cellStyle name="Normal 3 6 2 2 3 22" xfId="6272"/>
    <cellStyle name="Normal 3 6 2 2 3 22 2" xfId="34758"/>
    <cellStyle name="Normal 3 6 2 2 3 23" xfId="6273"/>
    <cellStyle name="Normal 3 6 2 2 3 23 2" xfId="34759"/>
    <cellStyle name="Normal 3 6 2 2 3 24" xfId="6274"/>
    <cellStyle name="Normal 3 6 2 2 3 24 2" xfId="34760"/>
    <cellStyle name="Normal 3 6 2 2 3 25" xfId="6275"/>
    <cellStyle name="Normal 3 6 2 2 3 25 2" xfId="34761"/>
    <cellStyle name="Normal 3 6 2 2 3 26" xfId="34762"/>
    <cellStyle name="Normal 3 6 2 2 3 3" xfId="6276"/>
    <cellStyle name="Normal 3 6 2 2 3 3 2" xfId="34763"/>
    <cellStyle name="Normal 3 6 2 2 3 4" xfId="6277"/>
    <cellStyle name="Normal 3 6 2 2 3 4 2" xfId="34764"/>
    <cellStyle name="Normal 3 6 2 2 3 5" xfId="6278"/>
    <cellStyle name="Normal 3 6 2 2 3 5 2" xfId="34765"/>
    <cellStyle name="Normal 3 6 2 2 3 6" xfId="6279"/>
    <cellStyle name="Normal 3 6 2 2 3 6 2" xfId="34766"/>
    <cellStyle name="Normal 3 6 2 2 3 7" xfId="6280"/>
    <cellStyle name="Normal 3 6 2 2 3 7 2" xfId="34767"/>
    <cellStyle name="Normal 3 6 2 2 3 8" xfId="6281"/>
    <cellStyle name="Normal 3 6 2 2 3 8 2" xfId="34768"/>
    <cellStyle name="Normal 3 6 2 2 3 9" xfId="6282"/>
    <cellStyle name="Normal 3 6 2 2 3 9 2" xfId="34769"/>
    <cellStyle name="Normal 3 6 2 2 4" xfId="6283"/>
    <cellStyle name="Normal 3 6 2 2 4 10" xfId="6284"/>
    <cellStyle name="Normal 3 6 2 2 4 10 2" xfId="34770"/>
    <cellStyle name="Normal 3 6 2 2 4 11" xfId="6285"/>
    <cellStyle name="Normal 3 6 2 2 4 11 2" xfId="34771"/>
    <cellStyle name="Normal 3 6 2 2 4 12" xfId="6286"/>
    <cellStyle name="Normal 3 6 2 2 4 12 2" xfId="34772"/>
    <cellStyle name="Normal 3 6 2 2 4 13" xfId="6287"/>
    <cellStyle name="Normal 3 6 2 2 4 13 2" xfId="34773"/>
    <cellStyle name="Normal 3 6 2 2 4 14" xfId="6288"/>
    <cellStyle name="Normal 3 6 2 2 4 14 2" xfId="34774"/>
    <cellStyle name="Normal 3 6 2 2 4 15" xfId="6289"/>
    <cellStyle name="Normal 3 6 2 2 4 15 2" xfId="34775"/>
    <cellStyle name="Normal 3 6 2 2 4 16" xfId="6290"/>
    <cellStyle name="Normal 3 6 2 2 4 16 2" xfId="34776"/>
    <cellStyle name="Normal 3 6 2 2 4 17" xfId="6291"/>
    <cellStyle name="Normal 3 6 2 2 4 17 2" xfId="34777"/>
    <cellStyle name="Normal 3 6 2 2 4 18" xfId="6292"/>
    <cellStyle name="Normal 3 6 2 2 4 18 2" xfId="34778"/>
    <cellStyle name="Normal 3 6 2 2 4 19" xfId="6293"/>
    <cellStyle name="Normal 3 6 2 2 4 19 2" xfId="34779"/>
    <cellStyle name="Normal 3 6 2 2 4 2" xfId="6294"/>
    <cellStyle name="Normal 3 6 2 2 4 2 2" xfId="34780"/>
    <cellStyle name="Normal 3 6 2 2 4 20" xfId="6295"/>
    <cellStyle name="Normal 3 6 2 2 4 20 2" xfId="34781"/>
    <cellStyle name="Normal 3 6 2 2 4 21" xfId="6296"/>
    <cellStyle name="Normal 3 6 2 2 4 21 2" xfId="34782"/>
    <cellStyle name="Normal 3 6 2 2 4 22" xfId="6297"/>
    <cellStyle name="Normal 3 6 2 2 4 22 2" xfId="34783"/>
    <cellStyle name="Normal 3 6 2 2 4 23" xfId="6298"/>
    <cellStyle name="Normal 3 6 2 2 4 23 2" xfId="34784"/>
    <cellStyle name="Normal 3 6 2 2 4 24" xfId="6299"/>
    <cellStyle name="Normal 3 6 2 2 4 24 2" xfId="34785"/>
    <cellStyle name="Normal 3 6 2 2 4 25" xfId="6300"/>
    <cellStyle name="Normal 3 6 2 2 4 25 2" xfId="34786"/>
    <cellStyle name="Normal 3 6 2 2 4 26" xfId="34787"/>
    <cellStyle name="Normal 3 6 2 2 4 3" xfId="6301"/>
    <cellStyle name="Normal 3 6 2 2 4 3 2" xfId="34788"/>
    <cellStyle name="Normal 3 6 2 2 4 4" xfId="6302"/>
    <cellStyle name="Normal 3 6 2 2 4 4 2" xfId="34789"/>
    <cellStyle name="Normal 3 6 2 2 4 5" xfId="6303"/>
    <cellStyle name="Normal 3 6 2 2 4 5 2" xfId="34790"/>
    <cellStyle name="Normal 3 6 2 2 4 6" xfId="6304"/>
    <cellStyle name="Normal 3 6 2 2 4 6 2" xfId="34791"/>
    <cellStyle name="Normal 3 6 2 2 4 7" xfId="6305"/>
    <cellStyle name="Normal 3 6 2 2 4 7 2" xfId="34792"/>
    <cellStyle name="Normal 3 6 2 2 4 8" xfId="6306"/>
    <cellStyle name="Normal 3 6 2 2 4 8 2" xfId="34793"/>
    <cellStyle name="Normal 3 6 2 2 4 9" xfId="6307"/>
    <cellStyle name="Normal 3 6 2 2 4 9 2" xfId="34794"/>
    <cellStyle name="Normal 3 6 2 2 5" xfId="6308"/>
    <cellStyle name="Normal 3 6 2 2 5 10" xfId="6309"/>
    <cellStyle name="Normal 3 6 2 2 5 10 2" xfId="34795"/>
    <cellStyle name="Normal 3 6 2 2 5 11" xfId="6310"/>
    <cellStyle name="Normal 3 6 2 2 5 11 2" xfId="34796"/>
    <cellStyle name="Normal 3 6 2 2 5 12" xfId="6311"/>
    <cellStyle name="Normal 3 6 2 2 5 12 2" xfId="34797"/>
    <cellStyle name="Normal 3 6 2 2 5 13" xfId="6312"/>
    <cellStyle name="Normal 3 6 2 2 5 13 2" xfId="34798"/>
    <cellStyle name="Normal 3 6 2 2 5 14" xfId="6313"/>
    <cellStyle name="Normal 3 6 2 2 5 14 2" xfId="34799"/>
    <cellStyle name="Normal 3 6 2 2 5 15" xfId="6314"/>
    <cellStyle name="Normal 3 6 2 2 5 15 2" xfId="34800"/>
    <cellStyle name="Normal 3 6 2 2 5 16" xfId="6315"/>
    <cellStyle name="Normal 3 6 2 2 5 16 2" xfId="34801"/>
    <cellStyle name="Normal 3 6 2 2 5 17" xfId="6316"/>
    <cellStyle name="Normal 3 6 2 2 5 17 2" xfId="34802"/>
    <cellStyle name="Normal 3 6 2 2 5 18" xfId="6317"/>
    <cellStyle name="Normal 3 6 2 2 5 18 2" xfId="34803"/>
    <cellStyle name="Normal 3 6 2 2 5 19" xfId="6318"/>
    <cellStyle name="Normal 3 6 2 2 5 19 2" xfId="34804"/>
    <cellStyle name="Normal 3 6 2 2 5 2" xfId="6319"/>
    <cellStyle name="Normal 3 6 2 2 5 2 2" xfId="34805"/>
    <cellStyle name="Normal 3 6 2 2 5 20" xfId="6320"/>
    <cellStyle name="Normal 3 6 2 2 5 20 2" xfId="34806"/>
    <cellStyle name="Normal 3 6 2 2 5 21" xfId="6321"/>
    <cellStyle name="Normal 3 6 2 2 5 21 2" xfId="34807"/>
    <cellStyle name="Normal 3 6 2 2 5 22" xfId="6322"/>
    <cellStyle name="Normal 3 6 2 2 5 22 2" xfId="34808"/>
    <cellStyle name="Normal 3 6 2 2 5 23" xfId="6323"/>
    <cellStyle name="Normal 3 6 2 2 5 23 2" xfId="34809"/>
    <cellStyle name="Normal 3 6 2 2 5 24" xfId="6324"/>
    <cellStyle name="Normal 3 6 2 2 5 24 2" xfId="34810"/>
    <cellStyle name="Normal 3 6 2 2 5 25" xfId="6325"/>
    <cellStyle name="Normal 3 6 2 2 5 25 2" xfId="34811"/>
    <cellStyle name="Normal 3 6 2 2 5 26" xfId="34812"/>
    <cellStyle name="Normal 3 6 2 2 5 3" xfId="6326"/>
    <cellStyle name="Normal 3 6 2 2 5 3 2" xfId="34813"/>
    <cellStyle name="Normal 3 6 2 2 5 4" xfId="6327"/>
    <cellStyle name="Normal 3 6 2 2 5 4 2" xfId="34814"/>
    <cellStyle name="Normal 3 6 2 2 5 5" xfId="6328"/>
    <cellStyle name="Normal 3 6 2 2 5 5 2" xfId="34815"/>
    <cellStyle name="Normal 3 6 2 2 5 6" xfId="6329"/>
    <cellStyle name="Normal 3 6 2 2 5 6 2" xfId="34816"/>
    <cellStyle name="Normal 3 6 2 2 5 7" xfId="6330"/>
    <cellStyle name="Normal 3 6 2 2 5 7 2" xfId="34817"/>
    <cellStyle name="Normal 3 6 2 2 5 8" xfId="6331"/>
    <cellStyle name="Normal 3 6 2 2 5 8 2" xfId="34818"/>
    <cellStyle name="Normal 3 6 2 2 5 9" xfId="6332"/>
    <cellStyle name="Normal 3 6 2 2 5 9 2" xfId="34819"/>
    <cellStyle name="Normal 3 6 2 2 6" xfId="18667"/>
    <cellStyle name="Normal 3 6 2 2 7" xfId="34820"/>
    <cellStyle name="Normal 3 6 2 20" xfId="6333"/>
    <cellStyle name="Normal 3 6 2 20 2" xfId="34821"/>
    <cellStyle name="Normal 3 6 2 21" xfId="6334"/>
    <cellStyle name="Normal 3 6 2 21 2" xfId="34822"/>
    <cellStyle name="Normal 3 6 2 22" xfId="6335"/>
    <cellStyle name="Normal 3 6 2 22 2" xfId="34823"/>
    <cellStyle name="Normal 3 6 2 23" xfId="6336"/>
    <cellStyle name="Normal 3 6 2 23 2" xfId="34824"/>
    <cellStyle name="Normal 3 6 2 24" xfId="6337"/>
    <cellStyle name="Normal 3 6 2 24 2" xfId="34825"/>
    <cellStyle name="Normal 3 6 2 25" xfId="6338"/>
    <cellStyle name="Normal 3 6 2 25 2" xfId="34826"/>
    <cellStyle name="Normal 3 6 2 26" xfId="6339"/>
    <cellStyle name="Normal 3 6 2 26 2" xfId="34827"/>
    <cellStyle name="Normal 3 6 2 27" xfId="6340"/>
    <cellStyle name="Normal 3 6 2 27 2" xfId="34828"/>
    <cellStyle name="Normal 3 6 2 28" xfId="6341"/>
    <cellStyle name="Normal 3 6 2 28 2" xfId="34829"/>
    <cellStyle name="Normal 3 6 2 29" xfId="6342"/>
    <cellStyle name="Normal 3 6 2 29 2" xfId="34830"/>
    <cellStyle name="Normal 3 6 2 3" xfId="6343"/>
    <cellStyle name="Normal 3 6 2 3 2" xfId="16359"/>
    <cellStyle name="Normal 3 6 2 3 2 2" xfId="18155"/>
    <cellStyle name="Normal 3 6 2 3 3" xfId="16360"/>
    <cellStyle name="Normal 3 6 2 3 3 2" xfId="18156"/>
    <cellStyle name="Normal 3 6 2 3 4" xfId="34831"/>
    <cellStyle name="Normal 3 6 2 30" xfId="34832"/>
    <cellStyle name="Normal 3 6 2 4" xfId="6344"/>
    <cellStyle name="Normal 3 6 2 4 2" xfId="34833"/>
    <cellStyle name="Normal 3 6 2 5" xfId="6345"/>
    <cellStyle name="Normal 3 6 2 5 2" xfId="34834"/>
    <cellStyle name="Normal 3 6 2 6" xfId="6346"/>
    <cellStyle name="Normal 3 6 2 6 2" xfId="34835"/>
    <cellStyle name="Normal 3 6 2 7" xfId="6347"/>
    <cellStyle name="Normal 3 6 2 7 2" xfId="34836"/>
    <cellStyle name="Normal 3 6 2 8" xfId="6348"/>
    <cellStyle name="Normal 3 6 2 8 2" xfId="34837"/>
    <cellStyle name="Normal 3 6 2 9" xfId="6349"/>
    <cellStyle name="Normal 3 6 2 9 2" xfId="34838"/>
    <cellStyle name="Normal 3 6 20" xfId="6350"/>
    <cellStyle name="Normal 3 6 20 2" xfId="34839"/>
    <cellStyle name="Normal 3 6 21" xfId="6351"/>
    <cellStyle name="Normal 3 6 21 2" xfId="34840"/>
    <cellStyle name="Normal 3 6 22" xfId="6352"/>
    <cellStyle name="Normal 3 6 22 2" xfId="34841"/>
    <cellStyle name="Normal 3 6 23" xfId="6353"/>
    <cellStyle name="Normal 3 6 23 2" xfId="34842"/>
    <cellStyle name="Normal 3 6 24" xfId="6354"/>
    <cellStyle name="Normal 3 6 24 2" xfId="34843"/>
    <cellStyle name="Normal 3 6 25" xfId="6355"/>
    <cellStyle name="Normal 3 6 25 2" xfId="34844"/>
    <cellStyle name="Normal 3 6 26" xfId="6356"/>
    <cellStyle name="Normal 3 6 26 2" xfId="34845"/>
    <cellStyle name="Normal 3 6 27" xfId="6357"/>
    <cellStyle name="Normal 3 6 27 2" xfId="34846"/>
    <cellStyle name="Normal 3 6 28" xfId="6358"/>
    <cellStyle name="Normal 3 6 28 2" xfId="34847"/>
    <cellStyle name="Normal 3 6 29" xfId="34848"/>
    <cellStyle name="Normal 3 6 3" xfId="6359"/>
    <cellStyle name="Normal 3 6 3 10" xfId="6360"/>
    <cellStyle name="Normal 3 6 3 10 2" xfId="34849"/>
    <cellStyle name="Normal 3 6 3 11" xfId="6361"/>
    <cellStyle name="Normal 3 6 3 11 2" xfId="34850"/>
    <cellStyle name="Normal 3 6 3 12" xfId="6362"/>
    <cellStyle name="Normal 3 6 3 12 2" xfId="34851"/>
    <cellStyle name="Normal 3 6 3 13" xfId="6363"/>
    <cellStyle name="Normal 3 6 3 13 2" xfId="34852"/>
    <cellStyle name="Normal 3 6 3 14" xfId="6364"/>
    <cellStyle name="Normal 3 6 3 14 2" xfId="34853"/>
    <cellStyle name="Normal 3 6 3 15" xfId="6365"/>
    <cellStyle name="Normal 3 6 3 15 2" xfId="34854"/>
    <cellStyle name="Normal 3 6 3 16" xfId="6366"/>
    <cellStyle name="Normal 3 6 3 16 2" xfId="34855"/>
    <cellStyle name="Normal 3 6 3 17" xfId="6367"/>
    <cellStyle name="Normal 3 6 3 17 2" xfId="34856"/>
    <cellStyle name="Normal 3 6 3 18" xfId="6368"/>
    <cellStyle name="Normal 3 6 3 18 2" xfId="34857"/>
    <cellStyle name="Normal 3 6 3 19" xfId="6369"/>
    <cellStyle name="Normal 3 6 3 19 2" xfId="34858"/>
    <cellStyle name="Normal 3 6 3 2" xfId="6370"/>
    <cellStyle name="Normal 3 6 3 2 2" xfId="34859"/>
    <cellStyle name="Normal 3 6 3 20" xfId="6371"/>
    <cellStyle name="Normal 3 6 3 20 2" xfId="34860"/>
    <cellStyle name="Normal 3 6 3 21" xfId="6372"/>
    <cellStyle name="Normal 3 6 3 21 2" xfId="34861"/>
    <cellStyle name="Normal 3 6 3 22" xfId="6373"/>
    <cellStyle name="Normal 3 6 3 22 2" xfId="34862"/>
    <cellStyle name="Normal 3 6 3 23" xfId="6374"/>
    <cellStyle name="Normal 3 6 3 23 2" xfId="34863"/>
    <cellStyle name="Normal 3 6 3 24" xfId="6375"/>
    <cellStyle name="Normal 3 6 3 24 2" xfId="34864"/>
    <cellStyle name="Normal 3 6 3 25" xfId="6376"/>
    <cellStyle name="Normal 3 6 3 25 2" xfId="34865"/>
    <cellStyle name="Normal 3 6 3 26" xfId="34866"/>
    <cellStyle name="Normal 3 6 3 3" xfId="6377"/>
    <cellStyle name="Normal 3 6 3 3 2" xfId="34867"/>
    <cellStyle name="Normal 3 6 3 4" xfId="6378"/>
    <cellStyle name="Normal 3 6 3 4 2" xfId="34868"/>
    <cellStyle name="Normal 3 6 3 5" xfId="6379"/>
    <cellStyle name="Normal 3 6 3 5 2" xfId="34869"/>
    <cellStyle name="Normal 3 6 3 6" xfId="6380"/>
    <cellStyle name="Normal 3 6 3 6 2" xfId="34870"/>
    <cellStyle name="Normal 3 6 3 7" xfId="6381"/>
    <cellStyle name="Normal 3 6 3 7 2" xfId="34871"/>
    <cellStyle name="Normal 3 6 3 8" xfId="6382"/>
    <cellStyle name="Normal 3 6 3 8 2" xfId="34872"/>
    <cellStyle name="Normal 3 6 3 9" xfId="6383"/>
    <cellStyle name="Normal 3 6 3 9 2" xfId="34873"/>
    <cellStyle name="Normal 3 6 4" xfId="6384"/>
    <cellStyle name="Normal 3 6 4 10" xfId="6385"/>
    <cellStyle name="Normal 3 6 4 10 2" xfId="34874"/>
    <cellStyle name="Normal 3 6 4 11" xfId="6386"/>
    <cellStyle name="Normal 3 6 4 11 2" xfId="34875"/>
    <cellStyle name="Normal 3 6 4 12" xfId="6387"/>
    <cellStyle name="Normal 3 6 4 12 2" xfId="34876"/>
    <cellStyle name="Normal 3 6 4 13" xfId="6388"/>
    <cellStyle name="Normal 3 6 4 13 2" xfId="34877"/>
    <cellStyle name="Normal 3 6 4 14" xfId="6389"/>
    <cellStyle name="Normal 3 6 4 14 2" xfId="34878"/>
    <cellStyle name="Normal 3 6 4 15" xfId="6390"/>
    <cellStyle name="Normal 3 6 4 15 2" xfId="34879"/>
    <cellStyle name="Normal 3 6 4 16" xfId="6391"/>
    <cellStyle name="Normal 3 6 4 16 2" xfId="34880"/>
    <cellStyle name="Normal 3 6 4 17" xfId="6392"/>
    <cellStyle name="Normal 3 6 4 17 2" xfId="34881"/>
    <cellStyle name="Normal 3 6 4 18" xfId="6393"/>
    <cellStyle name="Normal 3 6 4 18 2" xfId="34882"/>
    <cellStyle name="Normal 3 6 4 19" xfId="6394"/>
    <cellStyle name="Normal 3 6 4 19 2" xfId="34883"/>
    <cellStyle name="Normal 3 6 4 2" xfId="6395"/>
    <cellStyle name="Normal 3 6 4 2 2" xfId="34884"/>
    <cellStyle name="Normal 3 6 4 20" xfId="6396"/>
    <cellStyle name="Normal 3 6 4 20 2" xfId="34885"/>
    <cellStyle name="Normal 3 6 4 21" xfId="6397"/>
    <cellStyle name="Normal 3 6 4 21 2" xfId="34886"/>
    <cellStyle name="Normal 3 6 4 22" xfId="6398"/>
    <cellStyle name="Normal 3 6 4 22 2" xfId="34887"/>
    <cellStyle name="Normal 3 6 4 23" xfId="6399"/>
    <cellStyle name="Normal 3 6 4 23 2" xfId="34888"/>
    <cellStyle name="Normal 3 6 4 24" xfId="6400"/>
    <cellStyle name="Normal 3 6 4 24 2" xfId="34889"/>
    <cellStyle name="Normal 3 6 4 25" xfId="6401"/>
    <cellStyle name="Normal 3 6 4 25 2" xfId="34890"/>
    <cellStyle name="Normal 3 6 4 26" xfId="34891"/>
    <cellStyle name="Normal 3 6 4 3" xfId="6402"/>
    <cellStyle name="Normal 3 6 4 3 2" xfId="34892"/>
    <cellStyle name="Normal 3 6 4 4" xfId="6403"/>
    <cellStyle name="Normal 3 6 4 4 2" xfId="34893"/>
    <cellStyle name="Normal 3 6 4 5" xfId="6404"/>
    <cellStyle name="Normal 3 6 4 5 2" xfId="34894"/>
    <cellStyle name="Normal 3 6 4 6" xfId="6405"/>
    <cellStyle name="Normal 3 6 4 6 2" xfId="34895"/>
    <cellStyle name="Normal 3 6 4 7" xfId="6406"/>
    <cellStyle name="Normal 3 6 4 7 2" xfId="34896"/>
    <cellStyle name="Normal 3 6 4 8" xfId="6407"/>
    <cellStyle name="Normal 3 6 4 8 2" xfId="34897"/>
    <cellStyle name="Normal 3 6 4 9" xfId="6408"/>
    <cellStyle name="Normal 3 6 4 9 2" xfId="34898"/>
    <cellStyle name="Normal 3 6 5" xfId="6409"/>
    <cellStyle name="Normal 3 6 5 10" xfId="6410"/>
    <cellStyle name="Normal 3 6 5 10 2" xfId="34899"/>
    <cellStyle name="Normal 3 6 5 11" xfId="6411"/>
    <cellStyle name="Normal 3 6 5 11 2" xfId="34900"/>
    <cellStyle name="Normal 3 6 5 12" xfId="6412"/>
    <cellStyle name="Normal 3 6 5 12 2" xfId="34901"/>
    <cellStyle name="Normal 3 6 5 13" xfId="6413"/>
    <cellStyle name="Normal 3 6 5 13 2" xfId="34902"/>
    <cellStyle name="Normal 3 6 5 14" xfId="6414"/>
    <cellStyle name="Normal 3 6 5 14 2" xfId="34903"/>
    <cellStyle name="Normal 3 6 5 15" xfId="6415"/>
    <cellStyle name="Normal 3 6 5 15 2" xfId="34904"/>
    <cellStyle name="Normal 3 6 5 16" xfId="6416"/>
    <cellStyle name="Normal 3 6 5 16 2" xfId="34905"/>
    <cellStyle name="Normal 3 6 5 17" xfId="6417"/>
    <cellStyle name="Normal 3 6 5 17 2" xfId="34906"/>
    <cellStyle name="Normal 3 6 5 18" xfId="6418"/>
    <cellStyle name="Normal 3 6 5 18 2" xfId="34907"/>
    <cellStyle name="Normal 3 6 5 19" xfId="6419"/>
    <cellStyle name="Normal 3 6 5 19 2" xfId="34908"/>
    <cellStyle name="Normal 3 6 5 2" xfId="6420"/>
    <cellStyle name="Normal 3 6 5 2 2" xfId="34909"/>
    <cellStyle name="Normal 3 6 5 20" xfId="6421"/>
    <cellStyle name="Normal 3 6 5 20 2" xfId="34910"/>
    <cellStyle name="Normal 3 6 5 21" xfId="6422"/>
    <cellStyle name="Normal 3 6 5 21 2" xfId="34911"/>
    <cellStyle name="Normal 3 6 5 22" xfId="6423"/>
    <cellStyle name="Normal 3 6 5 22 2" xfId="34912"/>
    <cellStyle name="Normal 3 6 5 23" xfId="6424"/>
    <cellStyle name="Normal 3 6 5 23 2" xfId="34913"/>
    <cellStyle name="Normal 3 6 5 24" xfId="6425"/>
    <cellStyle name="Normal 3 6 5 24 2" xfId="34914"/>
    <cellStyle name="Normal 3 6 5 25" xfId="6426"/>
    <cellStyle name="Normal 3 6 5 25 2" xfId="34915"/>
    <cellStyle name="Normal 3 6 5 26" xfId="34916"/>
    <cellStyle name="Normal 3 6 5 3" xfId="6427"/>
    <cellStyle name="Normal 3 6 5 3 2" xfId="34917"/>
    <cellStyle name="Normal 3 6 5 4" xfId="6428"/>
    <cellStyle name="Normal 3 6 5 4 2" xfId="34918"/>
    <cellStyle name="Normal 3 6 5 5" xfId="6429"/>
    <cellStyle name="Normal 3 6 5 5 2" xfId="34919"/>
    <cellStyle name="Normal 3 6 5 6" xfId="6430"/>
    <cellStyle name="Normal 3 6 5 6 2" xfId="34920"/>
    <cellStyle name="Normal 3 6 5 7" xfId="6431"/>
    <cellStyle name="Normal 3 6 5 7 2" xfId="34921"/>
    <cellStyle name="Normal 3 6 5 8" xfId="6432"/>
    <cellStyle name="Normal 3 6 5 8 2" xfId="34922"/>
    <cellStyle name="Normal 3 6 5 9" xfId="6433"/>
    <cellStyle name="Normal 3 6 5 9 2" xfId="34923"/>
    <cellStyle name="Normal 3 6 6" xfId="6434"/>
    <cellStyle name="Normal 3 6 6 10" xfId="6435"/>
    <cellStyle name="Normal 3 6 6 10 2" xfId="34924"/>
    <cellStyle name="Normal 3 6 6 11" xfId="6436"/>
    <cellStyle name="Normal 3 6 6 11 2" xfId="34925"/>
    <cellStyle name="Normal 3 6 6 12" xfId="6437"/>
    <cellStyle name="Normal 3 6 6 12 2" xfId="34926"/>
    <cellStyle name="Normal 3 6 6 13" xfId="6438"/>
    <cellStyle name="Normal 3 6 6 13 2" xfId="34927"/>
    <cellStyle name="Normal 3 6 6 14" xfId="6439"/>
    <cellStyle name="Normal 3 6 6 14 2" xfId="34928"/>
    <cellStyle name="Normal 3 6 6 15" xfId="6440"/>
    <cellStyle name="Normal 3 6 6 15 2" xfId="34929"/>
    <cellStyle name="Normal 3 6 6 16" xfId="6441"/>
    <cellStyle name="Normal 3 6 6 16 2" xfId="34930"/>
    <cellStyle name="Normal 3 6 6 17" xfId="6442"/>
    <cellStyle name="Normal 3 6 6 17 2" xfId="34931"/>
    <cellStyle name="Normal 3 6 6 18" xfId="6443"/>
    <cellStyle name="Normal 3 6 6 18 2" xfId="34932"/>
    <cellStyle name="Normal 3 6 6 19" xfId="6444"/>
    <cellStyle name="Normal 3 6 6 19 2" xfId="34933"/>
    <cellStyle name="Normal 3 6 6 2" xfId="6445"/>
    <cellStyle name="Normal 3 6 6 2 2" xfId="34934"/>
    <cellStyle name="Normal 3 6 6 20" xfId="6446"/>
    <cellStyle name="Normal 3 6 6 20 2" xfId="34935"/>
    <cellStyle name="Normal 3 6 6 21" xfId="6447"/>
    <cellStyle name="Normal 3 6 6 21 2" xfId="34936"/>
    <cellStyle name="Normal 3 6 6 22" xfId="6448"/>
    <cellStyle name="Normal 3 6 6 22 2" xfId="34937"/>
    <cellStyle name="Normal 3 6 6 23" xfId="6449"/>
    <cellStyle name="Normal 3 6 6 23 2" xfId="34938"/>
    <cellStyle name="Normal 3 6 6 24" xfId="6450"/>
    <cellStyle name="Normal 3 6 6 24 2" xfId="34939"/>
    <cellStyle name="Normal 3 6 6 25" xfId="6451"/>
    <cellStyle name="Normal 3 6 6 25 2" xfId="34940"/>
    <cellStyle name="Normal 3 6 6 26" xfId="34941"/>
    <cellStyle name="Normal 3 6 6 3" xfId="6452"/>
    <cellStyle name="Normal 3 6 6 3 2" xfId="34942"/>
    <cellStyle name="Normal 3 6 6 4" xfId="6453"/>
    <cellStyle name="Normal 3 6 6 4 2" xfId="34943"/>
    <cellStyle name="Normal 3 6 6 5" xfId="6454"/>
    <cellStyle name="Normal 3 6 6 5 2" xfId="34944"/>
    <cellStyle name="Normal 3 6 6 6" xfId="6455"/>
    <cellStyle name="Normal 3 6 6 6 2" xfId="34945"/>
    <cellStyle name="Normal 3 6 6 7" xfId="6456"/>
    <cellStyle name="Normal 3 6 6 7 2" xfId="34946"/>
    <cellStyle name="Normal 3 6 6 8" xfId="6457"/>
    <cellStyle name="Normal 3 6 6 8 2" xfId="34947"/>
    <cellStyle name="Normal 3 6 6 9" xfId="6458"/>
    <cellStyle name="Normal 3 6 6 9 2" xfId="34948"/>
    <cellStyle name="Normal 3 6 7" xfId="6459"/>
    <cellStyle name="Normal 3 6 7 10" xfId="6460"/>
    <cellStyle name="Normal 3 6 7 10 2" xfId="34949"/>
    <cellStyle name="Normal 3 6 7 11" xfId="6461"/>
    <cellStyle name="Normal 3 6 7 11 2" xfId="34950"/>
    <cellStyle name="Normal 3 6 7 12" xfId="6462"/>
    <cellStyle name="Normal 3 6 7 12 2" xfId="34951"/>
    <cellStyle name="Normal 3 6 7 13" xfId="6463"/>
    <cellStyle name="Normal 3 6 7 13 2" xfId="34952"/>
    <cellStyle name="Normal 3 6 7 14" xfId="6464"/>
    <cellStyle name="Normal 3 6 7 14 2" xfId="34953"/>
    <cellStyle name="Normal 3 6 7 15" xfId="6465"/>
    <cellStyle name="Normal 3 6 7 15 2" xfId="34954"/>
    <cellStyle name="Normal 3 6 7 16" xfId="6466"/>
    <cellStyle name="Normal 3 6 7 16 2" xfId="34955"/>
    <cellStyle name="Normal 3 6 7 17" xfId="6467"/>
    <cellStyle name="Normal 3 6 7 17 2" xfId="34956"/>
    <cellStyle name="Normal 3 6 7 18" xfId="6468"/>
    <cellStyle name="Normal 3 6 7 18 2" xfId="34957"/>
    <cellStyle name="Normal 3 6 7 19" xfId="6469"/>
    <cellStyle name="Normal 3 6 7 19 2" xfId="34958"/>
    <cellStyle name="Normal 3 6 7 2" xfId="6470"/>
    <cellStyle name="Normal 3 6 7 2 2" xfId="34959"/>
    <cellStyle name="Normal 3 6 7 20" xfId="6471"/>
    <cellStyle name="Normal 3 6 7 20 2" xfId="34960"/>
    <cellStyle name="Normal 3 6 7 21" xfId="6472"/>
    <cellStyle name="Normal 3 6 7 21 2" xfId="34961"/>
    <cellStyle name="Normal 3 6 7 22" xfId="6473"/>
    <cellStyle name="Normal 3 6 7 22 2" xfId="34962"/>
    <cellStyle name="Normal 3 6 7 23" xfId="6474"/>
    <cellStyle name="Normal 3 6 7 23 2" xfId="34963"/>
    <cellStyle name="Normal 3 6 7 24" xfId="6475"/>
    <cellStyle name="Normal 3 6 7 24 2" xfId="34964"/>
    <cellStyle name="Normal 3 6 7 25" xfId="6476"/>
    <cellStyle name="Normal 3 6 7 25 2" xfId="34965"/>
    <cellStyle name="Normal 3 6 7 26" xfId="34966"/>
    <cellStyle name="Normal 3 6 7 3" xfId="6477"/>
    <cellStyle name="Normal 3 6 7 3 2" xfId="34967"/>
    <cellStyle name="Normal 3 6 7 4" xfId="6478"/>
    <cellStyle name="Normal 3 6 7 4 2" xfId="34968"/>
    <cellStyle name="Normal 3 6 7 5" xfId="6479"/>
    <cellStyle name="Normal 3 6 7 5 2" xfId="34969"/>
    <cellStyle name="Normal 3 6 7 6" xfId="6480"/>
    <cellStyle name="Normal 3 6 7 6 2" xfId="34970"/>
    <cellStyle name="Normal 3 6 7 7" xfId="6481"/>
    <cellStyle name="Normal 3 6 7 7 2" xfId="34971"/>
    <cellStyle name="Normal 3 6 7 8" xfId="6482"/>
    <cellStyle name="Normal 3 6 7 8 2" xfId="34972"/>
    <cellStyle name="Normal 3 6 7 9" xfId="6483"/>
    <cellStyle name="Normal 3 6 7 9 2" xfId="34973"/>
    <cellStyle name="Normal 3 6 8" xfId="6484"/>
    <cellStyle name="Normal 3 6 8 10" xfId="6485"/>
    <cellStyle name="Normal 3 6 8 10 2" xfId="34974"/>
    <cellStyle name="Normal 3 6 8 11" xfId="6486"/>
    <cellStyle name="Normal 3 6 8 11 2" xfId="34975"/>
    <cellStyle name="Normal 3 6 8 12" xfId="6487"/>
    <cellStyle name="Normal 3 6 8 12 2" xfId="34976"/>
    <cellStyle name="Normal 3 6 8 13" xfId="6488"/>
    <cellStyle name="Normal 3 6 8 13 2" xfId="34977"/>
    <cellStyle name="Normal 3 6 8 14" xfId="6489"/>
    <cellStyle name="Normal 3 6 8 14 2" xfId="34978"/>
    <cellStyle name="Normal 3 6 8 15" xfId="6490"/>
    <cellStyle name="Normal 3 6 8 15 2" xfId="34979"/>
    <cellStyle name="Normal 3 6 8 16" xfId="6491"/>
    <cellStyle name="Normal 3 6 8 16 2" xfId="34980"/>
    <cellStyle name="Normal 3 6 8 17" xfId="6492"/>
    <cellStyle name="Normal 3 6 8 17 2" xfId="34981"/>
    <cellStyle name="Normal 3 6 8 18" xfId="6493"/>
    <cellStyle name="Normal 3 6 8 18 2" xfId="34982"/>
    <cellStyle name="Normal 3 6 8 19" xfId="6494"/>
    <cellStyle name="Normal 3 6 8 19 2" xfId="34983"/>
    <cellStyle name="Normal 3 6 8 2" xfId="6495"/>
    <cellStyle name="Normal 3 6 8 2 2" xfId="34984"/>
    <cellStyle name="Normal 3 6 8 20" xfId="6496"/>
    <cellStyle name="Normal 3 6 8 20 2" xfId="34985"/>
    <cellStyle name="Normal 3 6 8 21" xfId="6497"/>
    <cellStyle name="Normal 3 6 8 21 2" xfId="34986"/>
    <cellStyle name="Normal 3 6 8 22" xfId="6498"/>
    <cellStyle name="Normal 3 6 8 22 2" xfId="34987"/>
    <cellStyle name="Normal 3 6 8 23" xfId="6499"/>
    <cellStyle name="Normal 3 6 8 23 2" xfId="34988"/>
    <cellStyle name="Normal 3 6 8 24" xfId="6500"/>
    <cellStyle name="Normal 3 6 8 24 2" xfId="34989"/>
    <cellStyle name="Normal 3 6 8 25" xfId="6501"/>
    <cellStyle name="Normal 3 6 8 25 2" xfId="34990"/>
    <cellStyle name="Normal 3 6 8 26" xfId="16361"/>
    <cellStyle name="Normal 3 6 8 26 2" xfId="18209"/>
    <cellStyle name="Normal 3 6 8 27" xfId="34991"/>
    <cellStyle name="Normal 3 6 8 3" xfId="6502"/>
    <cellStyle name="Normal 3 6 8 3 2" xfId="34992"/>
    <cellStyle name="Normal 3 6 8 4" xfId="6503"/>
    <cellStyle name="Normal 3 6 8 4 2" xfId="34993"/>
    <cellStyle name="Normal 3 6 8 5" xfId="6504"/>
    <cellStyle name="Normal 3 6 8 5 2" xfId="34994"/>
    <cellStyle name="Normal 3 6 8 6" xfId="6505"/>
    <cellStyle name="Normal 3 6 8 6 2" xfId="34995"/>
    <cellStyle name="Normal 3 6 8 7" xfId="6506"/>
    <cellStyle name="Normal 3 6 8 7 2" xfId="34996"/>
    <cellStyle name="Normal 3 6 8 8" xfId="6507"/>
    <cellStyle name="Normal 3 6 8 8 2" xfId="34997"/>
    <cellStyle name="Normal 3 6 8 9" xfId="6508"/>
    <cellStyle name="Normal 3 6 8 9 2" xfId="34998"/>
    <cellStyle name="Normal 3 6 9" xfId="6509"/>
    <cellStyle name="Normal 3 6 9 10" xfId="6510"/>
    <cellStyle name="Normal 3 6 9 10 2" xfId="34999"/>
    <cellStyle name="Normal 3 6 9 11" xfId="6511"/>
    <cellStyle name="Normal 3 6 9 11 2" xfId="35000"/>
    <cellStyle name="Normal 3 6 9 12" xfId="6512"/>
    <cellStyle name="Normal 3 6 9 12 2" xfId="35001"/>
    <cellStyle name="Normal 3 6 9 13" xfId="6513"/>
    <cellStyle name="Normal 3 6 9 13 2" xfId="35002"/>
    <cellStyle name="Normal 3 6 9 14" xfId="6514"/>
    <cellStyle name="Normal 3 6 9 14 2" xfId="35003"/>
    <cellStyle name="Normal 3 6 9 15" xfId="6515"/>
    <cellStyle name="Normal 3 6 9 15 2" xfId="35004"/>
    <cellStyle name="Normal 3 6 9 16" xfId="6516"/>
    <cellStyle name="Normal 3 6 9 16 2" xfId="35005"/>
    <cellStyle name="Normal 3 6 9 17" xfId="6517"/>
    <cellStyle name="Normal 3 6 9 17 2" xfId="35006"/>
    <cellStyle name="Normal 3 6 9 18" xfId="6518"/>
    <cellStyle name="Normal 3 6 9 18 2" xfId="35007"/>
    <cellStyle name="Normal 3 6 9 19" xfId="6519"/>
    <cellStyle name="Normal 3 6 9 19 2" xfId="35008"/>
    <cellStyle name="Normal 3 6 9 2" xfId="6520"/>
    <cellStyle name="Normal 3 6 9 2 2" xfId="35009"/>
    <cellStyle name="Normal 3 6 9 20" xfId="6521"/>
    <cellStyle name="Normal 3 6 9 20 2" xfId="35010"/>
    <cellStyle name="Normal 3 6 9 21" xfId="6522"/>
    <cellStyle name="Normal 3 6 9 21 2" xfId="35011"/>
    <cellStyle name="Normal 3 6 9 22" xfId="6523"/>
    <cellStyle name="Normal 3 6 9 22 2" xfId="35012"/>
    <cellStyle name="Normal 3 6 9 23" xfId="6524"/>
    <cellStyle name="Normal 3 6 9 23 2" xfId="35013"/>
    <cellStyle name="Normal 3 6 9 24" xfId="6525"/>
    <cellStyle name="Normal 3 6 9 24 2" xfId="35014"/>
    <cellStyle name="Normal 3 6 9 25" xfId="6526"/>
    <cellStyle name="Normal 3 6 9 25 2" xfId="35015"/>
    <cellStyle name="Normal 3 6 9 26" xfId="35016"/>
    <cellStyle name="Normal 3 6 9 3" xfId="6527"/>
    <cellStyle name="Normal 3 6 9 3 2" xfId="35017"/>
    <cellStyle name="Normal 3 6 9 4" xfId="6528"/>
    <cellStyle name="Normal 3 6 9 4 2" xfId="35018"/>
    <cellStyle name="Normal 3 6 9 5" xfId="6529"/>
    <cellStyle name="Normal 3 6 9 5 2" xfId="35019"/>
    <cellStyle name="Normal 3 6 9 6" xfId="6530"/>
    <cellStyle name="Normal 3 6 9 6 2" xfId="35020"/>
    <cellStyle name="Normal 3 6 9 7" xfId="6531"/>
    <cellStyle name="Normal 3 6 9 7 2" xfId="35021"/>
    <cellStyle name="Normal 3 6 9 8" xfId="6532"/>
    <cellStyle name="Normal 3 6 9 8 2" xfId="35022"/>
    <cellStyle name="Normal 3 6 9 9" xfId="6533"/>
    <cellStyle name="Normal 3 6 9 9 2" xfId="35023"/>
    <cellStyle name="Normal 3 7" xfId="6534"/>
    <cellStyle name="Normal 3 7 10" xfId="6535"/>
    <cellStyle name="Normal 3 7 10 2" xfId="35024"/>
    <cellStyle name="Normal 3 7 11" xfId="6536"/>
    <cellStyle name="Normal 3 7 11 2" xfId="35025"/>
    <cellStyle name="Normal 3 7 12" xfId="6537"/>
    <cellStyle name="Normal 3 7 12 2" xfId="35026"/>
    <cellStyle name="Normal 3 7 13" xfId="6538"/>
    <cellStyle name="Normal 3 7 13 2" xfId="35027"/>
    <cellStyle name="Normal 3 7 14" xfId="6539"/>
    <cellStyle name="Normal 3 7 14 2" xfId="35028"/>
    <cellStyle name="Normal 3 7 15" xfId="6540"/>
    <cellStyle name="Normal 3 7 15 2" xfId="35029"/>
    <cellStyle name="Normal 3 7 16" xfId="6541"/>
    <cellStyle name="Normal 3 7 16 2" xfId="35030"/>
    <cellStyle name="Normal 3 7 17" xfId="6542"/>
    <cellStyle name="Normal 3 7 17 2" xfId="35031"/>
    <cellStyle name="Normal 3 7 18" xfId="6543"/>
    <cellStyle name="Normal 3 7 18 2" xfId="35032"/>
    <cellStyle name="Normal 3 7 19" xfId="6544"/>
    <cellStyle name="Normal 3 7 19 2" xfId="35033"/>
    <cellStyle name="Normal 3 7 2" xfId="6545"/>
    <cellStyle name="Normal 3 7 2 2" xfId="35034"/>
    <cellStyle name="Normal 3 7 20" xfId="6546"/>
    <cellStyle name="Normal 3 7 20 2" xfId="35035"/>
    <cellStyle name="Normal 3 7 21" xfId="6547"/>
    <cellStyle name="Normal 3 7 21 2" xfId="35036"/>
    <cellStyle name="Normal 3 7 22" xfId="6548"/>
    <cellStyle name="Normal 3 7 22 2" xfId="35037"/>
    <cellStyle name="Normal 3 7 23" xfId="6549"/>
    <cellStyle name="Normal 3 7 23 2" xfId="35038"/>
    <cellStyle name="Normal 3 7 24" xfId="6550"/>
    <cellStyle name="Normal 3 7 24 2" xfId="35039"/>
    <cellStyle name="Normal 3 7 25" xfId="6551"/>
    <cellStyle name="Normal 3 7 25 2" xfId="35040"/>
    <cellStyle name="Normal 3 7 26" xfId="35041"/>
    <cellStyle name="Normal 3 7 3" xfId="6552"/>
    <cellStyle name="Normal 3 7 3 2" xfId="35042"/>
    <cellStyle name="Normal 3 7 4" xfId="6553"/>
    <cellStyle name="Normal 3 7 4 2" xfId="35043"/>
    <cellStyle name="Normal 3 7 5" xfId="6554"/>
    <cellStyle name="Normal 3 7 5 2" xfId="35044"/>
    <cellStyle name="Normal 3 7 6" xfId="6555"/>
    <cellStyle name="Normal 3 7 6 2" xfId="35045"/>
    <cellStyle name="Normal 3 7 7" xfId="6556"/>
    <cellStyle name="Normal 3 7 7 2" xfId="35046"/>
    <cellStyle name="Normal 3 7 8" xfId="6557"/>
    <cellStyle name="Normal 3 7 8 2" xfId="35047"/>
    <cellStyle name="Normal 3 7 9" xfId="6558"/>
    <cellStyle name="Normal 3 7 9 2" xfId="35048"/>
    <cellStyle name="Normal 3 8" xfId="6559"/>
    <cellStyle name="Normal 3 8 10" xfId="6560"/>
    <cellStyle name="Normal 3 8 10 2" xfId="35049"/>
    <cellStyle name="Normal 3 8 11" xfId="6561"/>
    <cellStyle name="Normal 3 8 11 2" xfId="35050"/>
    <cellStyle name="Normal 3 8 12" xfId="6562"/>
    <cellStyle name="Normal 3 8 12 2" xfId="35051"/>
    <cellStyle name="Normal 3 8 13" xfId="6563"/>
    <cellStyle name="Normal 3 8 13 2" xfId="35052"/>
    <cellStyle name="Normal 3 8 14" xfId="6564"/>
    <cellStyle name="Normal 3 8 14 2" xfId="35053"/>
    <cellStyle name="Normal 3 8 15" xfId="6565"/>
    <cellStyle name="Normal 3 8 15 2" xfId="35054"/>
    <cellStyle name="Normal 3 8 16" xfId="6566"/>
    <cellStyle name="Normal 3 8 16 2" xfId="35055"/>
    <cellStyle name="Normal 3 8 17" xfId="6567"/>
    <cellStyle name="Normal 3 8 17 2" xfId="35056"/>
    <cellStyle name="Normal 3 8 18" xfId="6568"/>
    <cellStyle name="Normal 3 8 18 2" xfId="35057"/>
    <cellStyle name="Normal 3 8 19" xfId="6569"/>
    <cellStyle name="Normal 3 8 19 2" xfId="35058"/>
    <cellStyle name="Normal 3 8 2" xfId="6570"/>
    <cellStyle name="Normal 3 8 2 10" xfId="6571"/>
    <cellStyle name="Normal 3 8 2 10 2" xfId="35059"/>
    <cellStyle name="Normal 3 8 2 11" xfId="6572"/>
    <cellStyle name="Normal 3 8 2 11 2" xfId="35060"/>
    <cellStyle name="Normal 3 8 2 12" xfId="6573"/>
    <cellStyle name="Normal 3 8 2 12 2" xfId="35061"/>
    <cellStyle name="Normal 3 8 2 13" xfId="6574"/>
    <cellStyle name="Normal 3 8 2 13 2" xfId="35062"/>
    <cellStyle name="Normal 3 8 2 14" xfId="6575"/>
    <cellStyle name="Normal 3 8 2 14 2" xfId="35063"/>
    <cellStyle name="Normal 3 8 2 15" xfId="6576"/>
    <cellStyle name="Normal 3 8 2 15 2" xfId="35064"/>
    <cellStyle name="Normal 3 8 2 16" xfId="6577"/>
    <cellStyle name="Normal 3 8 2 16 2" xfId="35065"/>
    <cellStyle name="Normal 3 8 2 17" xfId="6578"/>
    <cellStyle name="Normal 3 8 2 17 2" xfId="35066"/>
    <cellStyle name="Normal 3 8 2 18" xfId="6579"/>
    <cellStyle name="Normal 3 8 2 18 2" xfId="35067"/>
    <cellStyle name="Normal 3 8 2 19" xfId="6580"/>
    <cellStyle name="Normal 3 8 2 19 2" xfId="35068"/>
    <cellStyle name="Normal 3 8 2 2" xfId="6581"/>
    <cellStyle name="Normal 3 8 2 2 2" xfId="16362"/>
    <cellStyle name="Normal 3 8 2 2 2 2" xfId="18237"/>
    <cellStyle name="Normal 3 8 2 2 3" xfId="16363"/>
    <cellStyle name="Normal 3 8 2 2 3 2" xfId="18238"/>
    <cellStyle name="Normal 3 8 2 2 4" xfId="35069"/>
    <cellStyle name="Normal 3 8 2 20" xfId="6582"/>
    <cellStyle name="Normal 3 8 2 20 2" xfId="35070"/>
    <cellStyle name="Normal 3 8 2 21" xfId="6583"/>
    <cellStyle name="Normal 3 8 2 21 2" xfId="35071"/>
    <cellStyle name="Normal 3 8 2 22" xfId="6584"/>
    <cellStyle name="Normal 3 8 2 22 2" xfId="35072"/>
    <cellStyle name="Normal 3 8 2 23" xfId="6585"/>
    <cellStyle name="Normal 3 8 2 23 2" xfId="35073"/>
    <cellStyle name="Normal 3 8 2 24" xfId="6586"/>
    <cellStyle name="Normal 3 8 2 24 2" xfId="35074"/>
    <cellStyle name="Normal 3 8 2 25" xfId="6587"/>
    <cellStyle name="Normal 3 8 2 25 2" xfId="35075"/>
    <cellStyle name="Normal 3 8 2 26" xfId="6588"/>
    <cellStyle name="Normal 3 8 2 26 2" xfId="35076"/>
    <cellStyle name="Normal 3 8 2 27" xfId="6589"/>
    <cellStyle name="Normal 3 8 2 27 2" xfId="35077"/>
    <cellStyle name="Normal 3 8 2 28" xfId="6590"/>
    <cellStyle name="Normal 3 8 2 28 2" xfId="35078"/>
    <cellStyle name="Normal 3 8 2 29" xfId="6591"/>
    <cellStyle name="Normal 3 8 2 29 2" xfId="35079"/>
    <cellStyle name="Normal 3 8 2 3" xfId="6592"/>
    <cellStyle name="Normal 3 8 2 3 2" xfId="35080"/>
    <cellStyle name="Normal 3 8 2 30" xfId="18583"/>
    <cellStyle name="Normal 3 8 2 31" xfId="35081"/>
    <cellStyle name="Normal 3 8 2 4" xfId="6593"/>
    <cellStyle name="Normal 3 8 2 4 2" xfId="35082"/>
    <cellStyle name="Normal 3 8 2 5" xfId="6594"/>
    <cellStyle name="Normal 3 8 2 5 2" xfId="35083"/>
    <cellStyle name="Normal 3 8 2 6" xfId="6595"/>
    <cellStyle name="Normal 3 8 2 6 2" xfId="35084"/>
    <cellStyle name="Normal 3 8 2 7" xfId="6596"/>
    <cellStyle name="Normal 3 8 2 7 2" xfId="35085"/>
    <cellStyle name="Normal 3 8 2 8" xfId="6597"/>
    <cellStyle name="Normal 3 8 2 8 2" xfId="35086"/>
    <cellStyle name="Normal 3 8 2 9" xfId="6598"/>
    <cellStyle name="Normal 3 8 2 9 2" xfId="35087"/>
    <cellStyle name="Normal 3 8 20" xfId="6599"/>
    <cellStyle name="Normal 3 8 20 2" xfId="35088"/>
    <cellStyle name="Normal 3 8 21" xfId="6600"/>
    <cellStyle name="Normal 3 8 21 2" xfId="35089"/>
    <cellStyle name="Normal 3 8 22" xfId="6601"/>
    <cellStyle name="Normal 3 8 22 2" xfId="35090"/>
    <cellStyle name="Normal 3 8 23" xfId="35091"/>
    <cellStyle name="Normal 3 8 3" xfId="6602"/>
    <cellStyle name="Normal 3 8 3 10" xfId="6603"/>
    <cellStyle name="Normal 3 8 3 10 2" xfId="35092"/>
    <cellStyle name="Normal 3 8 3 11" xfId="6604"/>
    <cellStyle name="Normal 3 8 3 11 2" xfId="35093"/>
    <cellStyle name="Normal 3 8 3 12" xfId="6605"/>
    <cellStyle name="Normal 3 8 3 12 2" xfId="35094"/>
    <cellStyle name="Normal 3 8 3 13" xfId="6606"/>
    <cellStyle name="Normal 3 8 3 13 2" xfId="35095"/>
    <cellStyle name="Normal 3 8 3 14" xfId="6607"/>
    <cellStyle name="Normal 3 8 3 14 2" xfId="35096"/>
    <cellStyle name="Normal 3 8 3 15" xfId="6608"/>
    <cellStyle name="Normal 3 8 3 15 2" xfId="35097"/>
    <cellStyle name="Normal 3 8 3 16" xfId="6609"/>
    <cellStyle name="Normal 3 8 3 16 2" xfId="35098"/>
    <cellStyle name="Normal 3 8 3 17" xfId="6610"/>
    <cellStyle name="Normal 3 8 3 17 2" xfId="35099"/>
    <cellStyle name="Normal 3 8 3 18" xfId="6611"/>
    <cellStyle name="Normal 3 8 3 18 2" xfId="35100"/>
    <cellStyle name="Normal 3 8 3 19" xfId="6612"/>
    <cellStyle name="Normal 3 8 3 19 2" xfId="35101"/>
    <cellStyle name="Normal 3 8 3 2" xfId="6613"/>
    <cellStyle name="Normal 3 8 3 2 2" xfId="35102"/>
    <cellStyle name="Normal 3 8 3 20" xfId="6614"/>
    <cellStyle name="Normal 3 8 3 20 2" xfId="35103"/>
    <cellStyle name="Normal 3 8 3 21" xfId="6615"/>
    <cellStyle name="Normal 3 8 3 21 2" xfId="35104"/>
    <cellStyle name="Normal 3 8 3 22" xfId="6616"/>
    <cellStyle name="Normal 3 8 3 22 2" xfId="35105"/>
    <cellStyle name="Normal 3 8 3 23" xfId="6617"/>
    <cellStyle name="Normal 3 8 3 23 2" xfId="35106"/>
    <cellStyle name="Normal 3 8 3 24" xfId="6618"/>
    <cellStyle name="Normal 3 8 3 24 2" xfId="35107"/>
    <cellStyle name="Normal 3 8 3 25" xfId="6619"/>
    <cellStyle name="Normal 3 8 3 25 2" xfId="35108"/>
    <cellStyle name="Normal 3 8 3 26" xfId="16364"/>
    <cellStyle name="Normal 3 8 3 26 2" xfId="18252"/>
    <cellStyle name="Normal 3 8 3 27" xfId="35109"/>
    <cellStyle name="Normal 3 8 3 3" xfId="6620"/>
    <cellStyle name="Normal 3 8 3 3 2" xfId="35110"/>
    <cellStyle name="Normal 3 8 3 4" xfId="6621"/>
    <cellStyle name="Normal 3 8 3 4 2" xfId="35111"/>
    <cellStyle name="Normal 3 8 3 5" xfId="6622"/>
    <cellStyle name="Normal 3 8 3 5 2" xfId="35112"/>
    <cellStyle name="Normal 3 8 3 6" xfId="6623"/>
    <cellStyle name="Normal 3 8 3 6 2" xfId="35113"/>
    <cellStyle name="Normal 3 8 3 7" xfId="6624"/>
    <cellStyle name="Normal 3 8 3 7 2" xfId="35114"/>
    <cellStyle name="Normal 3 8 3 8" xfId="6625"/>
    <cellStyle name="Normal 3 8 3 8 2" xfId="35115"/>
    <cellStyle name="Normal 3 8 3 9" xfId="6626"/>
    <cellStyle name="Normal 3 8 3 9 2" xfId="35116"/>
    <cellStyle name="Normal 3 8 4" xfId="6627"/>
    <cellStyle name="Normal 3 8 4 10" xfId="6628"/>
    <cellStyle name="Normal 3 8 4 10 2" xfId="35117"/>
    <cellStyle name="Normal 3 8 4 11" xfId="6629"/>
    <cellStyle name="Normal 3 8 4 11 2" xfId="35118"/>
    <cellStyle name="Normal 3 8 4 12" xfId="6630"/>
    <cellStyle name="Normal 3 8 4 12 2" xfId="35119"/>
    <cellStyle name="Normal 3 8 4 13" xfId="6631"/>
    <cellStyle name="Normal 3 8 4 13 2" xfId="35120"/>
    <cellStyle name="Normal 3 8 4 14" xfId="6632"/>
    <cellStyle name="Normal 3 8 4 14 2" xfId="35121"/>
    <cellStyle name="Normal 3 8 4 15" xfId="6633"/>
    <cellStyle name="Normal 3 8 4 15 2" xfId="35122"/>
    <cellStyle name="Normal 3 8 4 16" xfId="6634"/>
    <cellStyle name="Normal 3 8 4 16 2" xfId="35123"/>
    <cellStyle name="Normal 3 8 4 17" xfId="6635"/>
    <cellStyle name="Normal 3 8 4 17 2" xfId="35124"/>
    <cellStyle name="Normal 3 8 4 18" xfId="6636"/>
    <cellStyle name="Normal 3 8 4 18 2" xfId="35125"/>
    <cellStyle name="Normal 3 8 4 19" xfId="6637"/>
    <cellStyle name="Normal 3 8 4 19 2" xfId="35126"/>
    <cellStyle name="Normal 3 8 4 2" xfId="6638"/>
    <cellStyle name="Normal 3 8 4 2 2" xfId="35127"/>
    <cellStyle name="Normal 3 8 4 20" xfId="6639"/>
    <cellStyle name="Normal 3 8 4 20 2" xfId="35128"/>
    <cellStyle name="Normal 3 8 4 21" xfId="6640"/>
    <cellStyle name="Normal 3 8 4 21 2" xfId="35129"/>
    <cellStyle name="Normal 3 8 4 22" xfId="6641"/>
    <cellStyle name="Normal 3 8 4 22 2" xfId="35130"/>
    <cellStyle name="Normal 3 8 4 23" xfId="6642"/>
    <cellStyle name="Normal 3 8 4 23 2" xfId="35131"/>
    <cellStyle name="Normal 3 8 4 24" xfId="6643"/>
    <cellStyle name="Normal 3 8 4 24 2" xfId="35132"/>
    <cellStyle name="Normal 3 8 4 25" xfId="6644"/>
    <cellStyle name="Normal 3 8 4 25 2" xfId="35133"/>
    <cellStyle name="Normal 3 8 4 26" xfId="35134"/>
    <cellStyle name="Normal 3 8 4 3" xfId="6645"/>
    <cellStyle name="Normal 3 8 4 3 2" xfId="35135"/>
    <cellStyle name="Normal 3 8 4 4" xfId="6646"/>
    <cellStyle name="Normal 3 8 4 4 2" xfId="35136"/>
    <cellStyle name="Normal 3 8 4 5" xfId="6647"/>
    <cellStyle name="Normal 3 8 4 5 2" xfId="35137"/>
    <cellStyle name="Normal 3 8 4 6" xfId="6648"/>
    <cellStyle name="Normal 3 8 4 6 2" xfId="35138"/>
    <cellStyle name="Normal 3 8 4 7" xfId="6649"/>
    <cellStyle name="Normal 3 8 4 7 2" xfId="35139"/>
    <cellStyle name="Normal 3 8 4 8" xfId="6650"/>
    <cellStyle name="Normal 3 8 4 8 2" xfId="35140"/>
    <cellStyle name="Normal 3 8 4 9" xfId="6651"/>
    <cellStyle name="Normal 3 8 4 9 2" xfId="35141"/>
    <cellStyle name="Normal 3 8 5" xfId="6652"/>
    <cellStyle name="Normal 3 8 5 10" xfId="6653"/>
    <cellStyle name="Normal 3 8 5 10 2" xfId="35142"/>
    <cellStyle name="Normal 3 8 5 11" xfId="6654"/>
    <cellStyle name="Normal 3 8 5 11 2" xfId="35143"/>
    <cellStyle name="Normal 3 8 5 12" xfId="6655"/>
    <cellStyle name="Normal 3 8 5 12 2" xfId="35144"/>
    <cellStyle name="Normal 3 8 5 13" xfId="6656"/>
    <cellStyle name="Normal 3 8 5 13 2" xfId="35145"/>
    <cellStyle name="Normal 3 8 5 14" xfId="6657"/>
    <cellStyle name="Normal 3 8 5 14 2" xfId="35146"/>
    <cellStyle name="Normal 3 8 5 15" xfId="6658"/>
    <cellStyle name="Normal 3 8 5 15 2" xfId="35147"/>
    <cellStyle name="Normal 3 8 5 16" xfId="6659"/>
    <cellStyle name="Normal 3 8 5 16 2" xfId="35148"/>
    <cellStyle name="Normal 3 8 5 17" xfId="6660"/>
    <cellStyle name="Normal 3 8 5 17 2" xfId="35149"/>
    <cellStyle name="Normal 3 8 5 18" xfId="6661"/>
    <cellStyle name="Normal 3 8 5 18 2" xfId="35150"/>
    <cellStyle name="Normal 3 8 5 19" xfId="6662"/>
    <cellStyle name="Normal 3 8 5 19 2" xfId="35151"/>
    <cellStyle name="Normal 3 8 5 2" xfId="6663"/>
    <cellStyle name="Normal 3 8 5 2 2" xfId="35152"/>
    <cellStyle name="Normal 3 8 5 20" xfId="6664"/>
    <cellStyle name="Normal 3 8 5 20 2" xfId="35153"/>
    <cellStyle name="Normal 3 8 5 21" xfId="6665"/>
    <cellStyle name="Normal 3 8 5 21 2" xfId="35154"/>
    <cellStyle name="Normal 3 8 5 22" xfId="6666"/>
    <cellStyle name="Normal 3 8 5 22 2" xfId="35155"/>
    <cellStyle name="Normal 3 8 5 23" xfId="6667"/>
    <cellStyle name="Normal 3 8 5 23 2" xfId="35156"/>
    <cellStyle name="Normal 3 8 5 24" xfId="6668"/>
    <cellStyle name="Normal 3 8 5 24 2" xfId="35157"/>
    <cellStyle name="Normal 3 8 5 25" xfId="6669"/>
    <cellStyle name="Normal 3 8 5 25 2" xfId="35158"/>
    <cellStyle name="Normal 3 8 5 26" xfId="35159"/>
    <cellStyle name="Normal 3 8 5 3" xfId="6670"/>
    <cellStyle name="Normal 3 8 5 3 2" xfId="35160"/>
    <cellStyle name="Normal 3 8 5 4" xfId="6671"/>
    <cellStyle name="Normal 3 8 5 4 2" xfId="35161"/>
    <cellStyle name="Normal 3 8 5 5" xfId="6672"/>
    <cellStyle name="Normal 3 8 5 5 2" xfId="35162"/>
    <cellStyle name="Normal 3 8 5 6" xfId="6673"/>
    <cellStyle name="Normal 3 8 5 6 2" xfId="35163"/>
    <cellStyle name="Normal 3 8 5 7" xfId="6674"/>
    <cellStyle name="Normal 3 8 5 7 2" xfId="35164"/>
    <cellStyle name="Normal 3 8 5 8" xfId="6675"/>
    <cellStyle name="Normal 3 8 5 8 2" xfId="35165"/>
    <cellStyle name="Normal 3 8 5 9" xfId="6676"/>
    <cellStyle name="Normal 3 8 5 9 2" xfId="35166"/>
    <cellStyle name="Normal 3 8 6" xfId="6677"/>
    <cellStyle name="Normal 3 8 6 2" xfId="35167"/>
    <cellStyle name="Normal 3 8 7" xfId="6678"/>
    <cellStyle name="Normal 3 8 7 2" xfId="35168"/>
    <cellStyle name="Normal 3 8 8" xfId="6679"/>
    <cellStyle name="Normal 3 8 8 2" xfId="35169"/>
    <cellStyle name="Normal 3 8 9" xfId="6680"/>
    <cellStyle name="Normal 3 8 9 2" xfId="35170"/>
    <cellStyle name="Normal 3 9" xfId="6681"/>
    <cellStyle name="Normal 3 9 2" xfId="35171"/>
    <cellStyle name="Normal 4" xfId="6682"/>
    <cellStyle name="Normal 4 10" xfId="5"/>
    <cellStyle name="Normal 4 10 2" xfId="35172"/>
    <cellStyle name="Normal 4 11" xfId="6683"/>
    <cellStyle name="Normal 4 11 2" xfId="35173"/>
    <cellStyle name="Normal 4 12" xfId="6684"/>
    <cellStyle name="Normal 4 12 2" xfId="35174"/>
    <cellStyle name="Normal 4 13" xfId="6685"/>
    <cellStyle name="Normal 4 13 2" xfId="35175"/>
    <cellStyle name="Normal 4 14" xfId="6686"/>
    <cellStyle name="Normal 4 14 2" xfId="35176"/>
    <cellStyle name="Normal 4 15" xfId="6687"/>
    <cellStyle name="Normal 4 15 2" xfId="35177"/>
    <cellStyle name="Normal 4 16" xfId="6688"/>
    <cellStyle name="Normal 4 16 2" xfId="35178"/>
    <cellStyle name="Normal 4 17" xfId="6689"/>
    <cellStyle name="Normal 4 17 2" xfId="35179"/>
    <cellStyle name="Normal 4 18" xfId="6690"/>
    <cellStyle name="Normal 4 18 2" xfId="35180"/>
    <cellStyle name="Normal 4 19" xfId="6691"/>
    <cellStyle name="Normal 4 19 2" xfId="35181"/>
    <cellStyle name="Normal 4 2" xfId="6692"/>
    <cellStyle name="Normal 4 2 2" xfId="16365"/>
    <cellStyle name="Normal 4 2 2 2" xfId="18278"/>
    <cellStyle name="Normal 4 2 2 2 2" xfId="19751"/>
    <cellStyle name="Normal 4 2 2 3" xfId="29932"/>
    <cellStyle name="Normal 4 2 3" xfId="16366"/>
    <cellStyle name="Normal 4 2 3 2" xfId="18279"/>
    <cellStyle name="Normal 4 2 4" xfId="26287"/>
    <cellStyle name="Normal 4 2 4 2" xfId="31773"/>
    <cellStyle name="Normal 4 2 4 3" xfId="30607"/>
    <cellStyle name="Normal 4 2 5" xfId="29931"/>
    <cellStyle name="Normal 4 20" xfId="6693"/>
    <cellStyle name="Normal 4 20 2" xfId="35182"/>
    <cellStyle name="Normal 4 21" xfId="6694"/>
    <cellStyle name="Normal 4 21 2" xfId="35183"/>
    <cellStyle name="Normal 4 22" xfId="6695"/>
    <cellStyle name="Normal 4 22 2" xfId="35184"/>
    <cellStyle name="Normal 4 23" xfId="6696"/>
    <cellStyle name="Normal 4 23 2" xfId="35185"/>
    <cellStyle name="Normal 4 24" xfId="6697"/>
    <cellStyle name="Normal 4 24 2" xfId="35186"/>
    <cellStyle name="Normal 4 25" xfId="6698"/>
    <cellStyle name="Normal 4 25 2" xfId="35187"/>
    <cellStyle name="Normal 4 26" xfId="6699"/>
    <cellStyle name="Normal 4 26 2" xfId="35188"/>
    <cellStyle name="Normal 4 27" xfId="16294"/>
    <cellStyle name="Normal 4 27 2" xfId="33589"/>
    <cellStyle name="Normal 4 27 3" xfId="35189"/>
    <cellStyle name="Normal 4 28" xfId="16922"/>
    <cellStyle name="Normal 4 28 2" xfId="33593"/>
    <cellStyle name="Normal 4 28 3" xfId="35190"/>
    <cellStyle name="Normal 4 29" xfId="16397"/>
    <cellStyle name="Normal 4 29 2" xfId="35191"/>
    <cellStyle name="Normal 4 3" xfId="6700"/>
    <cellStyle name="Normal 4 3 2" xfId="16367"/>
    <cellStyle name="Normal 4 3 2 2" xfId="26288"/>
    <cellStyle name="Normal 4 3 2 2 2" xfId="31774"/>
    <cellStyle name="Normal 4 3 2 3" xfId="29930"/>
    <cellStyle name="Normal 4 3 3" xfId="26289"/>
    <cellStyle name="Normal 4 3 4" xfId="31775"/>
    <cellStyle name="Normal 4 3 5" xfId="35192"/>
    <cellStyle name="Normal 4 30" xfId="33592"/>
    <cellStyle name="Normal 4 31" xfId="42964"/>
    <cellStyle name="Normal 4 4" xfId="6701"/>
    <cellStyle name="Normal 4 4 2" xfId="16368"/>
    <cellStyle name="Normal 4 4 2 2" xfId="26290"/>
    <cellStyle name="Normal 4 4 2 2 2" xfId="31776"/>
    <cellStyle name="Normal 4 4 2 3" xfId="29929"/>
    <cellStyle name="Normal 4 4 3" xfId="26291"/>
    <cellStyle name="Normal 4 4 4" xfId="16921"/>
    <cellStyle name="Normal 4 4 5" xfId="35193"/>
    <cellStyle name="Normal 4 5" xfId="6702"/>
    <cellStyle name="Normal 4 5 2" xfId="16369"/>
    <cellStyle name="Normal 4 5 2 2" xfId="26292"/>
    <cellStyle name="Normal 4 5 2 2 2" xfId="31777"/>
    <cellStyle name="Normal 4 5 2 3" xfId="19752"/>
    <cellStyle name="Normal 4 5 3" xfId="26293"/>
    <cellStyle name="Normal 4 5 4" xfId="35194"/>
    <cellStyle name="Normal 4 6" xfId="6703"/>
    <cellStyle name="Normal 4 6 2" xfId="16370"/>
    <cellStyle name="Normal 4 6 2 2" xfId="29927"/>
    <cellStyle name="Normal 4 6 2 3" xfId="19753"/>
    <cellStyle name="Normal 4 6 3" xfId="19754"/>
    <cellStyle name="Normal 4 6 4" xfId="29928"/>
    <cellStyle name="Normal 4 6 5" xfId="35195"/>
    <cellStyle name="Normal 4 7" xfId="6704"/>
    <cellStyle name="Normal 4 7 2" xfId="33507"/>
    <cellStyle name="Normal 4 7 3" xfId="35196"/>
    <cellStyle name="Normal 4 8" xfId="6705"/>
    <cellStyle name="Normal 4 8 2" xfId="35197"/>
    <cellStyle name="Normal 4 9" xfId="6706"/>
    <cellStyle name="Normal 4 9 2" xfId="35198"/>
    <cellStyle name="Normal 5" xfId="6707"/>
    <cellStyle name="Normal 5 10" xfId="6708"/>
    <cellStyle name="Normal 5 10 10" xfId="6709"/>
    <cellStyle name="Normal 5 10 10 2" xfId="6710"/>
    <cellStyle name="Normal 5 10 10 2 2" xfId="26294"/>
    <cellStyle name="Normal 5 10 10 2 2 2" xfId="31778"/>
    <cellStyle name="Normal 5 10 10 2 3" xfId="19755"/>
    <cellStyle name="Normal 5 10 10 3" xfId="6711"/>
    <cellStyle name="Normal 5 10 10 3 2" xfId="26295"/>
    <cellStyle name="Normal 5 10 10 3 2 2" xfId="31779"/>
    <cellStyle name="Normal 5 10 10 3 3" xfId="19756"/>
    <cellStyle name="Normal 5 10 10 4" xfId="26296"/>
    <cellStyle name="Normal 5 10 10 4 2" xfId="31780"/>
    <cellStyle name="Normal 5 10 10 5" xfId="29926"/>
    <cellStyle name="Normal 5 10 11" xfId="6712"/>
    <cellStyle name="Normal 5 10 11 2" xfId="6713"/>
    <cellStyle name="Normal 5 10 11 2 2" xfId="26297"/>
    <cellStyle name="Normal 5 10 11 2 2 2" xfId="31781"/>
    <cellStyle name="Normal 5 10 11 2 3" xfId="19757"/>
    <cellStyle name="Normal 5 10 11 3" xfId="6714"/>
    <cellStyle name="Normal 5 10 11 3 2" xfId="26298"/>
    <cellStyle name="Normal 5 10 11 3 2 2" xfId="31782"/>
    <cellStyle name="Normal 5 10 11 3 3" xfId="19758"/>
    <cellStyle name="Normal 5 10 11 4" xfId="26299"/>
    <cellStyle name="Normal 5 10 11 4 2" xfId="31783"/>
    <cellStyle name="Normal 5 10 11 5" xfId="19759"/>
    <cellStyle name="Normal 5 10 12" xfId="6715"/>
    <cellStyle name="Normal 5 10 12 2" xfId="6716"/>
    <cellStyle name="Normal 5 10 12 2 2" xfId="26300"/>
    <cellStyle name="Normal 5 10 12 2 2 2" xfId="31784"/>
    <cellStyle name="Normal 5 10 12 2 3" xfId="29925"/>
    <cellStyle name="Normal 5 10 12 3" xfId="6717"/>
    <cellStyle name="Normal 5 10 12 3 2" xfId="26301"/>
    <cellStyle name="Normal 5 10 12 3 2 2" xfId="31785"/>
    <cellStyle name="Normal 5 10 12 3 3" xfId="19760"/>
    <cellStyle name="Normal 5 10 12 4" xfId="26302"/>
    <cellStyle name="Normal 5 10 12 4 2" xfId="31786"/>
    <cellStyle name="Normal 5 10 12 5" xfId="29924"/>
    <cellStyle name="Normal 5 10 13" xfId="6718"/>
    <cellStyle name="Normal 5 10 13 2" xfId="6719"/>
    <cellStyle name="Normal 5 10 13 2 2" xfId="26303"/>
    <cellStyle name="Normal 5 10 13 2 2 2" xfId="31787"/>
    <cellStyle name="Normal 5 10 13 2 3" xfId="19761"/>
    <cellStyle name="Normal 5 10 13 3" xfId="6720"/>
    <cellStyle name="Normal 5 10 13 3 2" xfId="26304"/>
    <cellStyle name="Normal 5 10 13 3 2 2" xfId="31788"/>
    <cellStyle name="Normal 5 10 13 3 3" xfId="29923"/>
    <cellStyle name="Normal 5 10 13 4" xfId="26305"/>
    <cellStyle name="Normal 5 10 13 4 2" xfId="31789"/>
    <cellStyle name="Normal 5 10 13 5" xfId="29922"/>
    <cellStyle name="Normal 5 10 14" xfId="6721"/>
    <cellStyle name="Normal 5 10 14 2" xfId="6722"/>
    <cellStyle name="Normal 5 10 14 2 2" xfId="26306"/>
    <cellStyle name="Normal 5 10 14 2 2 2" xfId="31790"/>
    <cellStyle name="Normal 5 10 14 2 3" xfId="29921"/>
    <cellStyle name="Normal 5 10 14 3" xfId="6723"/>
    <cellStyle name="Normal 5 10 14 3 2" xfId="26307"/>
    <cellStyle name="Normal 5 10 14 3 2 2" xfId="31791"/>
    <cellStyle name="Normal 5 10 14 3 3" xfId="19762"/>
    <cellStyle name="Normal 5 10 14 4" xfId="26308"/>
    <cellStyle name="Normal 5 10 14 4 2" xfId="31792"/>
    <cellStyle name="Normal 5 10 14 5" xfId="29920"/>
    <cellStyle name="Normal 5 10 15" xfId="6724"/>
    <cellStyle name="Normal 5 10 15 2" xfId="6725"/>
    <cellStyle name="Normal 5 10 15 2 2" xfId="26309"/>
    <cellStyle name="Normal 5 10 15 2 2 2" xfId="31793"/>
    <cellStyle name="Normal 5 10 15 2 3" xfId="19763"/>
    <cellStyle name="Normal 5 10 15 3" xfId="6726"/>
    <cellStyle name="Normal 5 10 15 3 2" xfId="26310"/>
    <cellStyle name="Normal 5 10 15 3 2 2" xfId="31794"/>
    <cellStyle name="Normal 5 10 15 3 3" xfId="29919"/>
    <cellStyle name="Normal 5 10 15 4" xfId="26311"/>
    <cellStyle name="Normal 5 10 15 4 2" xfId="31795"/>
    <cellStyle name="Normal 5 10 15 5" xfId="29918"/>
    <cellStyle name="Normal 5 10 16" xfId="6727"/>
    <cellStyle name="Normal 5 10 16 2" xfId="6728"/>
    <cellStyle name="Normal 5 10 16 2 2" xfId="26312"/>
    <cellStyle name="Normal 5 10 16 2 2 2" xfId="31796"/>
    <cellStyle name="Normal 5 10 16 2 3" xfId="29917"/>
    <cellStyle name="Normal 5 10 16 3" xfId="6729"/>
    <cellStyle name="Normal 5 10 16 3 2" xfId="26313"/>
    <cellStyle name="Normal 5 10 16 3 2 2" xfId="31797"/>
    <cellStyle name="Normal 5 10 16 3 3" xfId="19764"/>
    <cellStyle name="Normal 5 10 16 4" xfId="26314"/>
    <cellStyle name="Normal 5 10 16 4 2" xfId="31798"/>
    <cellStyle name="Normal 5 10 16 5" xfId="29916"/>
    <cellStyle name="Normal 5 10 17" xfId="6730"/>
    <cellStyle name="Normal 5 10 17 2" xfId="26315"/>
    <cellStyle name="Normal 5 10 17 2 2" xfId="31799"/>
    <cellStyle name="Normal 5 10 17 3" xfId="29915"/>
    <cellStyle name="Normal 5 10 18" xfId="6731"/>
    <cellStyle name="Normal 5 10 18 2" xfId="26316"/>
    <cellStyle name="Normal 5 10 18 2 2" xfId="31800"/>
    <cellStyle name="Normal 5 10 18 3" xfId="29914"/>
    <cellStyle name="Normal 5 10 19" xfId="26317"/>
    <cellStyle name="Normal 5 10 19 2" xfId="31801"/>
    <cellStyle name="Normal 5 10 2" xfId="6732"/>
    <cellStyle name="Normal 5 10 2 2" xfId="6733"/>
    <cellStyle name="Normal 5 10 2 2 2" xfId="26318"/>
    <cellStyle name="Normal 5 10 2 2 2 2" xfId="31802"/>
    <cellStyle name="Normal 5 10 2 2 3" xfId="29913"/>
    <cellStyle name="Normal 5 10 2 3" xfId="6734"/>
    <cellStyle name="Normal 5 10 2 3 2" xfId="26319"/>
    <cellStyle name="Normal 5 10 2 3 2 2" xfId="31803"/>
    <cellStyle name="Normal 5 10 2 3 3" xfId="29912"/>
    <cellStyle name="Normal 5 10 2 4" xfId="26320"/>
    <cellStyle name="Normal 5 10 2 4 2" xfId="31804"/>
    <cellStyle name="Normal 5 10 2 5" xfId="19766"/>
    <cellStyle name="Normal 5 10 20" xfId="29911"/>
    <cellStyle name="Normal 5 10 3" xfId="6735"/>
    <cellStyle name="Normal 5 10 3 2" xfId="6736"/>
    <cellStyle name="Normal 5 10 3 2 2" xfId="26321"/>
    <cellStyle name="Normal 5 10 3 2 2 2" xfId="31805"/>
    <cellStyle name="Normal 5 10 3 2 3" xfId="19767"/>
    <cellStyle name="Normal 5 10 3 3" xfId="6737"/>
    <cellStyle name="Normal 5 10 3 3 2" xfId="26322"/>
    <cellStyle name="Normal 5 10 3 3 2 2" xfId="31806"/>
    <cellStyle name="Normal 5 10 3 3 3" xfId="29907"/>
    <cellStyle name="Normal 5 10 3 4" xfId="26323"/>
    <cellStyle name="Normal 5 10 3 4 2" xfId="31807"/>
    <cellStyle name="Normal 5 10 3 5" xfId="29906"/>
    <cellStyle name="Normal 5 10 4" xfId="6738"/>
    <cellStyle name="Normal 5 10 4 2" xfId="6739"/>
    <cellStyle name="Normal 5 10 4 2 2" xfId="26324"/>
    <cellStyle name="Normal 5 10 4 2 2 2" xfId="31808"/>
    <cellStyle name="Normal 5 10 4 2 3" xfId="29904"/>
    <cellStyle name="Normal 5 10 4 3" xfId="6740"/>
    <cellStyle name="Normal 5 10 4 3 2" xfId="26325"/>
    <cellStyle name="Normal 5 10 4 3 2 2" xfId="31809"/>
    <cellStyle name="Normal 5 10 4 3 3" xfId="19769"/>
    <cellStyle name="Normal 5 10 4 4" xfId="26326"/>
    <cellStyle name="Normal 5 10 4 4 2" xfId="31810"/>
    <cellStyle name="Normal 5 10 4 5" xfId="29902"/>
    <cellStyle name="Normal 5 10 5" xfId="6741"/>
    <cellStyle name="Normal 5 10 5 2" xfId="6742"/>
    <cellStyle name="Normal 5 10 5 2 2" xfId="26327"/>
    <cellStyle name="Normal 5 10 5 2 2 2" xfId="31811"/>
    <cellStyle name="Normal 5 10 5 2 3" xfId="19770"/>
    <cellStyle name="Normal 5 10 5 3" xfId="6743"/>
    <cellStyle name="Normal 5 10 5 3 2" xfId="26328"/>
    <cellStyle name="Normal 5 10 5 3 2 2" xfId="31812"/>
    <cellStyle name="Normal 5 10 5 3 3" xfId="29898"/>
    <cellStyle name="Normal 5 10 5 4" xfId="26329"/>
    <cellStyle name="Normal 5 10 5 4 2" xfId="31813"/>
    <cellStyle name="Normal 5 10 5 5" xfId="29897"/>
    <cellStyle name="Normal 5 10 6" xfId="6744"/>
    <cellStyle name="Normal 5 10 6 2" xfId="6745"/>
    <cellStyle name="Normal 5 10 6 2 2" xfId="26330"/>
    <cellStyle name="Normal 5 10 6 2 2 2" xfId="31814"/>
    <cellStyle name="Normal 5 10 6 2 3" xfId="29895"/>
    <cellStyle name="Normal 5 10 6 3" xfId="6746"/>
    <cellStyle name="Normal 5 10 6 3 2" xfId="26331"/>
    <cellStyle name="Normal 5 10 6 3 2 2" xfId="31815"/>
    <cellStyle name="Normal 5 10 6 3 3" xfId="19772"/>
    <cellStyle name="Normal 5 10 6 4" xfId="26332"/>
    <cellStyle name="Normal 5 10 6 4 2" xfId="31816"/>
    <cellStyle name="Normal 5 10 6 5" xfId="19773"/>
    <cellStyle name="Normal 5 10 7" xfId="6747"/>
    <cellStyle name="Normal 5 10 7 2" xfId="6748"/>
    <cellStyle name="Normal 5 10 7 2 2" xfId="26333"/>
    <cellStyle name="Normal 5 10 7 2 2 2" xfId="31817"/>
    <cellStyle name="Normal 5 10 7 2 3" xfId="29892"/>
    <cellStyle name="Normal 5 10 7 3" xfId="6749"/>
    <cellStyle name="Normal 5 10 7 3 2" xfId="26334"/>
    <cellStyle name="Normal 5 10 7 3 2 2" xfId="31818"/>
    <cellStyle name="Normal 5 10 7 3 3" xfId="29890"/>
    <cellStyle name="Normal 5 10 7 4" xfId="26335"/>
    <cellStyle name="Normal 5 10 7 4 2" xfId="31819"/>
    <cellStyle name="Normal 5 10 7 5" xfId="29889"/>
    <cellStyle name="Normal 5 10 8" xfId="6750"/>
    <cellStyle name="Normal 5 10 8 2" xfId="6751"/>
    <cellStyle name="Normal 5 10 8 2 2" xfId="26336"/>
    <cellStyle name="Normal 5 10 8 2 2 2" xfId="31820"/>
    <cellStyle name="Normal 5 10 8 2 3" xfId="29887"/>
    <cellStyle name="Normal 5 10 8 3" xfId="6752"/>
    <cellStyle name="Normal 5 10 8 3 2" xfId="26337"/>
    <cellStyle name="Normal 5 10 8 3 2 2" xfId="31821"/>
    <cellStyle name="Normal 5 10 8 3 3" xfId="19776"/>
    <cellStyle name="Normal 5 10 8 4" xfId="26338"/>
    <cellStyle name="Normal 5 10 8 4 2" xfId="31822"/>
    <cellStyle name="Normal 5 10 8 5" xfId="29885"/>
    <cellStyle name="Normal 5 10 9" xfId="6753"/>
    <cellStyle name="Normal 5 10 9 2" xfId="6754"/>
    <cellStyle name="Normal 5 10 9 2 2" xfId="26339"/>
    <cellStyle name="Normal 5 10 9 2 2 2" xfId="31823"/>
    <cellStyle name="Normal 5 10 9 2 3" xfId="19777"/>
    <cellStyle name="Normal 5 10 9 3" xfId="6755"/>
    <cellStyle name="Normal 5 10 9 3 2" xfId="26340"/>
    <cellStyle name="Normal 5 10 9 3 2 2" xfId="31824"/>
    <cellStyle name="Normal 5 10 9 3 3" xfId="29881"/>
    <cellStyle name="Normal 5 10 9 4" xfId="26341"/>
    <cellStyle name="Normal 5 10 9 4 2" xfId="31825"/>
    <cellStyle name="Normal 5 10 9 5" xfId="29880"/>
    <cellStyle name="Normal 5 11" xfId="6756"/>
    <cellStyle name="Normal 5 11 10" xfId="6757"/>
    <cellStyle name="Normal 5 11 10 2" xfId="6758"/>
    <cellStyle name="Normal 5 11 10 2 2" xfId="26342"/>
    <cellStyle name="Normal 5 11 10 2 2 2" xfId="31826"/>
    <cellStyle name="Normal 5 11 10 2 3" xfId="19779"/>
    <cellStyle name="Normal 5 11 10 3" xfId="6759"/>
    <cellStyle name="Normal 5 11 10 3 2" xfId="26343"/>
    <cellStyle name="Normal 5 11 10 3 2 2" xfId="31827"/>
    <cellStyle name="Normal 5 11 10 3 3" xfId="19780"/>
    <cellStyle name="Normal 5 11 10 4" xfId="26344"/>
    <cellStyle name="Normal 5 11 10 4 2" xfId="31828"/>
    <cellStyle name="Normal 5 11 10 5" xfId="29876"/>
    <cellStyle name="Normal 5 11 11" xfId="6760"/>
    <cellStyle name="Normal 5 11 11 2" xfId="6761"/>
    <cellStyle name="Normal 5 11 11 2 2" xfId="26345"/>
    <cellStyle name="Normal 5 11 11 2 2 2" xfId="31829"/>
    <cellStyle name="Normal 5 11 11 2 3" xfId="19781"/>
    <cellStyle name="Normal 5 11 11 3" xfId="6762"/>
    <cellStyle name="Normal 5 11 11 3 2" xfId="26346"/>
    <cellStyle name="Normal 5 11 11 3 2 2" xfId="31830"/>
    <cellStyle name="Normal 5 11 11 3 3" xfId="19782"/>
    <cellStyle name="Normal 5 11 11 4" xfId="26347"/>
    <cellStyle name="Normal 5 11 11 4 2" xfId="31831"/>
    <cellStyle name="Normal 5 11 11 5" xfId="19783"/>
    <cellStyle name="Normal 5 11 12" xfId="6763"/>
    <cellStyle name="Normal 5 11 12 2" xfId="6764"/>
    <cellStyle name="Normal 5 11 12 2 2" xfId="26348"/>
    <cellStyle name="Normal 5 11 12 2 2 2" xfId="31832"/>
    <cellStyle name="Normal 5 11 12 2 3" xfId="19784"/>
    <cellStyle name="Normal 5 11 12 3" xfId="6765"/>
    <cellStyle name="Normal 5 11 12 3 2" xfId="26349"/>
    <cellStyle name="Normal 5 11 12 3 2 2" xfId="31833"/>
    <cellStyle name="Normal 5 11 12 3 3" xfId="19785"/>
    <cellStyle name="Normal 5 11 12 4" xfId="26350"/>
    <cellStyle name="Normal 5 11 12 4 2" xfId="31834"/>
    <cellStyle name="Normal 5 11 12 5" xfId="29869"/>
    <cellStyle name="Normal 5 11 13" xfId="6766"/>
    <cellStyle name="Normal 5 11 13 2" xfId="6767"/>
    <cellStyle name="Normal 5 11 13 2 2" xfId="26351"/>
    <cellStyle name="Normal 5 11 13 2 2 2" xfId="31835"/>
    <cellStyle name="Normal 5 11 13 2 3" xfId="19786"/>
    <cellStyle name="Normal 5 11 13 3" xfId="6768"/>
    <cellStyle name="Normal 5 11 13 3 2" xfId="26352"/>
    <cellStyle name="Normal 5 11 13 3 2 2" xfId="31836"/>
    <cellStyle name="Normal 5 11 13 3 3" xfId="19787"/>
    <cellStyle name="Normal 5 11 13 4" xfId="26353"/>
    <cellStyle name="Normal 5 11 13 4 2" xfId="31837"/>
    <cellStyle name="Normal 5 11 13 5" xfId="19788"/>
    <cellStyle name="Normal 5 11 14" xfId="6769"/>
    <cellStyle name="Normal 5 11 14 2" xfId="6770"/>
    <cellStyle name="Normal 5 11 14 2 2" xfId="26354"/>
    <cellStyle name="Normal 5 11 14 2 2 2" xfId="31838"/>
    <cellStyle name="Normal 5 11 14 2 3" xfId="29864"/>
    <cellStyle name="Normal 5 11 14 3" xfId="6771"/>
    <cellStyle name="Normal 5 11 14 3 2" xfId="26355"/>
    <cellStyle name="Normal 5 11 14 3 2 2" xfId="31839"/>
    <cellStyle name="Normal 5 11 14 3 3" xfId="29863"/>
    <cellStyle name="Normal 5 11 14 4" xfId="26356"/>
    <cellStyle name="Normal 5 11 14 4 2" xfId="31840"/>
    <cellStyle name="Normal 5 11 14 5" xfId="19790"/>
    <cellStyle name="Normal 5 11 15" xfId="6772"/>
    <cellStyle name="Normal 5 11 15 2" xfId="6773"/>
    <cellStyle name="Normal 5 11 15 2 2" xfId="26357"/>
    <cellStyle name="Normal 5 11 15 2 2 2" xfId="31841"/>
    <cellStyle name="Normal 5 11 15 2 3" xfId="29861"/>
    <cellStyle name="Normal 5 11 15 3" xfId="6774"/>
    <cellStyle name="Normal 5 11 15 3 2" xfId="26358"/>
    <cellStyle name="Normal 5 11 15 3 2 2" xfId="31842"/>
    <cellStyle name="Normal 5 11 15 3 3" xfId="29859"/>
    <cellStyle name="Normal 5 11 15 4" xfId="26359"/>
    <cellStyle name="Normal 5 11 15 4 2" xfId="31843"/>
    <cellStyle name="Normal 5 11 15 5" xfId="19793"/>
    <cellStyle name="Normal 5 11 16" xfId="6775"/>
    <cellStyle name="Normal 5 11 16 2" xfId="6776"/>
    <cellStyle name="Normal 5 11 16 2 2" xfId="26360"/>
    <cellStyle name="Normal 5 11 16 2 2 2" xfId="31844"/>
    <cellStyle name="Normal 5 11 16 2 3" xfId="29857"/>
    <cellStyle name="Normal 5 11 16 3" xfId="6777"/>
    <cellStyle name="Normal 5 11 16 3 2" xfId="26361"/>
    <cellStyle name="Normal 5 11 16 3 2 2" xfId="31845"/>
    <cellStyle name="Normal 5 11 16 3 3" xfId="29856"/>
    <cellStyle name="Normal 5 11 16 4" xfId="26362"/>
    <cellStyle name="Normal 5 11 16 4 2" xfId="31846"/>
    <cellStyle name="Normal 5 11 16 5" xfId="19795"/>
    <cellStyle name="Normal 5 11 17" xfId="6778"/>
    <cellStyle name="Normal 5 11 17 2" xfId="26363"/>
    <cellStyle name="Normal 5 11 17 2 2" xfId="31847"/>
    <cellStyle name="Normal 5 11 17 3" xfId="19797"/>
    <cellStyle name="Normal 5 11 18" xfId="6779"/>
    <cellStyle name="Normal 5 11 18 2" xfId="26364"/>
    <cellStyle name="Normal 5 11 18 2 2" xfId="31848"/>
    <cellStyle name="Normal 5 11 18 3" xfId="19798"/>
    <cellStyle name="Normal 5 11 19" xfId="26365"/>
    <cellStyle name="Normal 5 11 19 2" xfId="31849"/>
    <cellStyle name="Normal 5 11 2" xfId="6780"/>
    <cellStyle name="Normal 5 11 2 2" xfId="6781"/>
    <cellStyle name="Normal 5 11 2 2 2" xfId="26366"/>
    <cellStyle name="Normal 5 11 2 2 2 2" xfId="31850"/>
    <cellStyle name="Normal 5 11 2 2 3" xfId="29852"/>
    <cellStyle name="Normal 5 11 2 3" xfId="6782"/>
    <cellStyle name="Normal 5 11 2 3 2" xfId="26367"/>
    <cellStyle name="Normal 5 11 2 3 2 2" xfId="31851"/>
    <cellStyle name="Normal 5 11 2 3 3" xfId="19800"/>
    <cellStyle name="Normal 5 11 2 4" xfId="26368"/>
    <cellStyle name="Normal 5 11 2 4 2" xfId="31852"/>
    <cellStyle name="Normal 5 11 2 5" xfId="19801"/>
    <cellStyle name="Normal 5 11 20" xfId="29850"/>
    <cellStyle name="Normal 5 11 3" xfId="6783"/>
    <cellStyle name="Normal 5 11 3 2" xfId="6784"/>
    <cellStyle name="Normal 5 11 3 2 2" xfId="26369"/>
    <cellStyle name="Normal 5 11 3 2 2 2" xfId="31853"/>
    <cellStyle name="Normal 5 11 3 2 3" xfId="19802"/>
    <cellStyle name="Normal 5 11 3 3" xfId="6785"/>
    <cellStyle name="Normal 5 11 3 3 2" xfId="26370"/>
    <cellStyle name="Normal 5 11 3 3 2 2" xfId="31854"/>
    <cellStyle name="Normal 5 11 3 3 3" xfId="29846"/>
    <cellStyle name="Normal 5 11 3 4" xfId="26371"/>
    <cellStyle name="Normal 5 11 3 4 2" xfId="31855"/>
    <cellStyle name="Normal 5 11 3 5" xfId="29845"/>
    <cellStyle name="Normal 5 11 4" xfId="6786"/>
    <cellStyle name="Normal 5 11 4 2" xfId="6787"/>
    <cellStyle name="Normal 5 11 4 2 2" xfId="26372"/>
    <cellStyle name="Normal 5 11 4 2 2 2" xfId="31856"/>
    <cellStyle name="Normal 5 11 4 2 3" xfId="29844"/>
    <cellStyle name="Normal 5 11 4 3" xfId="6788"/>
    <cellStyle name="Normal 5 11 4 3 2" xfId="26373"/>
    <cellStyle name="Normal 5 11 4 3 2 2" xfId="31857"/>
    <cellStyle name="Normal 5 11 4 3 3" xfId="19805"/>
    <cellStyle name="Normal 5 11 4 4" xfId="26374"/>
    <cellStyle name="Normal 5 11 4 4 2" xfId="31858"/>
    <cellStyle name="Normal 5 11 4 5" xfId="29843"/>
    <cellStyle name="Normal 5 11 5" xfId="6789"/>
    <cellStyle name="Normal 5 11 5 2" xfId="6790"/>
    <cellStyle name="Normal 5 11 5 2 2" xfId="26375"/>
    <cellStyle name="Normal 5 11 5 2 2 2" xfId="31859"/>
    <cellStyle name="Normal 5 11 5 2 3" xfId="19808"/>
    <cellStyle name="Normal 5 11 5 3" xfId="6791"/>
    <cellStyle name="Normal 5 11 5 3 2" xfId="26376"/>
    <cellStyle name="Normal 5 11 5 3 2 2" xfId="31860"/>
    <cellStyle name="Normal 5 11 5 3 3" xfId="29841"/>
    <cellStyle name="Normal 5 11 5 4" xfId="26377"/>
    <cellStyle name="Normal 5 11 5 4 2" xfId="31861"/>
    <cellStyle name="Normal 5 11 5 5" xfId="29840"/>
    <cellStyle name="Normal 5 11 6" xfId="6792"/>
    <cellStyle name="Normal 5 11 6 2" xfId="6793"/>
    <cellStyle name="Normal 5 11 6 2 2" xfId="26378"/>
    <cellStyle name="Normal 5 11 6 2 2 2" xfId="31862"/>
    <cellStyle name="Normal 5 11 6 2 3" xfId="29838"/>
    <cellStyle name="Normal 5 11 6 3" xfId="6794"/>
    <cellStyle name="Normal 5 11 6 3 2" xfId="26379"/>
    <cellStyle name="Normal 5 11 6 3 2 2" xfId="31863"/>
    <cellStyle name="Normal 5 11 6 3 3" xfId="19810"/>
    <cellStyle name="Normal 5 11 6 4" xfId="26380"/>
    <cellStyle name="Normal 5 11 6 4 2" xfId="31864"/>
    <cellStyle name="Normal 5 11 6 5" xfId="29836"/>
    <cellStyle name="Normal 5 11 7" xfId="6795"/>
    <cellStyle name="Normal 5 11 7 2" xfId="6796"/>
    <cellStyle name="Normal 5 11 7 2 2" xfId="26381"/>
    <cellStyle name="Normal 5 11 7 2 2 2" xfId="31865"/>
    <cellStyle name="Normal 5 11 7 2 3" xfId="19811"/>
    <cellStyle name="Normal 5 11 7 3" xfId="6797"/>
    <cellStyle name="Normal 5 11 7 3 2" xfId="26382"/>
    <cellStyle name="Normal 5 11 7 3 2 2" xfId="31866"/>
    <cellStyle name="Normal 5 11 7 3 3" xfId="29832"/>
    <cellStyle name="Normal 5 11 7 4" xfId="26383"/>
    <cellStyle name="Normal 5 11 7 4 2" xfId="31867"/>
    <cellStyle name="Normal 5 11 7 5" xfId="29831"/>
    <cellStyle name="Normal 5 11 8" xfId="6798"/>
    <cellStyle name="Normal 5 11 8 2" xfId="6799"/>
    <cellStyle name="Normal 5 11 8 2 2" xfId="26384"/>
    <cellStyle name="Normal 5 11 8 2 2 2" xfId="31868"/>
    <cellStyle name="Normal 5 11 8 2 3" xfId="29829"/>
    <cellStyle name="Normal 5 11 8 3" xfId="6800"/>
    <cellStyle name="Normal 5 11 8 3 2" xfId="26385"/>
    <cellStyle name="Normal 5 11 8 3 2 2" xfId="31869"/>
    <cellStyle name="Normal 5 11 8 3 3" xfId="19813"/>
    <cellStyle name="Normal 5 11 8 4" xfId="26386"/>
    <cellStyle name="Normal 5 11 8 4 2" xfId="31870"/>
    <cellStyle name="Normal 5 11 8 5" xfId="29827"/>
    <cellStyle name="Normal 5 11 9" xfId="6801"/>
    <cellStyle name="Normal 5 11 9 2" xfId="6802"/>
    <cellStyle name="Normal 5 11 9 2 2" xfId="26387"/>
    <cellStyle name="Normal 5 11 9 2 2 2" xfId="31871"/>
    <cellStyle name="Normal 5 11 9 2 3" xfId="19814"/>
    <cellStyle name="Normal 5 11 9 3" xfId="6803"/>
    <cellStyle name="Normal 5 11 9 3 2" xfId="26388"/>
    <cellStyle name="Normal 5 11 9 3 2 2" xfId="31872"/>
    <cellStyle name="Normal 5 11 9 3 3" xfId="29824"/>
    <cellStyle name="Normal 5 11 9 4" xfId="26389"/>
    <cellStyle name="Normal 5 11 9 4 2" xfId="31873"/>
    <cellStyle name="Normal 5 11 9 5" xfId="19816"/>
    <cellStyle name="Normal 5 12" xfId="6804"/>
    <cellStyle name="Normal 5 12 2" xfId="6805"/>
    <cellStyle name="Normal 5 12 2 2" xfId="26390"/>
    <cellStyle name="Normal 5 12 2 2 2" xfId="31874"/>
    <cellStyle name="Normal 5 12 2 3" xfId="29822"/>
    <cellStyle name="Normal 5 12 3" xfId="6806"/>
    <cellStyle name="Normal 5 12 3 2" xfId="26391"/>
    <cellStyle name="Normal 5 12 3 2 2" xfId="31875"/>
    <cellStyle name="Normal 5 12 3 3" xfId="29821"/>
    <cellStyle name="Normal 5 12 4" xfId="26392"/>
    <cellStyle name="Normal 5 12 4 2" xfId="31876"/>
    <cellStyle name="Normal 5 12 5" xfId="19819"/>
    <cellStyle name="Normal 5 13" xfId="6807"/>
    <cellStyle name="Normal 5 13 2" xfId="6808"/>
    <cellStyle name="Normal 5 13 2 2" xfId="26393"/>
    <cellStyle name="Normal 5 13 2 2 2" xfId="31877"/>
    <cellStyle name="Normal 5 13 2 3" xfId="29819"/>
    <cellStyle name="Normal 5 13 3" xfId="6809"/>
    <cellStyle name="Normal 5 13 3 2" xfId="26394"/>
    <cellStyle name="Normal 5 13 3 2 2" xfId="31878"/>
    <cellStyle name="Normal 5 13 3 3" xfId="29818"/>
    <cellStyle name="Normal 5 13 4" xfId="26395"/>
    <cellStyle name="Normal 5 13 4 2" xfId="31879"/>
    <cellStyle name="Normal 5 13 5" xfId="19822"/>
    <cellStyle name="Normal 5 14" xfId="6810"/>
    <cellStyle name="Normal 5 14 2" xfId="6811"/>
    <cellStyle name="Normal 5 14 2 2" xfId="26396"/>
    <cellStyle name="Normal 5 14 2 2 2" xfId="31880"/>
    <cellStyle name="Normal 5 14 2 3" xfId="29816"/>
    <cellStyle name="Normal 5 14 3" xfId="6812"/>
    <cellStyle name="Normal 5 14 3 2" xfId="26397"/>
    <cellStyle name="Normal 5 14 3 2 2" xfId="31881"/>
    <cellStyle name="Normal 5 14 3 3" xfId="29815"/>
    <cellStyle name="Normal 5 14 4" xfId="26398"/>
    <cellStyle name="Normal 5 14 4 2" xfId="31882"/>
    <cellStyle name="Normal 5 14 5" xfId="19826"/>
    <cellStyle name="Normal 5 15" xfId="6813"/>
    <cellStyle name="Normal 5 15 2" xfId="6814"/>
    <cellStyle name="Normal 5 15 2 2" xfId="26399"/>
    <cellStyle name="Normal 5 15 2 2 2" xfId="31883"/>
    <cellStyle name="Normal 5 15 2 3" xfId="29813"/>
    <cellStyle name="Normal 5 15 3" xfId="6815"/>
    <cellStyle name="Normal 5 15 3 2" xfId="26400"/>
    <cellStyle name="Normal 5 15 3 2 2" xfId="31884"/>
    <cellStyle name="Normal 5 15 3 3" xfId="29812"/>
    <cellStyle name="Normal 5 15 4" xfId="26401"/>
    <cellStyle name="Normal 5 15 4 2" xfId="31885"/>
    <cellStyle name="Normal 5 15 5" xfId="19829"/>
    <cellStyle name="Normal 5 16" xfId="6816"/>
    <cellStyle name="Normal 5 16 2" xfId="6817"/>
    <cellStyle name="Normal 5 16 2 2" xfId="26402"/>
    <cellStyle name="Normal 5 16 2 2 2" xfId="31886"/>
    <cellStyle name="Normal 5 16 2 3" xfId="29810"/>
    <cellStyle name="Normal 5 16 3" xfId="6818"/>
    <cellStyle name="Normal 5 16 3 2" xfId="26403"/>
    <cellStyle name="Normal 5 16 3 2 2" xfId="31887"/>
    <cellStyle name="Normal 5 16 3 3" xfId="29809"/>
    <cellStyle name="Normal 5 16 4" xfId="26404"/>
    <cellStyle name="Normal 5 16 4 2" xfId="31888"/>
    <cellStyle name="Normal 5 16 5" xfId="19832"/>
    <cellStyle name="Normal 5 17" xfId="6819"/>
    <cellStyle name="Normal 5 17 2" xfId="6820"/>
    <cellStyle name="Normal 5 17 2 2" xfId="26405"/>
    <cellStyle name="Normal 5 17 2 2 2" xfId="31889"/>
    <cellStyle name="Normal 5 17 2 3" xfId="29807"/>
    <cellStyle name="Normal 5 17 3" xfId="6821"/>
    <cellStyle name="Normal 5 17 3 2" xfId="26406"/>
    <cellStyle name="Normal 5 17 3 2 2" xfId="31890"/>
    <cellStyle name="Normal 5 17 3 3" xfId="29806"/>
    <cellStyle name="Normal 5 17 4" xfId="26407"/>
    <cellStyle name="Normal 5 17 4 2" xfId="31891"/>
    <cellStyle name="Normal 5 17 5" xfId="19835"/>
    <cellStyle name="Normal 5 18" xfId="6822"/>
    <cellStyle name="Normal 5 18 2" xfId="6823"/>
    <cellStyle name="Normal 5 18 2 2" xfId="26408"/>
    <cellStyle name="Normal 5 18 2 2 2" xfId="31892"/>
    <cellStyle name="Normal 5 18 2 3" xfId="29804"/>
    <cellStyle name="Normal 5 18 3" xfId="6824"/>
    <cellStyle name="Normal 5 18 3 2" xfId="26409"/>
    <cellStyle name="Normal 5 18 3 2 2" xfId="31893"/>
    <cellStyle name="Normal 5 18 3 3" xfId="29803"/>
    <cellStyle name="Normal 5 18 4" xfId="26410"/>
    <cellStyle name="Normal 5 18 4 2" xfId="31894"/>
    <cellStyle name="Normal 5 18 5" xfId="19838"/>
    <cellStyle name="Normal 5 19" xfId="6825"/>
    <cellStyle name="Normal 5 19 2" xfId="6826"/>
    <cellStyle name="Normal 5 19 2 2" xfId="26411"/>
    <cellStyle name="Normal 5 19 2 2 2" xfId="31895"/>
    <cellStyle name="Normal 5 19 2 3" xfId="29801"/>
    <cellStyle name="Normal 5 19 3" xfId="6827"/>
    <cellStyle name="Normal 5 19 3 2" xfId="26412"/>
    <cellStyle name="Normal 5 19 3 2 2" xfId="31896"/>
    <cellStyle name="Normal 5 19 3 3" xfId="29800"/>
    <cellStyle name="Normal 5 19 4" xfId="26413"/>
    <cellStyle name="Normal 5 19 4 2" xfId="31897"/>
    <cellStyle name="Normal 5 19 5" xfId="19841"/>
    <cellStyle name="Normal 5 2" xfId="6828"/>
    <cellStyle name="Normal 5 2 10" xfId="6829"/>
    <cellStyle name="Normal 5 2 10 2" xfId="6830"/>
    <cellStyle name="Normal 5 2 10 2 2" xfId="26414"/>
    <cellStyle name="Normal 5 2 10 2 2 2" xfId="31898"/>
    <cellStyle name="Normal 5 2 10 2 3" xfId="19842"/>
    <cellStyle name="Normal 5 2 10 3" xfId="6831"/>
    <cellStyle name="Normal 5 2 10 3 2" xfId="26415"/>
    <cellStyle name="Normal 5 2 10 3 2 2" xfId="31899"/>
    <cellStyle name="Normal 5 2 10 3 3" xfId="19843"/>
    <cellStyle name="Normal 5 2 10 4" xfId="26416"/>
    <cellStyle name="Normal 5 2 10 4 2" xfId="31900"/>
    <cellStyle name="Normal 5 2 10 5" xfId="29795"/>
    <cellStyle name="Normal 5 2 11" xfId="6832"/>
    <cellStyle name="Normal 5 2 11 2" xfId="6833"/>
    <cellStyle name="Normal 5 2 11 2 2" xfId="26417"/>
    <cellStyle name="Normal 5 2 11 2 2 2" xfId="31901"/>
    <cellStyle name="Normal 5 2 11 2 3" xfId="19844"/>
    <cellStyle name="Normal 5 2 11 3" xfId="6834"/>
    <cellStyle name="Normal 5 2 11 3 2" xfId="26418"/>
    <cellStyle name="Normal 5 2 11 3 2 2" xfId="31902"/>
    <cellStyle name="Normal 5 2 11 3 3" xfId="19845"/>
    <cellStyle name="Normal 5 2 11 4" xfId="26419"/>
    <cellStyle name="Normal 5 2 11 4 2" xfId="31903"/>
    <cellStyle name="Normal 5 2 11 5" xfId="19846"/>
    <cellStyle name="Normal 5 2 12" xfId="6835"/>
    <cellStyle name="Normal 5 2 12 2" xfId="6836"/>
    <cellStyle name="Normal 5 2 12 2 2" xfId="26420"/>
    <cellStyle name="Normal 5 2 12 2 2 2" xfId="31904"/>
    <cellStyle name="Normal 5 2 12 2 3" xfId="19847"/>
    <cellStyle name="Normal 5 2 12 3" xfId="6837"/>
    <cellStyle name="Normal 5 2 12 3 2" xfId="26421"/>
    <cellStyle name="Normal 5 2 12 3 2 2" xfId="31905"/>
    <cellStyle name="Normal 5 2 12 3 3" xfId="19848"/>
    <cellStyle name="Normal 5 2 12 4" xfId="26422"/>
    <cellStyle name="Normal 5 2 12 4 2" xfId="31906"/>
    <cellStyle name="Normal 5 2 12 5" xfId="29788"/>
    <cellStyle name="Normal 5 2 13" xfId="6838"/>
    <cellStyle name="Normal 5 2 13 2" xfId="6839"/>
    <cellStyle name="Normal 5 2 13 2 2" xfId="26423"/>
    <cellStyle name="Normal 5 2 13 2 2 2" xfId="31907"/>
    <cellStyle name="Normal 5 2 13 2 3" xfId="19849"/>
    <cellStyle name="Normal 5 2 13 3" xfId="6840"/>
    <cellStyle name="Normal 5 2 13 3 2" xfId="26424"/>
    <cellStyle name="Normal 5 2 13 3 2 2" xfId="31908"/>
    <cellStyle name="Normal 5 2 13 3 3" xfId="19850"/>
    <cellStyle name="Normal 5 2 13 4" xfId="26425"/>
    <cellStyle name="Normal 5 2 13 4 2" xfId="31909"/>
    <cellStyle name="Normal 5 2 13 5" xfId="19851"/>
    <cellStyle name="Normal 5 2 14" xfId="6841"/>
    <cellStyle name="Normal 5 2 14 2" xfId="6842"/>
    <cellStyle name="Normal 5 2 14 2 2" xfId="26426"/>
    <cellStyle name="Normal 5 2 14 2 2 2" xfId="31910"/>
    <cellStyle name="Normal 5 2 14 2 3" xfId="19852"/>
    <cellStyle name="Normal 5 2 14 3" xfId="6843"/>
    <cellStyle name="Normal 5 2 14 3 2" xfId="26427"/>
    <cellStyle name="Normal 5 2 14 3 2 2" xfId="31911"/>
    <cellStyle name="Normal 5 2 14 3 3" xfId="19853"/>
    <cellStyle name="Normal 5 2 14 4" xfId="26428"/>
    <cellStyle name="Normal 5 2 14 4 2" xfId="31912"/>
    <cellStyle name="Normal 5 2 14 5" xfId="29782"/>
    <cellStyle name="Normal 5 2 15" xfId="6844"/>
    <cellStyle name="Normal 5 2 15 2" xfId="6845"/>
    <cellStyle name="Normal 5 2 15 2 2" xfId="26429"/>
    <cellStyle name="Normal 5 2 15 2 2 2" xfId="31913"/>
    <cellStyle name="Normal 5 2 15 2 3" xfId="19856"/>
    <cellStyle name="Normal 5 2 15 3" xfId="6846"/>
    <cellStyle name="Normal 5 2 15 3 2" xfId="26430"/>
    <cellStyle name="Normal 5 2 15 3 2 2" xfId="31914"/>
    <cellStyle name="Normal 5 2 15 3 3" xfId="29781"/>
    <cellStyle name="Normal 5 2 15 4" xfId="26431"/>
    <cellStyle name="Normal 5 2 15 4 2" xfId="31915"/>
    <cellStyle name="Normal 5 2 15 5" xfId="29780"/>
    <cellStyle name="Normal 5 2 16" xfId="6847"/>
    <cellStyle name="Normal 5 2 16 2" xfId="6848"/>
    <cellStyle name="Normal 5 2 16 2 2" xfId="26432"/>
    <cellStyle name="Normal 5 2 16 2 2 2" xfId="31916"/>
    <cellStyle name="Normal 5 2 16 2 3" xfId="29778"/>
    <cellStyle name="Normal 5 2 16 3" xfId="6849"/>
    <cellStyle name="Normal 5 2 16 3 2" xfId="26433"/>
    <cellStyle name="Normal 5 2 16 3 2 2" xfId="31917"/>
    <cellStyle name="Normal 5 2 16 3 3" xfId="19860"/>
    <cellStyle name="Normal 5 2 16 4" xfId="26434"/>
    <cellStyle name="Normal 5 2 16 4 2" xfId="31918"/>
    <cellStyle name="Normal 5 2 16 5" xfId="29776"/>
    <cellStyle name="Normal 5 2 17" xfId="6850"/>
    <cellStyle name="Normal 5 2 17 2" xfId="6851"/>
    <cellStyle name="Normal 5 2 17 2 2" xfId="26435"/>
    <cellStyle name="Normal 5 2 17 2 2 2" xfId="31919"/>
    <cellStyle name="Normal 5 2 17 2 3" xfId="19861"/>
    <cellStyle name="Normal 5 2 17 3" xfId="6852"/>
    <cellStyle name="Normal 5 2 17 3 2" xfId="26436"/>
    <cellStyle name="Normal 5 2 17 3 2 2" xfId="31920"/>
    <cellStyle name="Normal 5 2 17 3 3" xfId="29774"/>
    <cellStyle name="Normal 5 2 17 4" xfId="26437"/>
    <cellStyle name="Normal 5 2 17 4 2" xfId="31921"/>
    <cellStyle name="Normal 5 2 17 5" xfId="29773"/>
    <cellStyle name="Normal 5 2 18" xfId="6853"/>
    <cellStyle name="Normal 5 2 18 2" xfId="6854"/>
    <cellStyle name="Normal 5 2 18 2 2" xfId="26438"/>
    <cellStyle name="Normal 5 2 18 2 2 2" xfId="31922"/>
    <cellStyle name="Normal 5 2 18 2 3" xfId="29772"/>
    <cellStyle name="Normal 5 2 18 3" xfId="6855"/>
    <cellStyle name="Normal 5 2 18 3 2" xfId="26439"/>
    <cellStyle name="Normal 5 2 18 3 2 2" xfId="31923"/>
    <cellStyle name="Normal 5 2 18 3 3" xfId="19866"/>
    <cellStyle name="Normal 5 2 18 4" xfId="26440"/>
    <cellStyle name="Normal 5 2 18 4 2" xfId="31924"/>
    <cellStyle name="Normal 5 2 18 5" xfId="29771"/>
    <cellStyle name="Normal 5 2 19" xfId="6856"/>
    <cellStyle name="Normal 5 2 19 2" xfId="6857"/>
    <cellStyle name="Normal 5 2 19 2 2" xfId="26441"/>
    <cellStyle name="Normal 5 2 19 2 2 2" xfId="31925"/>
    <cellStyle name="Normal 5 2 19 2 3" xfId="19869"/>
    <cellStyle name="Normal 5 2 19 3" xfId="6858"/>
    <cellStyle name="Normal 5 2 19 3 2" xfId="26442"/>
    <cellStyle name="Normal 5 2 19 3 2 2" xfId="31926"/>
    <cellStyle name="Normal 5 2 19 3 3" xfId="29770"/>
    <cellStyle name="Normal 5 2 19 4" xfId="26443"/>
    <cellStyle name="Normal 5 2 19 4 2" xfId="31927"/>
    <cellStyle name="Normal 5 2 19 5" xfId="29769"/>
    <cellStyle name="Normal 5 2 2" xfId="6859"/>
    <cellStyle name="Normal 5 2 2 10" xfId="6860"/>
    <cellStyle name="Normal 5 2 2 10 2" xfId="6861"/>
    <cellStyle name="Normal 5 2 2 10 2 2" xfId="26444"/>
    <cellStyle name="Normal 5 2 2 10 2 2 2" xfId="31928"/>
    <cellStyle name="Normal 5 2 2 10 2 3" xfId="19873"/>
    <cellStyle name="Normal 5 2 2 10 3" xfId="6862"/>
    <cellStyle name="Normal 5 2 2 10 3 2" xfId="26445"/>
    <cellStyle name="Normal 5 2 2 10 3 2 2" xfId="31929"/>
    <cellStyle name="Normal 5 2 2 10 3 3" xfId="29767"/>
    <cellStyle name="Normal 5 2 2 10 4" xfId="26446"/>
    <cellStyle name="Normal 5 2 2 10 4 2" xfId="31930"/>
    <cellStyle name="Normal 5 2 2 10 5" xfId="19875"/>
    <cellStyle name="Normal 5 2 2 11" xfId="6863"/>
    <cellStyle name="Normal 5 2 2 11 2" xfId="6864"/>
    <cellStyle name="Normal 5 2 2 11 2 2" xfId="26447"/>
    <cellStyle name="Normal 5 2 2 11 2 2 2" xfId="31931"/>
    <cellStyle name="Normal 5 2 2 11 2 3" xfId="29765"/>
    <cellStyle name="Normal 5 2 2 11 3" xfId="6865"/>
    <cellStyle name="Normal 5 2 2 11 3 2" xfId="26448"/>
    <cellStyle name="Normal 5 2 2 11 3 2 2" xfId="31932"/>
    <cellStyle name="Normal 5 2 2 11 3 3" xfId="29764"/>
    <cellStyle name="Normal 5 2 2 11 4" xfId="26449"/>
    <cellStyle name="Normal 5 2 2 11 4 2" xfId="31933"/>
    <cellStyle name="Normal 5 2 2 11 5" xfId="19878"/>
    <cellStyle name="Normal 5 2 2 12" xfId="6866"/>
    <cellStyle name="Normal 5 2 2 12 2" xfId="6867"/>
    <cellStyle name="Normal 5 2 2 12 2 2" xfId="26450"/>
    <cellStyle name="Normal 5 2 2 12 2 2 2" xfId="31934"/>
    <cellStyle name="Normal 5 2 2 12 2 3" xfId="29762"/>
    <cellStyle name="Normal 5 2 2 12 3" xfId="6868"/>
    <cellStyle name="Normal 5 2 2 12 3 2" xfId="26451"/>
    <cellStyle name="Normal 5 2 2 12 3 2 2" xfId="31935"/>
    <cellStyle name="Normal 5 2 2 12 3 3" xfId="29761"/>
    <cellStyle name="Normal 5 2 2 12 4" xfId="26452"/>
    <cellStyle name="Normal 5 2 2 12 4 2" xfId="31936"/>
    <cellStyle name="Normal 5 2 2 12 5" xfId="19881"/>
    <cellStyle name="Normal 5 2 2 13" xfId="6869"/>
    <cellStyle name="Normal 5 2 2 13 2" xfId="6870"/>
    <cellStyle name="Normal 5 2 2 13 2 2" xfId="26453"/>
    <cellStyle name="Normal 5 2 2 13 2 2 2" xfId="31937"/>
    <cellStyle name="Normal 5 2 2 13 2 3" xfId="29759"/>
    <cellStyle name="Normal 5 2 2 13 3" xfId="6871"/>
    <cellStyle name="Normal 5 2 2 13 3 2" xfId="26454"/>
    <cellStyle name="Normal 5 2 2 13 3 2 2" xfId="31938"/>
    <cellStyle name="Normal 5 2 2 13 3 3" xfId="29758"/>
    <cellStyle name="Normal 5 2 2 13 4" xfId="26455"/>
    <cellStyle name="Normal 5 2 2 13 4 2" xfId="31939"/>
    <cellStyle name="Normal 5 2 2 13 5" xfId="19884"/>
    <cellStyle name="Normal 5 2 2 14" xfId="6872"/>
    <cellStyle name="Normal 5 2 2 14 2" xfId="6873"/>
    <cellStyle name="Normal 5 2 2 14 2 2" xfId="26456"/>
    <cellStyle name="Normal 5 2 2 14 2 2 2" xfId="31940"/>
    <cellStyle name="Normal 5 2 2 14 2 3" xfId="29756"/>
    <cellStyle name="Normal 5 2 2 14 3" xfId="6874"/>
    <cellStyle name="Normal 5 2 2 14 3 2" xfId="26457"/>
    <cellStyle name="Normal 5 2 2 14 3 2 2" xfId="31941"/>
    <cellStyle name="Normal 5 2 2 14 3 3" xfId="29755"/>
    <cellStyle name="Normal 5 2 2 14 4" xfId="26458"/>
    <cellStyle name="Normal 5 2 2 14 4 2" xfId="31942"/>
    <cellStyle name="Normal 5 2 2 14 5" xfId="19887"/>
    <cellStyle name="Normal 5 2 2 15" xfId="6875"/>
    <cellStyle name="Normal 5 2 2 15 2" xfId="6876"/>
    <cellStyle name="Normal 5 2 2 15 2 2" xfId="26459"/>
    <cellStyle name="Normal 5 2 2 15 2 2 2" xfId="31943"/>
    <cellStyle name="Normal 5 2 2 15 2 3" xfId="19889"/>
    <cellStyle name="Normal 5 2 2 15 3" xfId="6877"/>
    <cellStyle name="Normal 5 2 2 15 3 2" xfId="26460"/>
    <cellStyle name="Normal 5 2 2 15 3 2 2" xfId="31944"/>
    <cellStyle name="Normal 5 2 2 15 3 3" xfId="19890"/>
    <cellStyle name="Normal 5 2 2 15 4" xfId="26461"/>
    <cellStyle name="Normal 5 2 2 15 4 2" xfId="31945"/>
    <cellStyle name="Normal 5 2 2 15 5" xfId="19891"/>
    <cellStyle name="Normal 5 2 2 16" xfId="6878"/>
    <cellStyle name="Normal 5 2 2 16 2" xfId="6879"/>
    <cellStyle name="Normal 5 2 2 16 2 2" xfId="26462"/>
    <cellStyle name="Normal 5 2 2 16 2 2 2" xfId="31946"/>
    <cellStyle name="Normal 5 2 2 16 2 3" xfId="19893"/>
    <cellStyle name="Normal 5 2 2 16 3" xfId="6880"/>
    <cellStyle name="Normal 5 2 2 16 3 2" xfId="26463"/>
    <cellStyle name="Normal 5 2 2 16 3 2 2" xfId="31947"/>
    <cellStyle name="Normal 5 2 2 16 3 3" xfId="19895"/>
    <cellStyle name="Normal 5 2 2 16 4" xfId="26464"/>
    <cellStyle name="Normal 5 2 2 16 4 2" xfId="31948"/>
    <cellStyle name="Normal 5 2 2 16 5" xfId="29751"/>
    <cellStyle name="Normal 5 2 2 17" xfId="6881"/>
    <cellStyle name="Normal 5 2 2 17 2" xfId="26465"/>
    <cellStyle name="Normal 5 2 2 17 2 2" xfId="31949"/>
    <cellStyle name="Normal 5 2 2 17 3" xfId="19897"/>
    <cellStyle name="Normal 5 2 2 18" xfId="6882"/>
    <cellStyle name="Normal 5 2 2 18 2" xfId="26466"/>
    <cellStyle name="Normal 5 2 2 18 2 2" xfId="31950"/>
    <cellStyle name="Normal 5 2 2 18 3" xfId="29750"/>
    <cellStyle name="Normal 5 2 2 19" xfId="26467"/>
    <cellStyle name="Normal 5 2 2 19 2" xfId="31951"/>
    <cellStyle name="Normal 5 2 2 2" xfId="6883"/>
    <cellStyle name="Normal 5 2 2 2 2" xfId="6884"/>
    <cellStyle name="Normal 5 2 2 2 2 2" xfId="26468"/>
    <cellStyle name="Normal 5 2 2 2 2 2 2" xfId="31952"/>
    <cellStyle name="Normal 5 2 2 2 2 3" xfId="29749"/>
    <cellStyle name="Normal 5 2 2 2 3" xfId="6885"/>
    <cellStyle name="Normal 5 2 2 2 3 2" xfId="26469"/>
    <cellStyle name="Normal 5 2 2 2 3 2 2" xfId="31953"/>
    <cellStyle name="Normal 5 2 2 2 3 3" xfId="29747"/>
    <cellStyle name="Normal 5 2 2 2 4" xfId="26470"/>
    <cellStyle name="Normal 5 2 2 2 4 2" xfId="31954"/>
    <cellStyle name="Normal 5 2 2 2 5" xfId="19902"/>
    <cellStyle name="Normal 5 2 2 20" xfId="29746"/>
    <cellStyle name="Normal 5 2 2 3" xfId="6886"/>
    <cellStyle name="Normal 5 2 2 3 2" xfId="6887"/>
    <cellStyle name="Normal 5 2 2 3 2 2" xfId="26471"/>
    <cellStyle name="Normal 5 2 2 3 2 2 2" xfId="31955"/>
    <cellStyle name="Normal 5 2 2 3 2 3" xfId="19904"/>
    <cellStyle name="Normal 5 2 2 3 3" xfId="6888"/>
    <cellStyle name="Normal 5 2 2 3 3 2" xfId="26472"/>
    <cellStyle name="Normal 5 2 2 3 3 2 2" xfId="31956"/>
    <cellStyle name="Normal 5 2 2 3 3 3" xfId="29745"/>
    <cellStyle name="Normal 5 2 2 3 4" xfId="26473"/>
    <cellStyle name="Normal 5 2 2 3 4 2" xfId="31957"/>
    <cellStyle name="Normal 5 2 2 3 5" xfId="29744"/>
    <cellStyle name="Normal 5 2 2 4" xfId="6889"/>
    <cellStyle name="Normal 5 2 2 4 2" xfId="6890"/>
    <cellStyle name="Normal 5 2 2 4 2 2" xfId="26474"/>
    <cellStyle name="Normal 5 2 2 4 2 2 2" xfId="31958"/>
    <cellStyle name="Normal 5 2 2 4 2 3" xfId="29743"/>
    <cellStyle name="Normal 5 2 2 4 3" xfId="6891"/>
    <cellStyle name="Normal 5 2 2 4 3 2" xfId="26475"/>
    <cellStyle name="Normal 5 2 2 4 3 2 2" xfId="31959"/>
    <cellStyle name="Normal 5 2 2 4 3 3" xfId="19909"/>
    <cellStyle name="Normal 5 2 2 4 4" xfId="26476"/>
    <cellStyle name="Normal 5 2 2 4 4 2" xfId="31960"/>
    <cellStyle name="Normal 5 2 2 4 5" xfId="29742"/>
    <cellStyle name="Normal 5 2 2 5" xfId="6892"/>
    <cellStyle name="Normal 5 2 2 5 2" xfId="6893"/>
    <cellStyle name="Normal 5 2 2 5 2 2" xfId="26477"/>
    <cellStyle name="Normal 5 2 2 5 2 2 2" xfId="31961"/>
    <cellStyle name="Normal 5 2 2 5 2 3" xfId="19912"/>
    <cellStyle name="Normal 5 2 2 5 3" xfId="6894"/>
    <cellStyle name="Normal 5 2 2 5 3 2" xfId="26478"/>
    <cellStyle name="Normal 5 2 2 5 3 2 2" xfId="31962"/>
    <cellStyle name="Normal 5 2 2 5 3 3" xfId="19913"/>
    <cellStyle name="Normal 5 2 2 5 4" xfId="26479"/>
    <cellStyle name="Normal 5 2 2 5 4 2" xfId="31963"/>
    <cellStyle name="Normal 5 2 2 5 5" xfId="19914"/>
    <cellStyle name="Normal 5 2 2 6" xfId="6895"/>
    <cellStyle name="Normal 5 2 2 6 2" xfId="6896"/>
    <cellStyle name="Normal 5 2 2 6 2 2" xfId="26480"/>
    <cellStyle name="Normal 5 2 2 6 2 2 2" xfId="31964"/>
    <cellStyle name="Normal 5 2 2 6 2 3" xfId="19915"/>
    <cellStyle name="Normal 5 2 2 6 3" xfId="6897"/>
    <cellStyle name="Normal 5 2 2 6 3 2" xfId="26481"/>
    <cellStyle name="Normal 5 2 2 6 3 2 2" xfId="31965"/>
    <cellStyle name="Normal 5 2 2 6 3 3" xfId="19916"/>
    <cellStyle name="Normal 5 2 2 6 4" xfId="26482"/>
    <cellStyle name="Normal 5 2 2 6 4 2" xfId="31966"/>
    <cellStyle name="Normal 5 2 2 6 5" xfId="29736"/>
    <cellStyle name="Normal 5 2 2 7" xfId="6898"/>
    <cellStyle name="Normal 5 2 2 7 2" xfId="6899"/>
    <cellStyle name="Normal 5 2 2 7 2 2" xfId="26483"/>
    <cellStyle name="Normal 5 2 2 7 2 2 2" xfId="31967"/>
    <cellStyle name="Normal 5 2 2 7 2 3" xfId="19917"/>
    <cellStyle name="Normal 5 2 2 7 3" xfId="6900"/>
    <cellStyle name="Normal 5 2 2 7 3 2" xfId="26484"/>
    <cellStyle name="Normal 5 2 2 7 3 2 2" xfId="31968"/>
    <cellStyle name="Normal 5 2 2 7 3 3" xfId="19918"/>
    <cellStyle name="Normal 5 2 2 7 4" xfId="26485"/>
    <cellStyle name="Normal 5 2 2 7 4 2" xfId="31969"/>
    <cellStyle name="Normal 5 2 2 7 5" xfId="19919"/>
    <cellStyle name="Normal 5 2 2 8" xfId="6901"/>
    <cellStyle name="Normal 5 2 2 8 2" xfId="6902"/>
    <cellStyle name="Normal 5 2 2 8 2 2" xfId="26486"/>
    <cellStyle name="Normal 5 2 2 8 2 2 2" xfId="31970"/>
    <cellStyle name="Normal 5 2 2 8 2 3" xfId="19920"/>
    <cellStyle name="Normal 5 2 2 8 3" xfId="6903"/>
    <cellStyle name="Normal 5 2 2 8 3 2" xfId="26487"/>
    <cellStyle name="Normal 5 2 2 8 3 2 2" xfId="31971"/>
    <cellStyle name="Normal 5 2 2 8 3 3" xfId="19921"/>
    <cellStyle name="Normal 5 2 2 8 4" xfId="26488"/>
    <cellStyle name="Normal 5 2 2 8 4 2" xfId="31972"/>
    <cellStyle name="Normal 5 2 2 8 5" xfId="29729"/>
    <cellStyle name="Normal 5 2 2 9" xfId="6904"/>
    <cellStyle name="Normal 5 2 2 9 2" xfId="6905"/>
    <cellStyle name="Normal 5 2 2 9 2 2" xfId="26489"/>
    <cellStyle name="Normal 5 2 2 9 2 2 2" xfId="31973"/>
    <cellStyle name="Normal 5 2 2 9 2 3" xfId="19922"/>
    <cellStyle name="Normal 5 2 2 9 3" xfId="6906"/>
    <cellStyle name="Normal 5 2 2 9 3 2" xfId="26490"/>
    <cellStyle name="Normal 5 2 2 9 3 2 2" xfId="31974"/>
    <cellStyle name="Normal 5 2 2 9 3 3" xfId="19923"/>
    <cellStyle name="Normal 5 2 2 9 4" xfId="26491"/>
    <cellStyle name="Normal 5 2 2 9 4 2" xfId="31975"/>
    <cellStyle name="Normal 5 2 2 9 5" xfId="19924"/>
    <cellStyle name="Normal 5 2 20" xfId="6907"/>
    <cellStyle name="Normal 5 2 20 2" xfId="6908"/>
    <cellStyle name="Normal 5 2 20 2 2" xfId="26492"/>
    <cellStyle name="Normal 5 2 20 2 2 2" xfId="31976"/>
    <cellStyle name="Normal 5 2 20 2 3" xfId="29724"/>
    <cellStyle name="Normal 5 2 20 3" xfId="6909"/>
    <cellStyle name="Normal 5 2 20 3 2" xfId="26493"/>
    <cellStyle name="Normal 5 2 20 3 2 2" xfId="31977"/>
    <cellStyle name="Normal 5 2 20 3 3" xfId="19926"/>
    <cellStyle name="Normal 5 2 20 4" xfId="26494"/>
    <cellStyle name="Normal 5 2 20 4 2" xfId="31978"/>
    <cellStyle name="Normal 5 2 20 5" xfId="29722"/>
    <cellStyle name="Normal 5 2 21" xfId="6910"/>
    <cellStyle name="Normal 5 2 21 2" xfId="26495"/>
    <cellStyle name="Normal 5 2 21 2 2" xfId="31979"/>
    <cellStyle name="Normal 5 2 21 3" xfId="19927"/>
    <cellStyle name="Normal 5 2 22" xfId="6911"/>
    <cellStyle name="Normal 5 2 22 2" xfId="26496"/>
    <cellStyle name="Normal 5 2 22 2 2" xfId="31980"/>
    <cellStyle name="Normal 5 2 22 3" xfId="29719"/>
    <cellStyle name="Normal 5 2 23" xfId="26497"/>
    <cellStyle name="Normal 5 2 23 2" xfId="31981"/>
    <cellStyle name="Normal 5 2 24" xfId="29718"/>
    <cellStyle name="Normal 5 2 3" xfId="6912"/>
    <cellStyle name="Normal 5 2 3 10" xfId="6913"/>
    <cellStyle name="Normal 5 2 3 10 2" xfId="6914"/>
    <cellStyle name="Normal 5 2 3 10 2 2" xfId="26498"/>
    <cellStyle name="Normal 5 2 3 10 2 2 2" xfId="31982"/>
    <cellStyle name="Normal 5 2 3 10 2 3" xfId="19929"/>
    <cellStyle name="Normal 5 2 3 10 3" xfId="6915"/>
    <cellStyle name="Normal 5 2 3 10 3 2" xfId="26499"/>
    <cellStyle name="Normal 5 2 3 10 3 2 2" xfId="31983"/>
    <cellStyle name="Normal 5 2 3 10 3 3" xfId="19930"/>
    <cellStyle name="Normal 5 2 3 10 4" xfId="26500"/>
    <cellStyle name="Normal 5 2 3 10 4 2" xfId="31984"/>
    <cellStyle name="Normal 5 2 3 10 5" xfId="29714"/>
    <cellStyle name="Normal 5 2 3 11" xfId="6916"/>
    <cellStyle name="Normal 5 2 3 11 2" xfId="6917"/>
    <cellStyle name="Normal 5 2 3 11 2 2" xfId="26501"/>
    <cellStyle name="Normal 5 2 3 11 2 2 2" xfId="31985"/>
    <cellStyle name="Normal 5 2 3 11 2 3" xfId="19931"/>
    <cellStyle name="Normal 5 2 3 11 3" xfId="6918"/>
    <cellStyle name="Normal 5 2 3 11 3 2" xfId="26502"/>
    <cellStyle name="Normal 5 2 3 11 3 2 2" xfId="31986"/>
    <cellStyle name="Normal 5 2 3 11 3 3" xfId="19932"/>
    <cellStyle name="Normal 5 2 3 11 4" xfId="26503"/>
    <cellStyle name="Normal 5 2 3 11 4 2" xfId="31987"/>
    <cellStyle name="Normal 5 2 3 11 5" xfId="19933"/>
    <cellStyle name="Normal 5 2 3 12" xfId="6919"/>
    <cellStyle name="Normal 5 2 3 12 2" xfId="6920"/>
    <cellStyle name="Normal 5 2 3 12 2 2" xfId="26504"/>
    <cellStyle name="Normal 5 2 3 12 2 2 2" xfId="31988"/>
    <cellStyle name="Normal 5 2 3 12 2 3" xfId="19934"/>
    <cellStyle name="Normal 5 2 3 12 3" xfId="6921"/>
    <cellStyle name="Normal 5 2 3 12 3 2" xfId="26505"/>
    <cellStyle name="Normal 5 2 3 12 3 2 2" xfId="31989"/>
    <cellStyle name="Normal 5 2 3 12 3 3" xfId="19935"/>
    <cellStyle name="Normal 5 2 3 12 4" xfId="26506"/>
    <cellStyle name="Normal 5 2 3 12 4 2" xfId="31990"/>
    <cellStyle name="Normal 5 2 3 12 5" xfId="29707"/>
    <cellStyle name="Normal 5 2 3 13" xfId="6922"/>
    <cellStyle name="Normal 5 2 3 13 2" xfId="6923"/>
    <cellStyle name="Normal 5 2 3 13 2 2" xfId="26507"/>
    <cellStyle name="Normal 5 2 3 13 2 2 2" xfId="31991"/>
    <cellStyle name="Normal 5 2 3 13 2 3" xfId="19936"/>
    <cellStyle name="Normal 5 2 3 13 3" xfId="6924"/>
    <cellStyle name="Normal 5 2 3 13 3 2" xfId="26508"/>
    <cellStyle name="Normal 5 2 3 13 3 2 2" xfId="31992"/>
    <cellStyle name="Normal 5 2 3 13 3 3" xfId="19937"/>
    <cellStyle name="Normal 5 2 3 13 4" xfId="26509"/>
    <cellStyle name="Normal 5 2 3 13 4 2" xfId="31993"/>
    <cellStyle name="Normal 5 2 3 13 5" xfId="19938"/>
    <cellStyle name="Normal 5 2 3 14" xfId="6925"/>
    <cellStyle name="Normal 5 2 3 14 2" xfId="6926"/>
    <cellStyle name="Normal 5 2 3 14 2 2" xfId="26510"/>
    <cellStyle name="Normal 5 2 3 14 2 2 2" xfId="31994"/>
    <cellStyle name="Normal 5 2 3 14 2 3" xfId="19939"/>
    <cellStyle name="Normal 5 2 3 14 3" xfId="6927"/>
    <cellStyle name="Normal 5 2 3 14 3 2" xfId="26511"/>
    <cellStyle name="Normal 5 2 3 14 3 2 2" xfId="31995"/>
    <cellStyle name="Normal 5 2 3 14 3 3" xfId="19940"/>
    <cellStyle name="Normal 5 2 3 14 4" xfId="26512"/>
    <cellStyle name="Normal 5 2 3 14 4 2" xfId="31996"/>
    <cellStyle name="Normal 5 2 3 14 5" xfId="29700"/>
    <cellStyle name="Normal 5 2 3 15" xfId="6928"/>
    <cellStyle name="Normal 5 2 3 15 2" xfId="6929"/>
    <cellStyle name="Normal 5 2 3 15 2 2" xfId="26513"/>
    <cellStyle name="Normal 5 2 3 15 2 2 2" xfId="31997"/>
    <cellStyle name="Normal 5 2 3 15 2 3" xfId="29698"/>
    <cellStyle name="Normal 5 2 3 15 3" xfId="6930"/>
    <cellStyle name="Normal 5 2 3 15 3 2" xfId="26514"/>
    <cellStyle name="Normal 5 2 3 15 3 2 2" xfId="31998"/>
    <cellStyle name="Normal 5 2 3 15 3 3" xfId="29696"/>
    <cellStyle name="Normal 5 2 3 15 4" xfId="26515"/>
    <cellStyle name="Normal 5 2 3 15 4 2" xfId="31999"/>
    <cellStyle name="Normal 5 2 3 15 5" xfId="19942"/>
    <cellStyle name="Normal 5 2 3 16" xfId="6931"/>
    <cellStyle name="Normal 5 2 3 16 2" xfId="6932"/>
    <cellStyle name="Normal 5 2 3 16 2 2" xfId="26516"/>
    <cellStyle name="Normal 5 2 3 16 2 2 2" xfId="32000"/>
    <cellStyle name="Normal 5 2 3 16 2 3" xfId="29694"/>
    <cellStyle name="Normal 5 2 3 16 3" xfId="6933"/>
    <cellStyle name="Normal 5 2 3 16 3 2" xfId="26517"/>
    <cellStyle name="Normal 5 2 3 16 3 2 2" xfId="32001"/>
    <cellStyle name="Normal 5 2 3 16 3 3" xfId="29693"/>
    <cellStyle name="Normal 5 2 3 16 4" xfId="26518"/>
    <cellStyle name="Normal 5 2 3 16 4 2" xfId="32002"/>
    <cellStyle name="Normal 5 2 3 16 5" xfId="19944"/>
    <cellStyle name="Normal 5 2 3 17" xfId="6934"/>
    <cellStyle name="Normal 5 2 3 17 2" xfId="26519"/>
    <cellStyle name="Normal 5 2 3 17 2 2" xfId="32003"/>
    <cellStyle name="Normal 5 2 3 17 3" xfId="19946"/>
    <cellStyle name="Normal 5 2 3 18" xfId="6935"/>
    <cellStyle name="Normal 5 2 3 18 2" xfId="26520"/>
    <cellStyle name="Normal 5 2 3 18 2 2" xfId="32004"/>
    <cellStyle name="Normal 5 2 3 18 3" xfId="19947"/>
    <cellStyle name="Normal 5 2 3 19" xfId="26521"/>
    <cellStyle name="Normal 5 2 3 19 2" xfId="32005"/>
    <cellStyle name="Normal 5 2 3 2" xfId="6936"/>
    <cellStyle name="Normal 5 2 3 2 2" xfId="6937"/>
    <cellStyle name="Normal 5 2 3 2 2 2" xfId="26522"/>
    <cellStyle name="Normal 5 2 3 2 2 2 2" xfId="32006"/>
    <cellStyle name="Normal 5 2 3 2 2 3" xfId="29689"/>
    <cellStyle name="Normal 5 2 3 2 3" xfId="6938"/>
    <cellStyle name="Normal 5 2 3 2 3 2" xfId="26523"/>
    <cellStyle name="Normal 5 2 3 2 3 2 2" xfId="32007"/>
    <cellStyle name="Normal 5 2 3 2 3 3" xfId="19949"/>
    <cellStyle name="Normal 5 2 3 2 4" xfId="26524"/>
    <cellStyle name="Normal 5 2 3 2 4 2" xfId="32008"/>
    <cellStyle name="Normal 5 2 3 2 5" xfId="29688"/>
    <cellStyle name="Normal 5 2 3 20" xfId="29687"/>
    <cellStyle name="Normal 5 2 3 3" xfId="6939"/>
    <cellStyle name="Normal 5 2 3 3 2" xfId="6940"/>
    <cellStyle name="Normal 5 2 3 3 2 2" xfId="26525"/>
    <cellStyle name="Normal 5 2 3 3 2 2 2" xfId="32009"/>
    <cellStyle name="Normal 5 2 3 3 2 3" xfId="19951"/>
    <cellStyle name="Normal 5 2 3 3 3" xfId="6941"/>
    <cellStyle name="Normal 5 2 3 3 3 2" xfId="26526"/>
    <cellStyle name="Normal 5 2 3 3 3 2 2" xfId="32010"/>
    <cellStyle name="Normal 5 2 3 3 3 3" xfId="19952"/>
    <cellStyle name="Normal 5 2 3 3 4" xfId="26527"/>
    <cellStyle name="Normal 5 2 3 3 4 2" xfId="32011"/>
    <cellStyle name="Normal 5 2 3 3 5" xfId="19953"/>
    <cellStyle name="Normal 5 2 3 4" xfId="6942"/>
    <cellStyle name="Normal 5 2 3 4 2" xfId="6943"/>
    <cellStyle name="Normal 5 2 3 4 2 2" xfId="26528"/>
    <cellStyle name="Normal 5 2 3 4 2 2 2" xfId="32012"/>
    <cellStyle name="Normal 5 2 3 4 2 3" xfId="29683"/>
    <cellStyle name="Normal 5 2 3 4 3" xfId="6944"/>
    <cellStyle name="Normal 5 2 3 4 3 2" xfId="26529"/>
    <cellStyle name="Normal 5 2 3 4 3 2 2" xfId="32013"/>
    <cellStyle name="Normal 5 2 3 4 3 3" xfId="19956"/>
    <cellStyle name="Normal 5 2 3 4 4" xfId="26530"/>
    <cellStyle name="Normal 5 2 3 4 4 2" xfId="32014"/>
    <cellStyle name="Normal 5 2 3 4 5" xfId="29682"/>
    <cellStyle name="Normal 5 2 3 5" xfId="6945"/>
    <cellStyle name="Normal 5 2 3 5 2" xfId="6946"/>
    <cellStyle name="Normal 5 2 3 5 2 2" xfId="26531"/>
    <cellStyle name="Normal 5 2 3 5 2 2 2" xfId="32015"/>
    <cellStyle name="Normal 5 2 3 5 2 3" xfId="19959"/>
    <cellStyle name="Normal 5 2 3 5 3" xfId="6947"/>
    <cellStyle name="Normal 5 2 3 5 3 2" xfId="26532"/>
    <cellStyle name="Normal 5 2 3 5 3 2 2" xfId="32016"/>
    <cellStyle name="Normal 5 2 3 5 3 3" xfId="29681"/>
    <cellStyle name="Normal 5 2 3 5 4" xfId="26533"/>
    <cellStyle name="Normal 5 2 3 5 4 2" xfId="32017"/>
    <cellStyle name="Normal 5 2 3 5 5" xfId="29680"/>
    <cellStyle name="Normal 5 2 3 6" xfId="6948"/>
    <cellStyle name="Normal 5 2 3 6 2" xfId="6949"/>
    <cellStyle name="Normal 5 2 3 6 2 2" xfId="26534"/>
    <cellStyle name="Normal 5 2 3 6 2 2 2" xfId="32018"/>
    <cellStyle name="Normal 5 2 3 6 2 3" xfId="29679"/>
    <cellStyle name="Normal 5 2 3 6 3" xfId="6950"/>
    <cellStyle name="Normal 5 2 3 6 3 2" xfId="26535"/>
    <cellStyle name="Normal 5 2 3 6 3 2 2" xfId="32019"/>
    <cellStyle name="Normal 5 2 3 6 3 3" xfId="19964"/>
    <cellStyle name="Normal 5 2 3 6 4" xfId="26536"/>
    <cellStyle name="Normal 5 2 3 6 4 2" xfId="32020"/>
    <cellStyle name="Normal 5 2 3 6 5" xfId="29678"/>
    <cellStyle name="Normal 5 2 3 7" xfId="6951"/>
    <cellStyle name="Normal 5 2 3 7 2" xfId="6952"/>
    <cellStyle name="Normal 5 2 3 7 2 2" xfId="26537"/>
    <cellStyle name="Normal 5 2 3 7 2 2 2" xfId="32021"/>
    <cellStyle name="Normal 5 2 3 7 2 3" xfId="19967"/>
    <cellStyle name="Normal 5 2 3 7 3" xfId="6953"/>
    <cellStyle name="Normal 5 2 3 7 3 2" xfId="26538"/>
    <cellStyle name="Normal 5 2 3 7 3 2 2" xfId="32022"/>
    <cellStyle name="Normal 5 2 3 7 3 3" xfId="29677"/>
    <cellStyle name="Normal 5 2 3 7 4" xfId="26539"/>
    <cellStyle name="Normal 5 2 3 7 4 2" xfId="32023"/>
    <cellStyle name="Normal 5 2 3 7 5" xfId="29676"/>
    <cellStyle name="Normal 5 2 3 8" xfId="6954"/>
    <cellStyle name="Normal 5 2 3 8 2" xfId="6955"/>
    <cellStyle name="Normal 5 2 3 8 2 2" xfId="26540"/>
    <cellStyle name="Normal 5 2 3 8 2 2 2" xfId="32024"/>
    <cellStyle name="Normal 5 2 3 8 2 3" xfId="29675"/>
    <cellStyle name="Normal 5 2 3 8 3" xfId="6956"/>
    <cellStyle name="Normal 5 2 3 8 3 2" xfId="26541"/>
    <cellStyle name="Normal 5 2 3 8 3 2 2" xfId="32025"/>
    <cellStyle name="Normal 5 2 3 8 3 3" xfId="19972"/>
    <cellStyle name="Normal 5 2 3 8 4" xfId="26542"/>
    <cellStyle name="Normal 5 2 3 8 4 2" xfId="32026"/>
    <cellStyle name="Normal 5 2 3 8 5" xfId="29674"/>
    <cellStyle name="Normal 5 2 3 9" xfId="6957"/>
    <cellStyle name="Normal 5 2 3 9 2" xfId="6958"/>
    <cellStyle name="Normal 5 2 3 9 2 2" xfId="26543"/>
    <cellStyle name="Normal 5 2 3 9 2 2 2" xfId="32027"/>
    <cellStyle name="Normal 5 2 3 9 2 3" xfId="19975"/>
    <cellStyle name="Normal 5 2 3 9 3" xfId="6959"/>
    <cellStyle name="Normal 5 2 3 9 3 2" xfId="26544"/>
    <cellStyle name="Normal 5 2 3 9 3 2 2" xfId="32028"/>
    <cellStyle name="Normal 5 2 3 9 3 3" xfId="29673"/>
    <cellStyle name="Normal 5 2 3 9 4" xfId="26545"/>
    <cellStyle name="Normal 5 2 3 9 4 2" xfId="32029"/>
    <cellStyle name="Normal 5 2 3 9 5" xfId="29672"/>
    <cellStyle name="Normal 5 2 4" xfId="6960"/>
    <cellStyle name="Normal 5 2 4 10" xfId="6961"/>
    <cellStyle name="Normal 5 2 4 10 2" xfId="6962"/>
    <cellStyle name="Normal 5 2 4 10 2 2" xfId="26546"/>
    <cellStyle name="Normal 5 2 4 10 2 2 2" xfId="32030"/>
    <cellStyle name="Normal 5 2 4 10 2 3" xfId="19979"/>
    <cellStyle name="Normal 5 2 4 10 3" xfId="6963"/>
    <cellStyle name="Normal 5 2 4 10 3 2" xfId="26547"/>
    <cellStyle name="Normal 5 2 4 10 3 2 2" xfId="32031"/>
    <cellStyle name="Normal 5 2 4 10 3 3" xfId="19980"/>
    <cellStyle name="Normal 5 2 4 10 4" xfId="26548"/>
    <cellStyle name="Normal 5 2 4 10 4 2" xfId="32032"/>
    <cellStyle name="Normal 5 2 4 10 5" xfId="29669"/>
    <cellStyle name="Normal 5 2 4 11" xfId="6964"/>
    <cellStyle name="Normal 5 2 4 11 2" xfId="6965"/>
    <cellStyle name="Normal 5 2 4 11 2 2" xfId="26549"/>
    <cellStyle name="Normal 5 2 4 11 2 2 2" xfId="32033"/>
    <cellStyle name="Normal 5 2 4 11 2 3" xfId="29667"/>
    <cellStyle name="Normal 5 2 4 11 3" xfId="6966"/>
    <cellStyle name="Normal 5 2 4 11 3 2" xfId="26550"/>
    <cellStyle name="Normal 5 2 4 11 3 2 2" xfId="32034"/>
    <cellStyle name="Normal 5 2 4 11 3 3" xfId="29666"/>
    <cellStyle name="Normal 5 2 4 11 4" xfId="26551"/>
    <cellStyle name="Normal 5 2 4 11 4 2" xfId="32035"/>
    <cellStyle name="Normal 5 2 4 11 5" xfId="19983"/>
    <cellStyle name="Normal 5 2 4 12" xfId="6967"/>
    <cellStyle name="Normal 5 2 4 12 2" xfId="6968"/>
    <cellStyle name="Normal 5 2 4 12 2 2" xfId="26552"/>
    <cellStyle name="Normal 5 2 4 12 2 2 2" xfId="32036"/>
    <cellStyle name="Normal 5 2 4 12 2 3" xfId="29664"/>
    <cellStyle name="Normal 5 2 4 12 3" xfId="6969"/>
    <cellStyle name="Normal 5 2 4 12 3 2" xfId="26553"/>
    <cellStyle name="Normal 5 2 4 12 3 2 2" xfId="32037"/>
    <cellStyle name="Normal 5 2 4 12 3 3" xfId="29663"/>
    <cellStyle name="Normal 5 2 4 12 4" xfId="26554"/>
    <cellStyle name="Normal 5 2 4 12 4 2" xfId="32038"/>
    <cellStyle name="Normal 5 2 4 12 5" xfId="19986"/>
    <cellStyle name="Normal 5 2 4 13" xfId="6970"/>
    <cellStyle name="Normal 5 2 4 13 2" xfId="6971"/>
    <cellStyle name="Normal 5 2 4 13 2 2" xfId="26555"/>
    <cellStyle name="Normal 5 2 4 13 2 2 2" xfId="32039"/>
    <cellStyle name="Normal 5 2 4 13 2 3" xfId="29661"/>
    <cellStyle name="Normal 5 2 4 13 3" xfId="6972"/>
    <cellStyle name="Normal 5 2 4 13 3 2" xfId="26556"/>
    <cellStyle name="Normal 5 2 4 13 3 2 2" xfId="32040"/>
    <cellStyle name="Normal 5 2 4 13 3 3" xfId="29660"/>
    <cellStyle name="Normal 5 2 4 13 4" xfId="26557"/>
    <cellStyle name="Normal 5 2 4 13 4 2" xfId="32041"/>
    <cellStyle name="Normal 5 2 4 13 5" xfId="19989"/>
    <cellStyle name="Normal 5 2 4 14" xfId="6973"/>
    <cellStyle name="Normal 5 2 4 14 2" xfId="6974"/>
    <cellStyle name="Normal 5 2 4 14 2 2" xfId="26558"/>
    <cellStyle name="Normal 5 2 4 14 2 2 2" xfId="32042"/>
    <cellStyle name="Normal 5 2 4 14 2 3" xfId="29658"/>
    <cellStyle name="Normal 5 2 4 14 3" xfId="6975"/>
    <cellStyle name="Normal 5 2 4 14 3 2" xfId="26559"/>
    <cellStyle name="Normal 5 2 4 14 3 2 2" xfId="32043"/>
    <cellStyle name="Normal 5 2 4 14 3 3" xfId="29657"/>
    <cellStyle name="Normal 5 2 4 14 4" xfId="26560"/>
    <cellStyle name="Normal 5 2 4 14 4 2" xfId="32044"/>
    <cellStyle name="Normal 5 2 4 14 5" xfId="19992"/>
    <cellStyle name="Normal 5 2 4 15" xfId="6976"/>
    <cellStyle name="Normal 5 2 4 15 2" xfId="6977"/>
    <cellStyle name="Normal 5 2 4 15 2 2" xfId="26561"/>
    <cellStyle name="Normal 5 2 4 15 2 2 2" xfId="32045"/>
    <cellStyle name="Normal 5 2 4 15 2 3" xfId="29655"/>
    <cellStyle name="Normal 5 2 4 15 3" xfId="6978"/>
    <cellStyle name="Normal 5 2 4 15 3 2" xfId="26562"/>
    <cellStyle name="Normal 5 2 4 15 3 2 2" xfId="32046"/>
    <cellStyle name="Normal 5 2 4 15 3 3" xfId="29654"/>
    <cellStyle name="Normal 5 2 4 15 4" xfId="26563"/>
    <cellStyle name="Normal 5 2 4 15 4 2" xfId="32047"/>
    <cellStyle name="Normal 5 2 4 15 5" xfId="19995"/>
    <cellStyle name="Normal 5 2 4 16" xfId="6979"/>
    <cellStyle name="Normal 5 2 4 16 2" xfId="6980"/>
    <cellStyle name="Normal 5 2 4 16 2 2" xfId="26564"/>
    <cellStyle name="Normal 5 2 4 16 2 2 2" xfId="32048"/>
    <cellStyle name="Normal 5 2 4 16 2 3" xfId="29652"/>
    <cellStyle name="Normal 5 2 4 16 3" xfId="6981"/>
    <cellStyle name="Normal 5 2 4 16 3 2" xfId="26565"/>
    <cellStyle name="Normal 5 2 4 16 3 2 2" xfId="32049"/>
    <cellStyle name="Normal 5 2 4 16 3 3" xfId="29651"/>
    <cellStyle name="Normal 5 2 4 16 4" xfId="26566"/>
    <cellStyle name="Normal 5 2 4 16 4 2" xfId="32050"/>
    <cellStyle name="Normal 5 2 4 16 5" xfId="19998"/>
    <cellStyle name="Normal 5 2 4 17" xfId="6982"/>
    <cellStyle name="Normal 5 2 4 17 2" xfId="26567"/>
    <cellStyle name="Normal 5 2 4 17 2 2" xfId="32051"/>
    <cellStyle name="Normal 5 2 4 17 3" xfId="19999"/>
    <cellStyle name="Normal 5 2 4 18" xfId="6983"/>
    <cellStyle name="Normal 5 2 4 18 2" xfId="26568"/>
    <cellStyle name="Normal 5 2 4 18 2 2" xfId="32052"/>
    <cellStyle name="Normal 5 2 4 18 3" xfId="20000"/>
    <cellStyle name="Normal 5 2 4 19" xfId="26569"/>
    <cellStyle name="Normal 5 2 4 19 2" xfId="32053"/>
    <cellStyle name="Normal 5 2 4 2" xfId="6984"/>
    <cellStyle name="Normal 5 2 4 2 2" xfId="6985"/>
    <cellStyle name="Normal 5 2 4 2 2 2" xfId="26570"/>
    <cellStyle name="Normal 5 2 4 2 2 2 2" xfId="32054"/>
    <cellStyle name="Normal 5 2 4 2 2 3" xfId="20002"/>
    <cellStyle name="Normal 5 2 4 2 3" xfId="6986"/>
    <cellStyle name="Normal 5 2 4 2 3 2" xfId="26571"/>
    <cellStyle name="Normal 5 2 4 2 3 2 2" xfId="32055"/>
    <cellStyle name="Normal 5 2 4 2 3 3" xfId="29647"/>
    <cellStyle name="Normal 5 2 4 2 4" xfId="26572"/>
    <cellStyle name="Normal 5 2 4 2 4 2" xfId="32056"/>
    <cellStyle name="Normal 5 2 4 2 5" xfId="29646"/>
    <cellStyle name="Normal 5 2 4 20" xfId="20005"/>
    <cellStyle name="Normal 5 2 4 3" xfId="6987"/>
    <cellStyle name="Normal 5 2 4 3 2" xfId="6988"/>
    <cellStyle name="Normal 5 2 4 3 2 2" xfId="26573"/>
    <cellStyle name="Normal 5 2 4 3 2 2 2" xfId="32057"/>
    <cellStyle name="Normal 5 2 4 3 2 3" xfId="20006"/>
    <cellStyle name="Normal 5 2 4 3 3" xfId="6989"/>
    <cellStyle name="Normal 5 2 4 3 3 2" xfId="26574"/>
    <cellStyle name="Normal 5 2 4 3 3 2 2" xfId="32058"/>
    <cellStyle name="Normal 5 2 4 3 3 3" xfId="29643"/>
    <cellStyle name="Normal 5 2 4 3 4" xfId="26575"/>
    <cellStyle name="Normal 5 2 4 3 4 2" xfId="32059"/>
    <cellStyle name="Normal 5 2 4 3 5" xfId="20007"/>
    <cellStyle name="Normal 5 2 4 4" xfId="6990"/>
    <cellStyle name="Normal 5 2 4 4 2" xfId="6991"/>
    <cellStyle name="Normal 5 2 4 4 2 2" xfId="26576"/>
    <cellStyle name="Normal 5 2 4 4 2 2 2" xfId="32060"/>
    <cellStyle name="Normal 5 2 4 4 2 3" xfId="29641"/>
    <cellStyle name="Normal 5 2 4 4 3" xfId="6992"/>
    <cellStyle name="Normal 5 2 4 4 3 2" xfId="26577"/>
    <cellStyle name="Normal 5 2 4 4 3 2 2" xfId="32061"/>
    <cellStyle name="Normal 5 2 4 4 3 3" xfId="29639"/>
    <cellStyle name="Normal 5 2 4 4 4" xfId="26578"/>
    <cellStyle name="Normal 5 2 4 4 4 2" xfId="32062"/>
    <cellStyle name="Normal 5 2 4 4 5" xfId="20010"/>
    <cellStyle name="Normal 5 2 4 5" xfId="6993"/>
    <cellStyle name="Normal 5 2 4 5 2" xfId="6994"/>
    <cellStyle name="Normal 5 2 4 5 2 2" xfId="26579"/>
    <cellStyle name="Normal 5 2 4 5 2 2 2" xfId="32063"/>
    <cellStyle name="Normal 5 2 4 5 2 3" xfId="29637"/>
    <cellStyle name="Normal 5 2 4 5 3" xfId="6995"/>
    <cellStyle name="Normal 5 2 4 5 3 2" xfId="26580"/>
    <cellStyle name="Normal 5 2 4 5 3 2 2" xfId="32064"/>
    <cellStyle name="Normal 5 2 4 5 3 3" xfId="29636"/>
    <cellStyle name="Normal 5 2 4 5 4" xfId="26581"/>
    <cellStyle name="Normal 5 2 4 5 4 2" xfId="32065"/>
    <cellStyle name="Normal 5 2 4 5 5" xfId="20012"/>
    <cellStyle name="Normal 5 2 4 6" xfId="6996"/>
    <cellStyle name="Normal 5 2 4 6 2" xfId="6997"/>
    <cellStyle name="Normal 5 2 4 6 2 2" xfId="26582"/>
    <cellStyle name="Normal 5 2 4 6 2 2 2" xfId="32066"/>
    <cellStyle name="Normal 5 2 4 6 2 3" xfId="29634"/>
    <cellStyle name="Normal 5 2 4 6 3" xfId="6998"/>
    <cellStyle name="Normal 5 2 4 6 3 2" xfId="26583"/>
    <cellStyle name="Normal 5 2 4 6 3 2 2" xfId="32067"/>
    <cellStyle name="Normal 5 2 4 6 3 3" xfId="29632"/>
    <cellStyle name="Normal 5 2 4 6 4" xfId="26584"/>
    <cellStyle name="Normal 5 2 4 6 4 2" xfId="32068"/>
    <cellStyle name="Normal 5 2 4 6 5" xfId="20015"/>
    <cellStyle name="Normal 5 2 4 7" xfId="6999"/>
    <cellStyle name="Normal 5 2 4 7 2" xfId="7000"/>
    <cellStyle name="Normal 5 2 4 7 2 2" xfId="26585"/>
    <cellStyle name="Normal 5 2 4 7 2 2 2" xfId="32069"/>
    <cellStyle name="Normal 5 2 4 7 2 3" xfId="29630"/>
    <cellStyle name="Normal 5 2 4 7 3" xfId="7001"/>
    <cellStyle name="Normal 5 2 4 7 3 2" xfId="26586"/>
    <cellStyle name="Normal 5 2 4 7 3 2 2" xfId="32070"/>
    <cellStyle name="Normal 5 2 4 7 3 3" xfId="29629"/>
    <cellStyle name="Normal 5 2 4 7 4" xfId="26587"/>
    <cellStyle name="Normal 5 2 4 7 4 2" xfId="32071"/>
    <cellStyle name="Normal 5 2 4 7 5" xfId="20017"/>
    <cellStyle name="Normal 5 2 4 8" xfId="7002"/>
    <cellStyle name="Normal 5 2 4 8 2" xfId="7003"/>
    <cellStyle name="Normal 5 2 4 8 2 2" xfId="26588"/>
    <cellStyle name="Normal 5 2 4 8 2 2 2" xfId="32072"/>
    <cellStyle name="Normal 5 2 4 8 2 3" xfId="20019"/>
    <cellStyle name="Normal 5 2 4 8 3" xfId="7004"/>
    <cellStyle name="Normal 5 2 4 8 3 2" xfId="26589"/>
    <cellStyle name="Normal 5 2 4 8 3 2 2" xfId="32073"/>
    <cellStyle name="Normal 5 2 4 8 3 3" xfId="20020"/>
    <cellStyle name="Normal 5 2 4 8 4" xfId="26590"/>
    <cellStyle name="Normal 5 2 4 8 4 2" xfId="32074"/>
    <cellStyle name="Normal 5 2 4 8 5" xfId="20021"/>
    <cellStyle name="Normal 5 2 4 9" xfId="7005"/>
    <cellStyle name="Normal 5 2 4 9 2" xfId="7006"/>
    <cellStyle name="Normal 5 2 4 9 2 2" xfId="26591"/>
    <cellStyle name="Normal 5 2 4 9 2 2 2" xfId="32075"/>
    <cellStyle name="Normal 5 2 4 9 2 3" xfId="20022"/>
    <cellStyle name="Normal 5 2 4 9 3" xfId="7007"/>
    <cellStyle name="Normal 5 2 4 9 3 2" xfId="26592"/>
    <cellStyle name="Normal 5 2 4 9 3 2 2" xfId="32076"/>
    <cellStyle name="Normal 5 2 4 9 3 3" xfId="20023"/>
    <cellStyle name="Normal 5 2 4 9 4" xfId="26593"/>
    <cellStyle name="Normal 5 2 4 9 4 2" xfId="32077"/>
    <cellStyle name="Normal 5 2 4 9 5" xfId="29622"/>
    <cellStyle name="Normal 5 2 5" xfId="7008"/>
    <cellStyle name="Normal 5 2 5 10" xfId="7009"/>
    <cellStyle name="Normal 5 2 5 10 2" xfId="7010"/>
    <cellStyle name="Normal 5 2 5 10 2 2" xfId="26594"/>
    <cellStyle name="Normal 5 2 5 10 2 2 2" xfId="32078"/>
    <cellStyle name="Normal 5 2 5 10 2 3" xfId="29620"/>
    <cellStyle name="Normal 5 2 5 10 3" xfId="7011"/>
    <cellStyle name="Normal 5 2 5 10 3 2" xfId="26595"/>
    <cellStyle name="Normal 5 2 5 10 3 2 2" xfId="32079"/>
    <cellStyle name="Normal 5 2 5 10 3 3" xfId="29619"/>
    <cellStyle name="Normal 5 2 5 10 4" xfId="26596"/>
    <cellStyle name="Normal 5 2 5 10 4 2" xfId="32080"/>
    <cellStyle name="Normal 5 2 5 10 5" xfId="20026"/>
    <cellStyle name="Normal 5 2 5 11" xfId="7012"/>
    <cellStyle name="Normal 5 2 5 11 2" xfId="7013"/>
    <cellStyle name="Normal 5 2 5 11 2 2" xfId="26597"/>
    <cellStyle name="Normal 5 2 5 11 2 2 2" xfId="32081"/>
    <cellStyle name="Normal 5 2 5 11 2 3" xfId="29617"/>
    <cellStyle name="Normal 5 2 5 11 3" xfId="7014"/>
    <cellStyle name="Normal 5 2 5 11 3 2" xfId="26598"/>
    <cellStyle name="Normal 5 2 5 11 3 2 2" xfId="32082"/>
    <cellStyle name="Normal 5 2 5 11 3 3" xfId="29616"/>
    <cellStyle name="Normal 5 2 5 11 4" xfId="26599"/>
    <cellStyle name="Normal 5 2 5 11 4 2" xfId="32083"/>
    <cellStyle name="Normal 5 2 5 11 5" xfId="20029"/>
    <cellStyle name="Normal 5 2 5 12" xfId="7015"/>
    <cellStyle name="Normal 5 2 5 12 2" xfId="7016"/>
    <cellStyle name="Normal 5 2 5 12 2 2" xfId="26600"/>
    <cellStyle name="Normal 5 2 5 12 2 2 2" xfId="32084"/>
    <cellStyle name="Normal 5 2 5 12 2 3" xfId="29614"/>
    <cellStyle name="Normal 5 2 5 12 3" xfId="7017"/>
    <cellStyle name="Normal 5 2 5 12 3 2" xfId="26601"/>
    <cellStyle name="Normal 5 2 5 12 3 2 2" xfId="32085"/>
    <cellStyle name="Normal 5 2 5 12 3 3" xfId="29613"/>
    <cellStyle name="Normal 5 2 5 12 4" xfId="26602"/>
    <cellStyle name="Normal 5 2 5 12 4 2" xfId="32086"/>
    <cellStyle name="Normal 5 2 5 12 5" xfId="20032"/>
    <cellStyle name="Normal 5 2 5 13" xfId="7018"/>
    <cellStyle name="Normal 5 2 5 13 2" xfId="7019"/>
    <cellStyle name="Normal 5 2 5 13 2 2" xfId="26603"/>
    <cellStyle name="Normal 5 2 5 13 2 2 2" xfId="32087"/>
    <cellStyle name="Normal 5 2 5 13 2 3" xfId="29611"/>
    <cellStyle name="Normal 5 2 5 13 3" xfId="7020"/>
    <cellStyle name="Normal 5 2 5 13 3 2" xfId="26604"/>
    <cellStyle name="Normal 5 2 5 13 3 2 2" xfId="32088"/>
    <cellStyle name="Normal 5 2 5 13 3 3" xfId="29610"/>
    <cellStyle name="Normal 5 2 5 13 4" xfId="26605"/>
    <cellStyle name="Normal 5 2 5 13 4 2" xfId="32089"/>
    <cellStyle name="Normal 5 2 5 13 5" xfId="20035"/>
    <cellStyle name="Normal 5 2 5 14" xfId="7021"/>
    <cellStyle name="Normal 5 2 5 14 2" xfId="7022"/>
    <cellStyle name="Normal 5 2 5 14 2 2" xfId="26606"/>
    <cellStyle name="Normal 5 2 5 14 2 2 2" xfId="32090"/>
    <cellStyle name="Normal 5 2 5 14 2 3" xfId="29607"/>
    <cellStyle name="Normal 5 2 5 14 3" xfId="7023"/>
    <cellStyle name="Normal 5 2 5 14 3 2" xfId="26607"/>
    <cellStyle name="Normal 5 2 5 14 3 2 2" xfId="32091"/>
    <cellStyle name="Normal 5 2 5 14 3 3" xfId="20036"/>
    <cellStyle name="Normal 5 2 5 14 4" xfId="26608"/>
    <cellStyle name="Normal 5 2 5 14 4 2" xfId="32092"/>
    <cellStyle name="Normal 5 2 5 14 5" xfId="29605"/>
    <cellStyle name="Normal 5 2 5 15" xfId="7024"/>
    <cellStyle name="Normal 5 2 5 15 2" xfId="7025"/>
    <cellStyle name="Normal 5 2 5 15 2 2" xfId="26609"/>
    <cellStyle name="Normal 5 2 5 15 2 2 2" xfId="32093"/>
    <cellStyle name="Normal 5 2 5 15 2 3" xfId="20037"/>
    <cellStyle name="Normal 5 2 5 15 3" xfId="7026"/>
    <cellStyle name="Normal 5 2 5 15 3 2" xfId="26610"/>
    <cellStyle name="Normal 5 2 5 15 3 2 2" xfId="32094"/>
    <cellStyle name="Normal 5 2 5 15 3 3" xfId="29601"/>
    <cellStyle name="Normal 5 2 5 15 4" xfId="26611"/>
    <cellStyle name="Normal 5 2 5 15 4 2" xfId="32095"/>
    <cellStyle name="Normal 5 2 5 15 5" xfId="29600"/>
    <cellStyle name="Normal 5 2 5 16" xfId="7027"/>
    <cellStyle name="Normal 5 2 5 16 2" xfId="7028"/>
    <cellStyle name="Normal 5 2 5 16 2 2" xfId="26612"/>
    <cellStyle name="Normal 5 2 5 16 2 2 2" xfId="32096"/>
    <cellStyle name="Normal 5 2 5 16 2 3" xfId="29598"/>
    <cellStyle name="Normal 5 2 5 16 3" xfId="7029"/>
    <cellStyle name="Normal 5 2 5 16 3 2" xfId="26613"/>
    <cellStyle name="Normal 5 2 5 16 3 2 2" xfId="32097"/>
    <cellStyle name="Normal 5 2 5 16 3 3" xfId="20039"/>
    <cellStyle name="Normal 5 2 5 16 4" xfId="26614"/>
    <cellStyle name="Normal 5 2 5 16 4 2" xfId="32098"/>
    <cellStyle name="Normal 5 2 5 16 5" xfId="29596"/>
    <cellStyle name="Normal 5 2 5 17" xfId="7030"/>
    <cellStyle name="Normal 5 2 5 17 2" xfId="26615"/>
    <cellStyle name="Normal 5 2 5 17 2 2" xfId="32099"/>
    <cellStyle name="Normal 5 2 5 17 3" xfId="29594"/>
    <cellStyle name="Normal 5 2 5 18" xfId="7031"/>
    <cellStyle name="Normal 5 2 5 18 2" xfId="26616"/>
    <cellStyle name="Normal 5 2 5 18 2 2" xfId="32100"/>
    <cellStyle name="Normal 5 2 5 18 3" xfId="29593"/>
    <cellStyle name="Normal 5 2 5 19" xfId="26617"/>
    <cellStyle name="Normal 5 2 5 19 2" xfId="32101"/>
    <cellStyle name="Normal 5 2 5 2" xfId="7032"/>
    <cellStyle name="Normal 5 2 5 2 2" xfId="7033"/>
    <cellStyle name="Normal 5 2 5 2 2 2" xfId="26618"/>
    <cellStyle name="Normal 5 2 5 2 2 2 2" xfId="32102"/>
    <cellStyle name="Normal 5 2 5 2 2 3" xfId="20041"/>
    <cellStyle name="Normal 5 2 5 2 3" xfId="7034"/>
    <cellStyle name="Normal 5 2 5 2 3 2" xfId="26619"/>
    <cellStyle name="Normal 5 2 5 2 3 2 2" xfId="32103"/>
    <cellStyle name="Normal 5 2 5 2 3 3" xfId="20042"/>
    <cellStyle name="Normal 5 2 5 2 4" xfId="26620"/>
    <cellStyle name="Normal 5 2 5 2 4 2" xfId="32104"/>
    <cellStyle name="Normal 5 2 5 2 5" xfId="20043"/>
    <cellStyle name="Normal 5 2 5 20" xfId="20044"/>
    <cellStyle name="Normal 5 2 5 3" xfId="7035"/>
    <cellStyle name="Normal 5 2 5 3 2" xfId="7036"/>
    <cellStyle name="Normal 5 2 5 3 2 2" xfId="26621"/>
    <cellStyle name="Normal 5 2 5 3 2 2 2" xfId="32105"/>
    <cellStyle name="Normal 5 2 5 3 2 3" xfId="20045"/>
    <cellStyle name="Normal 5 2 5 3 3" xfId="7037"/>
    <cellStyle name="Normal 5 2 5 3 3 2" xfId="26622"/>
    <cellStyle name="Normal 5 2 5 3 3 2 2" xfId="32106"/>
    <cellStyle name="Normal 5 2 5 3 3 3" xfId="20046"/>
    <cellStyle name="Normal 5 2 5 3 4" xfId="26623"/>
    <cellStyle name="Normal 5 2 5 3 4 2" xfId="32107"/>
    <cellStyle name="Normal 5 2 5 3 5" xfId="29585"/>
    <cellStyle name="Normal 5 2 5 4" xfId="7038"/>
    <cellStyle name="Normal 5 2 5 4 2" xfId="7039"/>
    <cellStyle name="Normal 5 2 5 4 2 2" xfId="26624"/>
    <cellStyle name="Normal 5 2 5 4 2 2 2" xfId="32108"/>
    <cellStyle name="Normal 5 2 5 4 2 3" xfId="20047"/>
    <cellStyle name="Normal 5 2 5 4 3" xfId="7040"/>
    <cellStyle name="Normal 5 2 5 4 3 2" xfId="26625"/>
    <cellStyle name="Normal 5 2 5 4 3 2 2" xfId="32109"/>
    <cellStyle name="Normal 5 2 5 4 3 3" xfId="20048"/>
    <cellStyle name="Normal 5 2 5 4 4" xfId="26626"/>
    <cellStyle name="Normal 5 2 5 4 4 2" xfId="32110"/>
    <cellStyle name="Normal 5 2 5 4 5" xfId="20049"/>
    <cellStyle name="Normal 5 2 5 5" xfId="7041"/>
    <cellStyle name="Normal 5 2 5 5 2" xfId="7042"/>
    <cellStyle name="Normal 5 2 5 5 2 2" xfId="26627"/>
    <cellStyle name="Normal 5 2 5 5 2 2 2" xfId="32111"/>
    <cellStyle name="Normal 5 2 5 5 2 3" xfId="20050"/>
    <cellStyle name="Normal 5 2 5 5 3" xfId="7043"/>
    <cellStyle name="Normal 5 2 5 5 3 2" xfId="26628"/>
    <cellStyle name="Normal 5 2 5 5 3 2 2" xfId="32112"/>
    <cellStyle name="Normal 5 2 5 5 3 3" xfId="20051"/>
    <cellStyle name="Normal 5 2 5 5 4" xfId="26629"/>
    <cellStyle name="Normal 5 2 5 5 4 2" xfId="32113"/>
    <cellStyle name="Normal 5 2 5 5 5" xfId="29578"/>
    <cellStyle name="Normal 5 2 5 6" xfId="7044"/>
    <cellStyle name="Normal 5 2 5 6 2" xfId="7045"/>
    <cellStyle name="Normal 5 2 5 6 2 2" xfId="26630"/>
    <cellStyle name="Normal 5 2 5 6 2 2 2" xfId="32114"/>
    <cellStyle name="Normal 5 2 5 6 2 3" xfId="20052"/>
    <cellStyle name="Normal 5 2 5 6 3" xfId="7046"/>
    <cellStyle name="Normal 5 2 5 6 3 2" xfId="26631"/>
    <cellStyle name="Normal 5 2 5 6 3 2 2" xfId="32115"/>
    <cellStyle name="Normal 5 2 5 6 3 3" xfId="20053"/>
    <cellStyle name="Normal 5 2 5 6 4" xfId="26632"/>
    <cellStyle name="Normal 5 2 5 6 4 2" xfId="32116"/>
    <cellStyle name="Normal 5 2 5 6 5" xfId="20054"/>
    <cellStyle name="Normal 5 2 5 7" xfId="7047"/>
    <cellStyle name="Normal 5 2 5 7 2" xfId="7048"/>
    <cellStyle name="Normal 5 2 5 7 2 2" xfId="26633"/>
    <cellStyle name="Normal 5 2 5 7 2 2 2" xfId="32117"/>
    <cellStyle name="Normal 5 2 5 7 2 3" xfId="20055"/>
    <cellStyle name="Normal 5 2 5 7 3" xfId="7049"/>
    <cellStyle name="Normal 5 2 5 7 3 2" xfId="26634"/>
    <cellStyle name="Normal 5 2 5 7 3 2 2" xfId="32118"/>
    <cellStyle name="Normal 5 2 5 7 3 3" xfId="20056"/>
    <cellStyle name="Normal 5 2 5 7 4" xfId="26635"/>
    <cellStyle name="Normal 5 2 5 7 4 2" xfId="32119"/>
    <cellStyle name="Normal 5 2 5 7 5" xfId="29571"/>
    <cellStyle name="Normal 5 2 5 8" xfId="7050"/>
    <cellStyle name="Normal 5 2 5 8 2" xfId="7051"/>
    <cellStyle name="Normal 5 2 5 8 2 2" xfId="26636"/>
    <cellStyle name="Normal 5 2 5 8 2 2 2" xfId="32120"/>
    <cellStyle name="Normal 5 2 5 8 2 3" xfId="20057"/>
    <cellStyle name="Normal 5 2 5 8 3" xfId="7052"/>
    <cellStyle name="Normal 5 2 5 8 3 2" xfId="26637"/>
    <cellStyle name="Normal 5 2 5 8 3 2 2" xfId="32121"/>
    <cellStyle name="Normal 5 2 5 8 3 3" xfId="20058"/>
    <cellStyle name="Normal 5 2 5 8 4" xfId="26638"/>
    <cellStyle name="Normal 5 2 5 8 4 2" xfId="32122"/>
    <cellStyle name="Normal 5 2 5 8 5" xfId="20059"/>
    <cellStyle name="Normal 5 2 5 9" xfId="7053"/>
    <cellStyle name="Normal 5 2 5 9 2" xfId="7054"/>
    <cellStyle name="Normal 5 2 5 9 2 2" xfId="26639"/>
    <cellStyle name="Normal 5 2 5 9 2 2 2" xfId="32123"/>
    <cellStyle name="Normal 5 2 5 9 2 3" xfId="29566"/>
    <cellStyle name="Normal 5 2 5 9 3" xfId="7055"/>
    <cellStyle name="Normal 5 2 5 9 3 2" xfId="26640"/>
    <cellStyle name="Normal 5 2 5 9 3 2 2" xfId="32124"/>
    <cellStyle name="Normal 5 2 5 9 3 3" xfId="29565"/>
    <cellStyle name="Normal 5 2 5 9 4" xfId="26641"/>
    <cellStyle name="Normal 5 2 5 9 4 2" xfId="32125"/>
    <cellStyle name="Normal 5 2 5 9 5" xfId="20061"/>
    <cellStyle name="Normal 5 2 6" xfId="7056"/>
    <cellStyle name="Normal 5 2 6 2" xfId="7057"/>
    <cellStyle name="Normal 5 2 6 2 2" xfId="26642"/>
    <cellStyle name="Normal 5 2 6 2 2 2" xfId="32126"/>
    <cellStyle name="Normal 5 2 6 2 3" xfId="29563"/>
    <cellStyle name="Normal 5 2 6 3" xfId="7058"/>
    <cellStyle name="Normal 5 2 6 3 2" xfId="26643"/>
    <cellStyle name="Normal 5 2 6 3 2 2" xfId="32127"/>
    <cellStyle name="Normal 5 2 6 3 3" xfId="29561"/>
    <cellStyle name="Normal 5 2 6 4" xfId="26644"/>
    <cellStyle name="Normal 5 2 6 4 2" xfId="32128"/>
    <cellStyle name="Normal 5 2 6 5" xfId="20064"/>
    <cellStyle name="Normal 5 2 7" xfId="7059"/>
    <cellStyle name="Normal 5 2 7 2" xfId="7060"/>
    <cellStyle name="Normal 5 2 7 2 2" xfId="26645"/>
    <cellStyle name="Normal 5 2 7 2 2 2" xfId="32129"/>
    <cellStyle name="Normal 5 2 7 2 3" xfId="29559"/>
    <cellStyle name="Normal 5 2 7 3" xfId="7061"/>
    <cellStyle name="Normal 5 2 7 3 2" xfId="26646"/>
    <cellStyle name="Normal 5 2 7 3 2 2" xfId="32130"/>
    <cellStyle name="Normal 5 2 7 3 3" xfId="29558"/>
    <cellStyle name="Normal 5 2 7 4" xfId="26647"/>
    <cellStyle name="Normal 5 2 7 4 2" xfId="32131"/>
    <cellStyle name="Normal 5 2 7 5" xfId="20066"/>
    <cellStyle name="Normal 5 2 8" xfId="7062"/>
    <cellStyle name="Normal 5 2 8 2" xfId="7063"/>
    <cellStyle name="Normal 5 2 8 2 2" xfId="26648"/>
    <cellStyle name="Normal 5 2 8 2 2 2" xfId="32132"/>
    <cellStyle name="Normal 5 2 8 2 3" xfId="29556"/>
    <cellStyle name="Normal 5 2 8 3" xfId="7064"/>
    <cellStyle name="Normal 5 2 8 3 2" xfId="26649"/>
    <cellStyle name="Normal 5 2 8 3 2 2" xfId="32133"/>
    <cellStyle name="Normal 5 2 8 3 3" xfId="29554"/>
    <cellStyle name="Normal 5 2 8 4" xfId="26650"/>
    <cellStyle name="Normal 5 2 8 4 2" xfId="32134"/>
    <cellStyle name="Normal 5 2 8 5" xfId="20069"/>
    <cellStyle name="Normal 5 2 9" xfId="7065"/>
    <cellStyle name="Normal 5 2 9 2" xfId="7066"/>
    <cellStyle name="Normal 5 2 9 2 2" xfId="26651"/>
    <cellStyle name="Normal 5 2 9 2 2 2" xfId="32135"/>
    <cellStyle name="Normal 5 2 9 2 3" xfId="29552"/>
    <cellStyle name="Normal 5 2 9 3" xfId="7067"/>
    <cellStyle name="Normal 5 2 9 3 2" xfId="26652"/>
    <cellStyle name="Normal 5 2 9 3 2 2" xfId="32136"/>
    <cellStyle name="Normal 5 2 9 3 3" xfId="20071"/>
    <cellStyle name="Normal 5 2 9 4" xfId="26653"/>
    <cellStyle name="Normal 5 2 9 4 2" xfId="32137"/>
    <cellStyle name="Normal 5 2 9 5" xfId="29550"/>
    <cellStyle name="Normal 5 20" xfId="7068"/>
    <cellStyle name="Normal 5 20 2" xfId="7069"/>
    <cellStyle name="Normal 5 20 2 2" xfId="26654"/>
    <cellStyle name="Normal 5 20 2 2 2" xfId="32138"/>
    <cellStyle name="Normal 5 20 2 3" xfId="29548"/>
    <cellStyle name="Normal 5 20 3" xfId="7070"/>
    <cellStyle name="Normal 5 20 3 2" xfId="26655"/>
    <cellStyle name="Normal 5 20 3 2 2" xfId="32139"/>
    <cellStyle name="Normal 5 20 3 3" xfId="29546"/>
    <cellStyle name="Normal 5 20 4" xfId="26656"/>
    <cellStyle name="Normal 5 20 4 2" xfId="32140"/>
    <cellStyle name="Normal 5 20 5" xfId="20073"/>
    <cellStyle name="Normal 5 21" xfId="7071"/>
    <cellStyle name="Normal 5 21 2" xfId="7072"/>
    <cellStyle name="Normal 5 21 2 2" xfId="26657"/>
    <cellStyle name="Normal 5 21 2 2 2" xfId="32141"/>
    <cellStyle name="Normal 5 21 2 3" xfId="29544"/>
    <cellStyle name="Normal 5 21 3" xfId="7073"/>
    <cellStyle name="Normal 5 21 3 2" xfId="26658"/>
    <cellStyle name="Normal 5 21 3 2 2" xfId="32142"/>
    <cellStyle name="Normal 5 21 3 3" xfId="29543"/>
    <cellStyle name="Normal 5 21 4" xfId="26659"/>
    <cellStyle name="Normal 5 21 4 2" xfId="32143"/>
    <cellStyle name="Normal 5 21 5" xfId="20075"/>
    <cellStyle name="Normal 5 22" xfId="7074"/>
    <cellStyle name="Normal 5 22 2" xfId="7075"/>
    <cellStyle name="Normal 5 22 2 2" xfId="26660"/>
    <cellStyle name="Normal 5 22 2 2 2" xfId="32144"/>
    <cellStyle name="Normal 5 22 2 3" xfId="29541"/>
    <cellStyle name="Normal 5 22 3" xfId="7076"/>
    <cellStyle name="Normal 5 22 3 2" xfId="26661"/>
    <cellStyle name="Normal 5 22 3 2 2" xfId="32145"/>
    <cellStyle name="Normal 5 22 3 3" xfId="29539"/>
    <cellStyle name="Normal 5 22 4" xfId="26662"/>
    <cellStyle name="Normal 5 22 4 2" xfId="32146"/>
    <cellStyle name="Normal 5 22 5" xfId="20078"/>
    <cellStyle name="Normal 5 23" xfId="7077"/>
    <cellStyle name="Normal 5 23 2" xfId="7078"/>
    <cellStyle name="Normal 5 23 2 2" xfId="26663"/>
    <cellStyle name="Normal 5 23 2 2 2" xfId="32147"/>
    <cellStyle name="Normal 5 23 2 3" xfId="29537"/>
    <cellStyle name="Normal 5 23 3" xfId="7079"/>
    <cellStyle name="Normal 5 23 3 2" xfId="26664"/>
    <cellStyle name="Normal 5 23 3 2 2" xfId="32148"/>
    <cellStyle name="Normal 5 23 3 3" xfId="29536"/>
    <cellStyle name="Normal 5 23 4" xfId="26665"/>
    <cellStyle name="Normal 5 23 4 2" xfId="32149"/>
    <cellStyle name="Normal 5 23 5" xfId="20080"/>
    <cellStyle name="Normal 5 24" xfId="7080"/>
    <cellStyle name="Normal 5 24 2" xfId="7081"/>
    <cellStyle name="Normal 5 24 2 2" xfId="26666"/>
    <cellStyle name="Normal 5 24 2 2 2" xfId="32150"/>
    <cellStyle name="Normal 5 24 2 3" xfId="29534"/>
    <cellStyle name="Normal 5 24 3" xfId="7082"/>
    <cellStyle name="Normal 5 24 3 2" xfId="26667"/>
    <cellStyle name="Normal 5 24 3 2 2" xfId="32151"/>
    <cellStyle name="Normal 5 24 3 3" xfId="29532"/>
    <cellStyle name="Normal 5 24 4" xfId="26668"/>
    <cellStyle name="Normal 5 24 4 2" xfId="32152"/>
    <cellStyle name="Normal 5 24 5" xfId="20083"/>
    <cellStyle name="Normal 5 25" xfId="7083"/>
    <cellStyle name="Normal 5 25 2" xfId="7084"/>
    <cellStyle name="Normal 5 25 2 2" xfId="26669"/>
    <cellStyle name="Normal 5 25 2 2 2" xfId="32153"/>
    <cellStyle name="Normal 5 25 2 3" xfId="29530"/>
    <cellStyle name="Normal 5 25 3" xfId="7085"/>
    <cellStyle name="Normal 5 25 3 2" xfId="26670"/>
    <cellStyle name="Normal 5 25 3 2 2" xfId="32154"/>
    <cellStyle name="Normal 5 25 3 3" xfId="29529"/>
    <cellStyle name="Normal 5 25 4" xfId="26671"/>
    <cellStyle name="Normal 5 25 4 2" xfId="32155"/>
    <cellStyle name="Normal 5 25 5" xfId="20085"/>
    <cellStyle name="Normal 5 26" xfId="7086"/>
    <cellStyle name="Normal 5 26 2" xfId="7087"/>
    <cellStyle name="Normal 5 26 2 2" xfId="26672"/>
    <cellStyle name="Normal 5 26 2 2 2" xfId="32156"/>
    <cellStyle name="Normal 5 26 2 3" xfId="29527"/>
    <cellStyle name="Normal 5 26 3" xfId="7088"/>
    <cellStyle name="Normal 5 26 3 2" xfId="26673"/>
    <cellStyle name="Normal 5 26 3 2 2" xfId="32157"/>
    <cellStyle name="Normal 5 26 3 3" xfId="29525"/>
    <cellStyle name="Normal 5 26 4" xfId="26674"/>
    <cellStyle name="Normal 5 26 4 2" xfId="32158"/>
    <cellStyle name="Normal 5 26 5" xfId="29524"/>
    <cellStyle name="Normal 5 27" xfId="7089"/>
    <cellStyle name="Normal 5 27 2" xfId="26675"/>
    <cellStyle name="Normal 5 27 2 2" xfId="32159"/>
    <cellStyle name="Normal 5 27 3" xfId="29523"/>
    <cellStyle name="Normal 5 28" xfId="7090"/>
    <cellStyle name="Normal 5 28 2" xfId="26676"/>
    <cellStyle name="Normal 5 28 2 2" xfId="32160"/>
    <cellStyle name="Normal 5 28 3" xfId="29522"/>
    <cellStyle name="Normal 5 29" xfId="7091"/>
    <cellStyle name="Normal 5 29 2" xfId="26677"/>
    <cellStyle name="Normal 5 29 2 2" xfId="32161"/>
    <cellStyle name="Normal 5 29 3" xfId="29521"/>
    <cellStyle name="Normal 5 3" xfId="7092"/>
    <cellStyle name="Normal 5 3 10" xfId="7093"/>
    <cellStyle name="Normal 5 3 10 2" xfId="7094"/>
    <cellStyle name="Normal 5 3 10 2 2" xfId="26678"/>
    <cellStyle name="Normal 5 3 10 2 2 2" xfId="32162"/>
    <cellStyle name="Normal 5 3 10 2 3" xfId="20092"/>
    <cellStyle name="Normal 5 3 10 3" xfId="7095"/>
    <cellStyle name="Normal 5 3 10 3 2" xfId="26679"/>
    <cellStyle name="Normal 5 3 10 3 2 2" xfId="32163"/>
    <cellStyle name="Normal 5 3 10 3 3" xfId="20094"/>
    <cellStyle name="Normal 5 3 10 4" xfId="26680"/>
    <cellStyle name="Normal 5 3 10 4 2" xfId="32164"/>
    <cellStyle name="Normal 5 3 10 5" xfId="29519"/>
    <cellStyle name="Normal 5 3 11" xfId="7096"/>
    <cellStyle name="Normal 5 3 11 2" xfId="7097"/>
    <cellStyle name="Normal 5 3 11 2 2" xfId="26681"/>
    <cellStyle name="Normal 5 3 11 2 2 2" xfId="32165"/>
    <cellStyle name="Normal 5 3 11 2 3" xfId="20097"/>
    <cellStyle name="Normal 5 3 11 3" xfId="7098"/>
    <cellStyle name="Normal 5 3 11 3 2" xfId="26682"/>
    <cellStyle name="Normal 5 3 11 3 2 2" xfId="32166"/>
    <cellStyle name="Normal 5 3 11 3 3" xfId="20098"/>
    <cellStyle name="Normal 5 3 11 4" xfId="26683"/>
    <cellStyle name="Normal 5 3 11 4 2" xfId="32167"/>
    <cellStyle name="Normal 5 3 11 5" xfId="20099"/>
    <cellStyle name="Normal 5 3 12" xfId="7099"/>
    <cellStyle name="Normal 5 3 12 2" xfId="7100"/>
    <cellStyle name="Normal 5 3 12 2 2" xfId="26684"/>
    <cellStyle name="Normal 5 3 12 2 2 2" xfId="32168"/>
    <cellStyle name="Normal 5 3 12 2 3" xfId="20101"/>
    <cellStyle name="Normal 5 3 12 3" xfId="7101"/>
    <cellStyle name="Normal 5 3 12 3 2" xfId="26685"/>
    <cellStyle name="Normal 5 3 12 3 2 2" xfId="32169"/>
    <cellStyle name="Normal 5 3 12 3 3" xfId="20103"/>
    <cellStyle name="Normal 5 3 12 4" xfId="26686"/>
    <cellStyle name="Normal 5 3 12 4 2" xfId="32170"/>
    <cellStyle name="Normal 5 3 12 5" xfId="29516"/>
    <cellStyle name="Normal 5 3 13" xfId="7102"/>
    <cellStyle name="Normal 5 3 13 2" xfId="7103"/>
    <cellStyle name="Normal 5 3 13 2 2" xfId="26687"/>
    <cellStyle name="Normal 5 3 13 2 2 2" xfId="32171"/>
    <cellStyle name="Normal 5 3 13 2 3" xfId="20106"/>
    <cellStyle name="Normal 5 3 13 3" xfId="7104"/>
    <cellStyle name="Normal 5 3 13 3 2" xfId="26688"/>
    <cellStyle name="Normal 5 3 13 3 2 2" xfId="32172"/>
    <cellStyle name="Normal 5 3 13 3 3" xfId="29514"/>
    <cellStyle name="Normal 5 3 13 4" xfId="26689"/>
    <cellStyle name="Normal 5 3 13 4 2" xfId="32173"/>
    <cellStyle name="Normal 5 3 13 5" xfId="29513"/>
    <cellStyle name="Normal 5 3 14" xfId="7105"/>
    <cellStyle name="Normal 5 3 14 2" xfId="7106"/>
    <cellStyle name="Normal 5 3 14 2 2" xfId="26690"/>
    <cellStyle name="Normal 5 3 14 2 2 2" xfId="32174"/>
    <cellStyle name="Normal 5 3 14 2 3" xfId="29511"/>
    <cellStyle name="Normal 5 3 14 3" xfId="7107"/>
    <cellStyle name="Normal 5 3 14 3 2" xfId="26691"/>
    <cellStyle name="Normal 5 3 14 3 2 2" xfId="32175"/>
    <cellStyle name="Normal 5 3 14 3 3" xfId="20108"/>
    <cellStyle name="Normal 5 3 14 4" xfId="26692"/>
    <cellStyle name="Normal 5 3 14 4 2" xfId="32176"/>
    <cellStyle name="Normal 5 3 14 5" xfId="29509"/>
    <cellStyle name="Normal 5 3 15" xfId="7108"/>
    <cellStyle name="Normal 5 3 15 2" xfId="7109"/>
    <cellStyle name="Normal 5 3 15 2 2" xfId="26693"/>
    <cellStyle name="Normal 5 3 15 2 2 2" xfId="32177"/>
    <cellStyle name="Normal 5 3 15 2 3" xfId="20109"/>
    <cellStyle name="Normal 5 3 15 3" xfId="7110"/>
    <cellStyle name="Normal 5 3 15 3 2" xfId="26694"/>
    <cellStyle name="Normal 5 3 15 3 2 2" xfId="32178"/>
    <cellStyle name="Normal 5 3 15 3 3" xfId="29505"/>
    <cellStyle name="Normal 5 3 15 4" xfId="26695"/>
    <cellStyle name="Normal 5 3 15 4 2" xfId="32179"/>
    <cellStyle name="Normal 5 3 15 5" xfId="29504"/>
    <cellStyle name="Normal 5 3 16" xfId="7111"/>
    <cellStyle name="Normal 5 3 16 2" xfId="7112"/>
    <cellStyle name="Normal 5 3 16 2 2" xfId="26696"/>
    <cellStyle name="Normal 5 3 16 2 2 2" xfId="32180"/>
    <cellStyle name="Normal 5 3 16 2 3" xfId="29502"/>
    <cellStyle name="Normal 5 3 16 3" xfId="7113"/>
    <cellStyle name="Normal 5 3 16 3 2" xfId="26697"/>
    <cellStyle name="Normal 5 3 16 3 2 2" xfId="32181"/>
    <cellStyle name="Normal 5 3 16 3 3" xfId="20112"/>
    <cellStyle name="Normal 5 3 16 4" xfId="26698"/>
    <cellStyle name="Normal 5 3 16 4 2" xfId="32182"/>
    <cellStyle name="Normal 5 3 16 5" xfId="29501"/>
    <cellStyle name="Normal 5 3 17" xfId="7114"/>
    <cellStyle name="Normal 5 3 17 2" xfId="7115"/>
    <cellStyle name="Normal 5 3 17 2 2" xfId="26699"/>
    <cellStyle name="Normal 5 3 17 2 2 2" xfId="32183"/>
    <cellStyle name="Normal 5 3 17 2 3" xfId="20115"/>
    <cellStyle name="Normal 5 3 17 3" xfId="7116"/>
    <cellStyle name="Normal 5 3 17 3 2" xfId="26700"/>
    <cellStyle name="Normal 5 3 17 3 2 2" xfId="32184"/>
    <cellStyle name="Normal 5 3 17 3 3" xfId="29499"/>
    <cellStyle name="Normal 5 3 17 4" xfId="26701"/>
    <cellStyle name="Normal 5 3 17 4 2" xfId="32185"/>
    <cellStyle name="Normal 5 3 17 5" xfId="29498"/>
    <cellStyle name="Normal 5 3 18" xfId="7117"/>
    <cellStyle name="Normal 5 3 18 2" xfId="7118"/>
    <cellStyle name="Normal 5 3 18 2 2" xfId="26702"/>
    <cellStyle name="Normal 5 3 18 2 2 2" xfId="32186"/>
    <cellStyle name="Normal 5 3 18 2 3" xfId="29496"/>
    <cellStyle name="Normal 5 3 18 3" xfId="7119"/>
    <cellStyle name="Normal 5 3 18 3 2" xfId="26703"/>
    <cellStyle name="Normal 5 3 18 3 2 2" xfId="32187"/>
    <cellStyle name="Normal 5 3 18 3 3" xfId="20117"/>
    <cellStyle name="Normal 5 3 18 4" xfId="26704"/>
    <cellStyle name="Normal 5 3 18 4 2" xfId="32188"/>
    <cellStyle name="Normal 5 3 18 5" xfId="29494"/>
    <cellStyle name="Normal 5 3 19" xfId="7120"/>
    <cellStyle name="Normal 5 3 19 2" xfId="7121"/>
    <cellStyle name="Normal 5 3 19 2 2" xfId="26705"/>
    <cellStyle name="Normal 5 3 19 2 2 2" xfId="32189"/>
    <cellStyle name="Normal 5 3 19 2 3" xfId="20118"/>
    <cellStyle name="Normal 5 3 19 3" xfId="7122"/>
    <cellStyle name="Normal 5 3 19 3 2" xfId="26706"/>
    <cellStyle name="Normal 5 3 19 3 2 2" xfId="32190"/>
    <cellStyle name="Normal 5 3 19 3 3" xfId="29490"/>
    <cellStyle name="Normal 5 3 19 4" xfId="26707"/>
    <cellStyle name="Normal 5 3 19 4 2" xfId="32191"/>
    <cellStyle name="Normal 5 3 19 5" xfId="29489"/>
    <cellStyle name="Normal 5 3 2" xfId="7123"/>
    <cellStyle name="Normal 5 3 2 10" xfId="7124"/>
    <cellStyle name="Normal 5 3 2 10 2" xfId="7125"/>
    <cellStyle name="Normal 5 3 2 10 2 2" xfId="26708"/>
    <cellStyle name="Normal 5 3 2 10 2 2 2" xfId="32192"/>
    <cellStyle name="Normal 5 3 2 10 2 3" xfId="20121"/>
    <cellStyle name="Normal 5 3 2 10 3" xfId="7126"/>
    <cellStyle name="Normal 5 3 2 10 3 2" xfId="26709"/>
    <cellStyle name="Normal 5 3 2 10 3 2 2" xfId="32193"/>
    <cellStyle name="Normal 5 3 2 10 3 3" xfId="29487"/>
    <cellStyle name="Normal 5 3 2 10 4" xfId="26710"/>
    <cellStyle name="Normal 5 3 2 10 4 2" xfId="32194"/>
    <cellStyle name="Normal 5 3 2 10 5" xfId="20122"/>
    <cellStyle name="Normal 5 3 2 11" xfId="7127"/>
    <cellStyle name="Normal 5 3 2 11 2" xfId="7128"/>
    <cellStyle name="Normal 5 3 2 11 2 2" xfId="26711"/>
    <cellStyle name="Normal 5 3 2 11 2 2 2" xfId="32195"/>
    <cellStyle name="Normal 5 3 2 11 2 3" xfId="29485"/>
    <cellStyle name="Normal 5 3 2 11 3" xfId="7129"/>
    <cellStyle name="Normal 5 3 2 11 3 2" xfId="26712"/>
    <cellStyle name="Normal 5 3 2 11 3 2 2" xfId="32196"/>
    <cellStyle name="Normal 5 3 2 11 3 3" xfId="29483"/>
    <cellStyle name="Normal 5 3 2 11 4" xfId="26713"/>
    <cellStyle name="Normal 5 3 2 11 4 2" xfId="32197"/>
    <cellStyle name="Normal 5 3 2 11 5" xfId="20125"/>
    <cellStyle name="Normal 5 3 2 12" xfId="7130"/>
    <cellStyle name="Normal 5 3 2 12 2" xfId="7131"/>
    <cellStyle name="Normal 5 3 2 12 2 2" xfId="26714"/>
    <cellStyle name="Normal 5 3 2 12 2 2 2" xfId="32198"/>
    <cellStyle name="Normal 5 3 2 12 2 3" xfId="29481"/>
    <cellStyle name="Normal 5 3 2 12 3" xfId="7132"/>
    <cellStyle name="Normal 5 3 2 12 3 2" xfId="26715"/>
    <cellStyle name="Normal 5 3 2 12 3 2 2" xfId="32199"/>
    <cellStyle name="Normal 5 3 2 12 3 3" xfId="29480"/>
    <cellStyle name="Normal 5 3 2 12 4" xfId="26716"/>
    <cellStyle name="Normal 5 3 2 12 4 2" xfId="32200"/>
    <cellStyle name="Normal 5 3 2 12 5" xfId="20127"/>
    <cellStyle name="Normal 5 3 2 13" xfId="7133"/>
    <cellStyle name="Normal 5 3 2 13 2" xfId="7134"/>
    <cellStyle name="Normal 5 3 2 13 2 2" xfId="26717"/>
    <cellStyle name="Normal 5 3 2 13 2 2 2" xfId="32201"/>
    <cellStyle name="Normal 5 3 2 13 2 3" xfId="29478"/>
    <cellStyle name="Normal 5 3 2 13 3" xfId="7135"/>
    <cellStyle name="Normal 5 3 2 13 3 2" xfId="26718"/>
    <cellStyle name="Normal 5 3 2 13 3 2 2" xfId="32202"/>
    <cellStyle name="Normal 5 3 2 13 3 3" xfId="29476"/>
    <cellStyle name="Normal 5 3 2 13 4" xfId="26719"/>
    <cellStyle name="Normal 5 3 2 13 4 2" xfId="32203"/>
    <cellStyle name="Normal 5 3 2 13 5" xfId="20130"/>
    <cellStyle name="Normal 5 3 2 14" xfId="7136"/>
    <cellStyle name="Normal 5 3 2 14 2" xfId="7137"/>
    <cellStyle name="Normal 5 3 2 14 2 2" xfId="26720"/>
    <cellStyle name="Normal 5 3 2 14 2 2 2" xfId="32204"/>
    <cellStyle name="Normal 5 3 2 14 2 3" xfId="29474"/>
    <cellStyle name="Normal 5 3 2 14 3" xfId="7138"/>
    <cellStyle name="Normal 5 3 2 14 3 2" xfId="26721"/>
    <cellStyle name="Normal 5 3 2 14 3 2 2" xfId="32205"/>
    <cellStyle name="Normal 5 3 2 14 3 3" xfId="29473"/>
    <cellStyle name="Normal 5 3 2 14 4" xfId="26722"/>
    <cellStyle name="Normal 5 3 2 14 4 2" xfId="32206"/>
    <cellStyle name="Normal 5 3 2 14 5" xfId="20132"/>
    <cellStyle name="Normal 5 3 2 15" xfId="7139"/>
    <cellStyle name="Normal 5 3 2 15 2" xfId="7140"/>
    <cellStyle name="Normal 5 3 2 15 2 2" xfId="26723"/>
    <cellStyle name="Normal 5 3 2 15 2 2 2" xfId="32207"/>
    <cellStyle name="Normal 5 3 2 15 2 3" xfId="29471"/>
    <cellStyle name="Normal 5 3 2 15 3" xfId="7141"/>
    <cellStyle name="Normal 5 3 2 15 3 2" xfId="26724"/>
    <cellStyle name="Normal 5 3 2 15 3 2 2" xfId="32208"/>
    <cellStyle name="Normal 5 3 2 15 3 3" xfId="29469"/>
    <cellStyle name="Normal 5 3 2 15 4" xfId="26725"/>
    <cellStyle name="Normal 5 3 2 15 4 2" xfId="32209"/>
    <cellStyle name="Normal 5 3 2 15 5" xfId="20135"/>
    <cellStyle name="Normal 5 3 2 16" xfId="7142"/>
    <cellStyle name="Normal 5 3 2 16 2" xfId="7143"/>
    <cellStyle name="Normal 5 3 2 16 2 2" xfId="26726"/>
    <cellStyle name="Normal 5 3 2 16 2 2 2" xfId="32210"/>
    <cellStyle name="Normal 5 3 2 16 2 3" xfId="29467"/>
    <cellStyle name="Normal 5 3 2 16 3" xfId="7144"/>
    <cellStyle name="Normal 5 3 2 16 3 2" xfId="26727"/>
    <cellStyle name="Normal 5 3 2 16 3 2 2" xfId="32211"/>
    <cellStyle name="Normal 5 3 2 16 3 3" xfId="29466"/>
    <cellStyle name="Normal 5 3 2 16 4" xfId="26728"/>
    <cellStyle name="Normal 5 3 2 16 4 2" xfId="32212"/>
    <cellStyle name="Normal 5 3 2 16 5" xfId="20137"/>
    <cellStyle name="Normal 5 3 2 17" xfId="7145"/>
    <cellStyle name="Normal 5 3 2 17 2" xfId="26729"/>
    <cellStyle name="Normal 5 3 2 17 2 2" xfId="32213"/>
    <cellStyle name="Normal 5 3 2 17 3" xfId="20139"/>
    <cellStyle name="Normal 5 3 2 18" xfId="7146"/>
    <cellStyle name="Normal 5 3 2 18 2" xfId="26730"/>
    <cellStyle name="Normal 5 3 2 18 2 2" xfId="32214"/>
    <cellStyle name="Normal 5 3 2 18 3" xfId="20140"/>
    <cellStyle name="Normal 5 3 2 19" xfId="26731"/>
    <cellStyle name="Normal 5 3 2 19 2" xfId="32215"/>
    <cellStyle name="Normal 5 3 2 2" xfId="7147"/>
    <cellStyle name="Normal 5 3 2 2 2" xfId="7148"/>
    <cellStyle name="Normal 5 3 2 2 2 2" xfId="26732"/>
    <cellStyle name="Normal 5 3 2 2 2 2 2" xfId="32216"/>
    <cellStyle name="Normal 5 3 2 2 2 3" xfId="29462"/>
    <cellStyle name="Normal 5 3 2 2 3" xfId="7149"/>
    <cellStyle name="Normal 5 3 2 2 3 2" xfId="26733"/>
    <cellStyle name="Normal 5 3 2 2 3 2 2" xfId="32217"/>
    <cellStyle name="Normal 5 3 2 2 3 3" xfId="20142"/>
    <cellStyle name="Normal 5 3 2 2 4" xfId="26734"/>
    <cellStyle name="Normal 5 3 2 2 4 2" xfId="32218"/>
    <cellStyle name="Normal 5 3 2 2 5" xfId="29460"/>
    <cellStyle name="Normal 5 3 2 20" xfId="29459"/>
    <cellStyle name="Normal 5 3 2 3" xfId="7150"/>
    <cellStyle name="Normal 5 3 2 3 2" xfId="7151"/>
    <cellStyle name="Normal 5 3 2 3 2 2" xfId="26735"/>
    <cellStyle name="Normal 5 3 2 3 2 2 2" xfId="32219"/>
    <cellStyle name="Normal 5 3 2 3 2 3" xfId="20145"/>
    <cellStyle name="Normal 5 3 2 3 3" xfId="7152"/>
    <cellStyle name="Normal 5 3 2 3 3 2" xfId="26736"/>
    <cellStyle name="Normal 5 3 2 3 3 2 2" xfId="32220"/>
    <cellStyle name="Normal 5 3 2 3 3 3" xfId="20146"/>
    <cellStyle name="Normal 5 3 2 3 4" xfId="26737"/>
    <cellStyle name="Normal 5 3 2 3 4 2" xfId="32221"/>
    <cellStyle name="Normal 5 3 2 3 5" xfId="20147"/>
    <cellStyle name="Normal 5 3 2 4" xfId="7153"/>
    <cellStyle name="Normal 5 3 2 4 2" xfId="7154"/>
    <cellStyle name="Normal 5 3 2 4 2 2" xfId="26738"/>
    <cellStyle name="Normal 5 3 2 4 2 2 2" xfId="32222"/>
    <cellStyle name="Normal 5 3 2 4 2 3" xfId="20149"/>
    <cellStyle name="Normal 5 3 2 4 3" xfId="7155"/>
    <cellStyle name="Normal 5 3 2 4 3 2" xfId="26739"/>
    <cellStyle name="Normal 5 3 2 4 3 2 2" xfId="32223"/>
    <cellStyle name="Normal 5 3 2 4 3 3" xfId="20151"/>
    <cellStyle name="Normal 5 3 2 4 4" xfId="26740"/>
    <cellStyle name="Normal 5 3 2 4 4 2" xfId="32224"/>
    <cellStyle name="Normal 5 3 2 4 5" xfId="29456"/>
    <cellStyle name="Normal 5 3 2 5" xfId="7156"/>
    <cellStyle name="Normal 5 3 2 5 2" xfId="7157"/>
    <cellStyle name="Normal 5 3 2 5 2 2" xfId="26741"/>
    <cellStyle name="Normal 5 3 2 5 2 2 2" xfId="32225"/>
    <cellStyle name="Normal 5 3 2 5 2 3" xfId="20154"/>
    <cellStyle name="Normal 5 3 2 5 3" xfId="7158"/>
    <cellStyle name="Normal 5 3 2 5 3 2" xfId="26742"/>
    <cellStyle name="Normal 5 3 2 5 3 2 2" xfId="32226"/>
    <cellStyle name="Normal 5 3 2 5 3 3" xfId="20155"/>
    <cellStyle name="Normal 5 3 2 5 4" xfId="26743"/>
    <cellStyle name="Normal 5 3 2 5 4 2" xfId="32227"/>
    <cellStyle name="Normal 5 3 2 5 5" xfId="20156"/>
    <cellStyle name="Normal 5 3 2 6" xfId="7159"/>
    <cellStyle name="Normal 5 3 2 6 2" xfId="7160"/>
    <cellStyle name="Normal 5 3 2 6 2 2" xfId="26744"/>
    <cellStyle name="Normal 5 3 2 6 2 2 2" xfId="32228"/>
    <cellStyle name="Normal 5 3 2 6 2 3" xfId="29453"/>
    <cellStyle name="Normal 5 3 2 6 3" xfId="7161"/>
    <cellStyle name="Normal 5 3 2 6 3 2" xfId="26745"/>
    <cellStyle name="Normal 5 3 2 6 3 2 2" xfId="32229"/>
    <cellStyle name="Normal 5 3 2 6 3 3" xfId="29452"/>
    <cellStyle name="Normal 5 3 2 6 4" xfId="26746"/>
    <cellStyle name="Normal 5 3 2 6 4 2" xfId="32230"/>
    <cellStyle name="Normal 5 3 2 6 5" xfId="20159"/>
    <cellStyle name="Normal 5 3 2 7" xfId="7162"/>
    <cellStyle name="Normal 5 3 2 7 2" xfId="7163"/>
    <cellStyle name="Normal 5 3 2 7 2 2" xfId="26747"/>
    <cellStyle name="Normal 5 3 2 7 2 2 2" xfId="32231"/>
    <cellStyle name="Normal 5 3 2 7 2 3" xfId="29450"/>
    <cellStyle name="Normal 5 3 2 7 3" xfId="7164"/>
    <cellStyle name="Normal 5 3 2 7 3 2" xfId="26748"/>
    <cellStyle name="Normal 5 3 2 7 3 2 2" xfId="32232"/>
    <cellStyle name="Normal 5 3 2 7 3 3" xfId="29449"/>
    <cellStyle name="Normal 5 3 2 7 4" xfId="26749"/>
    <cellStyle name="Normal 5 3 2 7 4 2" xfId="32233"/>
    <cellStyle name="Normal 5 3 2 7 5" xfId="20162"/>
    <cellStyle name="Normal 5 3 2 8" xfId="7165"/>
    <cellStyle name="Normal 5 3 2 8 2" xfId="7166"/>
    <cellStyle name="Normal 5 3 2 8 2 2" xfId="26750"/>
    <cellStyle name="Normal 5 3 2 8 2 2 2" xfId="32234"/>
    <cellStyle name="Normal 5 3 2 8 2 3" xfId="29447"/>
    <cellStyle name="Normal 5 3 2 8 3" xfId="7167"/>
    <cellStyle name="Normal 5 3 2 8 3 2" xfId="26751"/>
    <cellStyle name="Normal 5 3 2 8 3 2 2" xfId="32235"/>
    <cellStyle name="Normal 5 3 2 8 3 3" xfId="29446"/>
    <cellStyle name="Normal 5 3 2 8 4" xfId="26752"/>
    <cellStyle name="Normal 5 3 2 8 4 2" xfId="32236"/>
    <cellStyle name="Normal 5 3 2 8 5" xfId="20165"/>
    <cellStyle name="Normal 5 3 2 9" xfId="7168"/>
    <cellStyle name="Normal 5 3 2 9 2" xfId="7169"/>
    <cellStyle name="Normal 5 3 2 9 2 2" xfId="26753"/>
    <cellStyle name="Normal 5 3 2 9 2 2 2" xfId="32237"/>
    <cellStyle name="Normal 5 3 2 9 2 3" xfId="29444"/>
    <cellStyle name="Normal 5 3 2 9 3" xfId="7170"/>
    <cellStyle name="Normal 5 3 2 9 3 2" xfId="26754"/>
    <cellStyle name="Normal 5 3 2 9 3 2 2" xfId="32238"/>
    <cellStyle name="Normal 5 3 2 9 3 3" xfId="29443"/>
    <cellStyle name="Normal 5 3 2 9 4" xfId="26755"/>
    <cellStyle name="Normal 5 3 2 9 4 2" xfId="32239"/>
    <cellStyle name="Normal 5 3 2 9 5" xfId="20169"/>
    <cellStyle name="Normal 5 3 20" xfId="7171"/>
    <cellStyle name="Normal 5 3 20 2" xfId="7172"/>
    <cellStyle name="Normal 5 3 20 2 2" xfId="26756"/>
    <cellStyle name="Normal 5 3 20 2 2 2" xfId="32240"/>
    <cellStyle name="Normal 5 3 20 2 3" xfId="29441"/>
    <cellStyle name="Normal 5 3 20 3" xfId="7173"/>
    <cellStyle name="Normal 5 3 20 3 2" xfId="26757"/>
    <cellStyle name="Normal 5 3 20 3 2 2" xfId="32241"/>
    <cellStyle name="Normal 5 3 20 3 3" xfId="20171"/>
    <cellStyle name="Normal 5 3 20 4" xfId="26758"/>
    <cellStyle name="Normal 5 3 20 4 2" xfId="32242"/>
    <cellStyle name="Normal 5 3 20 5" xfId="29440"/>
    <cellStyle name="Normal 5 3 21" xfId="7174"/>
    <cellStyle name="Normal 5 3 21 2" xfId="26759"/>
    <cellStyle name="Normal 5 3 21 2 2" xfId="32243"/>
    <cellStyle name="Normal 5 3 21 3" xfId="20173"/>
    <cellStyle name="Normal 5 3 22" xfId="7175"/>
    <cellStyle name="Normal 5 3 22 2" xfId="26760"/>
    <cellStyle name="Normal 5 3 22 2 2" xfId="32244"/>
    <cellStyle name="Normal 5 3 22 3" xfId="29439"/>
    <cellStyle name="Normal 5 3 23" xfId="26761"/>
    <cellStyle name="Normal 5 3 23 2" xfId="32245"/>
    <cellStyle name="Normal 5 3 24" xfId="29438"/>
    <cellStyle name="Normal 5 3 3" xfId="7176"/>
    <cellStyle name="Normal 5 3 3 10" xfId="7177"/>
    <cellStyle name="Normal 5 3 3 10 2" xfId="7178"/>
    <cellStyle name="Normal 5 3 3 10 2 2" xfId="26762"/>
    <cellStyle name="Normal 5 3 3 10 2 2 2" xfId="32246"/>
    <cellStyle name="Normal 5 3 3 10 2 3" xfId="20177"/>
    <cellStyle name="Normal 5 3 3 10 3" xfId="7179"/>
    <cellStyle name="Normal 5 3 3 10 3 2" xfId="26763"/>
    <cellStyle name="Normal 5 3 3 10 3 2 2" xfId="32247"/>
    <cellStyle name="Normal 5 3 3 10 3 3" xfId="20179"/>
    <cellStyle name="Normal 5 3 3 10 4" xfId="26764"/>
    <cellStyle name="Normal 5 3 3 10 4 2" xfId="32248"/>
    <cellStyle name="Normal 5 3 3 10 5" xfId="29436"/>
    <cellStyle name="Normal 5 3 3 11" xfId="7180"/>
    <cellStyle name="Normal 5 3 3 11 2" xfId="7181"/>
    <cellStyle name="Normal 5 3 3 11 2 2" xfId="26765"/>
    <cellStyle name="Normal 5 3 3 11 2 2 2" xfId="32249"/>
    <cellStyle name="Normal 5 3 3 11 2 3" xfId="20182"/>
    <cellStyle name="Normal 5 3 3 11 3" xfId="7182"/>
    <cellStyle name="Normal 5 3 3 11 3 2" xfId="26766"/>
    <cellStyle name="Normal 5 3 3 11 3 2 2" xfId="32250"/>
    <cellStyle name="Normal 5 3 3 11 3 3" xfId="20183"/>
    <cellStyle name="Normal 5 3 3 11 4" xfId="26767"/>
    <cellStyle name="Normal 5 3 3 11 4 2" xfId="32251"/>
    <cellStyle name="Normal 5 3 3 11 5" xfId="20184"/>
    <cellStyle name="Normal 5 3 3 12" xfId="7183"/>
    <cellStyle name="Normal 5 3 3 12 2" xfId="7184"/>
    <cellStyle name="Normal 5 3 3 12 2 2" xfId="26768"/>
    <cellStyle name="Normal 5 3 3 12 2 2 2" xfId="32252"/>
    <cellStyle name="Normal 5 3 3 12 2 3" xfId="20186"/>
    <cellStyle name="Normal 5 3 3 12 3" xfId="7185"/>
    <cellStyle name="Normal 5 3 3 12 3 2" xfId="26769"/>
    <cellStyle name="Normal 5 3 3 12 3 2 2" xfId="32253"/>
    <cellStyle name="Normal 5 3 3 12 3 3" xfId="20188"/>
    <cellStyle name="Normal 5 3 3 12 4" xfId="26770"/>
    <cellStyle name="Normal 5 3 3 12 4 2" xfId="32254"/>
    <cellStyle name="Normal 5 3 3 12 5" xfId="29433"/>
    <cellStyle name="Normal 5 3 3 13" xfId="7186"/>
    <cellStyle name="Normal 5 3 3 13 2" xfId="7187"/>
    <cellStyle name="Normal 5 3 3 13 2 2" xfId="26771"/>
    <cellStyle name="Normal 5 3 3 13 2 2 2" xfId="32255"/>
    <cellStyle name="Normal 5 3 3 13 2 3" xfId="20191"/>
    <cellStyle name="Normal 5 3 3 13 3" xfId="7188"/>
    <cellStyle name="Normal 5 3 3 13 3 2" xfId="26772"/>
    <cellStyle name="Normal 5 3 3 13 3 2 2" xfId="32256"/>
    <cellStyle name="Normal 5 3 3 13 3 3" xfId="20192"/>
    <cellStyle name="Normal 5 3 3 13 4" xfId="26773"/>
    <cellStyle name="Normal 5 3 3 13 4 2" xfId="32257"/>
    <cellStyle name="Normal 5 3 3 13 5" xfId="20193"/>
    <cellStyle name="Normal 5 3 3 14" xfId="7189"/>
    <cellStyle name="Normal 5 3 3 14 2" xfId="7190"/>
    <cellStyle name="Normal 5 3 3 14 2 2" xfId="26774"/>
    <cellStyle name="Normal 5 3 3 14 2 2 2" xfId="32258"/>
    <cellStyle name="Normal 5 3 3 14 2 3" xfId="20195"/>
    <cellStyle name="Normal 5 3 3 14 3" xfId="7191"/>
    <cellStyle name="Normal 5 3 3 14 3 2" xfId="26775"/>
    <cellStyle name="Normal 5 3 3 14 3 2 2" xfId="32259"/>
    <cellStyle name="Normal 5 3 3 14 3 3" xfId="29430"/>
    <cellStyle name="Normal 5 3 3 14 4" xfId="26776"/>
    <cellStyle name="Normal 5 3 3 14 4 2" xfId="32260"/>
    <cellStyle name="Normal 5 3 3 14 5" xfId="20197"/>
    <cellStyle name="Normal 5 3 3 15" xfId="7192"/>
    <cellStyle name="Normal 5 3 3 15 2" xfId="7193"/>
    <cellStyle name="Normal 5 3 3 15 2 2" xfId="26777"/>
    <cellStyle name="Normal 5 3 3 15 2 2 2" xfId="32261"/>
    <cellStyle name="Normal 5 3 3 15 2 3" xfId="29428"/>
    <cellStyle name="Normal 5 3 3 15 3" xfId="7194"/>
    <cellStyle name="Normal 5 3 3 15 3 2" xfId="26778"/>
    <cellStyle name="Normal 5 3 3 15 3 2 2" xfId="32262"/>
    <cellStyle name="Normal 5 3 3 15 3 3" xfId="29427"/>
    <cellStyle name="Normal 5 3 3 15 4" xfId="26779"/>
    <cellStyle name="Normal 5 3 3 15 4 2" xfId="32263"/>
    <cellStyle name="Normal 5 3 3 15 5" xfId="20200"/>
    <cellStyle name="Normal 5 3 3 16" xfId="7195"/>
    <cellStyle name="Normal 5 3 3 16 2" xfId="7196"/>
    <cellStyle name="Normal 5 3 3 16 2 2" xfId="26780"/>
    <cellStyle name="Normal 5 3 3 16 2 2 2" xfId="32264"/>
    <cellStyle name="Normal 5 3 3 16 2 3" xfId="29425"/>
    <cellStyle name="Normal 5 3 3 16 3" xfId="7197"/>
    <cellStyle name="Normal 5 3 3 16 3 2" xfId="26781"/>
    <cellStyle name="Normal 5 3 3 16 3 2 2" xfId="32265"/>
    <cellStyle name="Normal 5 3 3 16 3 3" xfId="29424"/>
    <cellStyle name="Normal 5 3 3 16 4" xfId="26782"/>
    <cellStyle name="Normal 5 3 3 16 4 2" xfId="32266"/>
    <cellStyle name="Normal 5 3 3 16 5" xfId="20203"/>
    <cellStyle name="Normal 5 3 3 17" xfId="7198"/>
    <cellStyle name="Normal 5 3 3 17 2" xfId="26783"/>
    <cellStyle name="Normal 5 3 3 17 2 2" xfId="32267"/>
    <cellStyle name="Normal 5 3 3 17 3" xfId="20204"/>
    <cellStyle name="Normal 5 3 3 18" xfId="7199"/>
    <cellStyle name="Normal 5 3 3 18 2" xfId="26784"/>
    <cellStyle name="Normal 5 3 3 18 2 2" xfId="32268"/>
    <cellStyle name="Normal 5 3 3 18 3" xfId="20205"/>
    <cellStyle name="Normal 5 3 3 19" xfId="26785"/>
    <cellStyle name="Normal 5 3 3 19 2" xfId="32269"/>
    <cellStyle name="Normal 5 3 3 2" xfId="7200"/>
    <cellStyle name="Normal 5 3 3 2 2" xfId="7201"/>
    <cellStyle name="Normal 5 3 3 2 2 2" xfId="26786"/>
    <cellStyle name="Normal 5 3 3 2 2 2 2" xfId="32270"/>
    <cellStyle name="Normal 5 3 3 2 2 3" xfId="29420"/>
    <cellStyle name="Normal 5 3 3 2 3" xfId="7202"/>
    <cellStyle name="Normal 5 3 3 2 3 2" xfId="26787"/>
    <cellStyle name="Normal 5 3 3 2 3 2 2" xfId="32271"/>
    <cellStyle name="Normal 5 3 3 2 3 3" xfId="20208"/>
    <cellStyle name="Normal 5 3 3 2 4" xfId="26788"/>
    <cellStyle name="Normal 5 3 3 2 4 2" xfId="32272"/>
    <cellStyle name="Normal 5 3 3 2 5" xfId="29419"/>
    <cellStyle name="Normal 5 3 3 20" xfId="29418"/>
    <cellStyle name="Normal 5 3 3 3" xfId="7203"/>
    <cellStyle name="Normal 5 3 3 3 2" xfId="7204"/>
    <cellStyle name="Normal 5 3 3 3 2 2" xfId="26789"/>
    <cellStyle name="Normal 5 3 3 3 2 2 2" xfId="32273"/>
    <cellStyle name="Normal 5 3 3 3 2 3" xfId="20210"/>
    <cellStyle name="Normal 5 3 3 3 3" xfId="7205"/>
    <cellStyle name="Normal 5 3 3 3 3 2" xfId="26790"/>
    <cellStyle name="Normal 5 3 3 3 3 2 2" xfId="32274"/>
    <cellStyle name="Normal 5 3 3 3 3 3" xfId="29416"/>
    <cellStyle name="Normal 5 3 3 3 4" xfId="26791"/>
    <cellStyle name="Normal 5 3 3 3 4 2" xfId="32275"/>
    <cellStyle name="Normal 5 3 3 3 5" xfId="29415"/>
    <cellStyle name="Normal 5 3 3 4" xfId="7206"/>
    <cellStyle name="Normal 5 3 3 4 2" xfId="7207"/>
    <cellStyle name="Normal 5 3 3 4 2 2" xfId="26792"/>
    <cellStyle name="Normal 5 3 3 4 2 2 2" xfId="32276"/>
    <cellStyle name="Normal 5 3 3 4 2 3" xfId="29414"/>
    <cellStyle name="Normal 5 3 3 4 3" xfId="7208"/>
    <cellStyle name="Normal 5 3 3 4 3 2" xfId="26793"/>
    <cellStyle name="Normal 5 3 3 4 3 2 2" xfId="32277"/>
    <cellStyle name="Normal 5 3 3 4 3 3" xfId="20215"/>
    <cellStyle name="Normal 5 3 3 4 4" xfId="26794"/>
    <cellStyle name="Normal 5 3 3 4 4 2" xfId="32278"/>
    <cellStyle name="Normal 5 3 3 4 5" xfId="29413"/>
    <cellStyle name="Normal 5 3 3 5" xfId="7209"/>
    <cellStyle name="Normal 5 3 3 5 2" xfId="7210"/>
    <cellStyle name="Normal 5 3 3 5 2 2" xfId="26795"/>
    <cellStyle name="Normal 5 3 3 5 2 2 2" xfId="32279"/>
    <cellStyle name="Normal 5 3 3 5 2 3" xfId="20218"/>
    <cellStyle name="Normal 5 3 3 5 3" xfId="7211"/>
    <cellStyle name="Normal 5 3 3 5 3 2" xfId="26796"/>
    <cellStyle name="Normal 5 3 3 5 3 2 2" xfId="32280"/>
    <cellStyle name="Normal 5 3 3 5 3 3" xfId="29412"/>
    <cellStyle name="Normal 5 3 3 5 4" xfId="26797"/>
    <cellStyle name="Normal 5 3 3 5 4 2" xfId="32281"/>
    <cellStyle name="Normal 5 3 3 5 5" xfId="29411"/>
    <cellStyle name="Normal 5 3 3 6" xfId="7212"/>
    <cellStyle name="Normal 5 3 3 6 2" xfId="7213"/>
    <cellStyle name="Normal 5 3 3 6 2 2" xfId="26798"/>
    <cellStyle name="Normal 5 3 3 6 2 2 2" xfId="32282"/>
    <cellStyle name="Normal 5 3 3 6 2 3" xfId="29410"/>
    <cellStyle name="Normal 5 3 3 6 3" xfId="7214"/>
    <cellStyle name="Normal 5 3 3 6 3 2" xfId="26799"/>
    <cellStyle name="Normal 5 3 3 6 3 2 2" xfId="32283"/>
    <cellStyle name="Normal 5 3 3 6 3 3" xfId="20223"/>
    <cellStyle name="Normal 5 3 3 6 4" xfId="26800"/>
    <cellStyle name="Normal 5 3 3 6 4 2" xfId="32284"/>
    <cellStyle name="Normal 5 3 3 6 5" xfId="29409"/>
    <cellStyle name="Normal 5 3 3 7" xfId="7215"/>
    <cellStyle name="Normal 5 3 3 7 2" xfId="7216"/>
    <cellStyle name="Normal 5 3 3 7 2 2" xfId="26801"/>
    <cellStyle name="Normal 5 3 3 7 2 2 2" xfId="32285"/>
    <cellStyle name="Normal 5 3 3 7 2 3" xfId="20226"/>
    <cellStyle name="Normal 5 3 3 7 3" xfId="7217"/>
    <cellStyle name="Normal 5 3 3 7 3 2" xfId="26802"/>
    <cellStyle name="Normal 5 3 3 7 3 2 2" xfId="32286"/>
    <cellStyle name="Normal 5 3 3 7 3 3" xfId="29408"/>
    <cellStyle name="Normal 5 3 3 7 4" xfId="26803"/>
    <cellStyle name="Normal 5 3 3 7 4 2" xfId="32287"/>
    <cellStyle name="Normal 5 3 3 7 5" xfId="29407"/>
    <cellStyle name="Normal 5 3 3 8" xfId="7218"/>
    <cellStyle name="Normal 5 3 3 8 2" xfId="7219"/>
    <cellStyle name="Normal 5 3 3 8 2 2" xfId="26804"/>
    <cellStyle name="Normal 5 3 3 8 2 2 2" xfId="32288"/>
    <cellStyle name="Normal 5 3 3 8 2 3" xfId="29406"/>
    <cellStyle name="Normal 5 3 3 8 3" xfId="7220"/>
    <cellStyle name="Normal 5 3 3 8 3 2" xfId="26805"/>
    <cellStyle name="Normal 5 3 3 8 3 2 2" xfId="32289"/>
    <cellStyle name="Normal 5 3 3 8 3 3" xfId="20231"/>
    <cellStyle name="Normal 5 3 3 8 4" xfId="26806"/>
    <cellStyle name="Normal 5 3 3 8 4 2" xfId="32290"/>
    <cellStyle name="Normal 5 3 3 8 5" xfId="29405"/>
    <cellStyle name="Normal 5 3 3 9" xfId="7221"/>
    <cellStyle name="Normal 5 3 3 9 2" xfId="7222"/>
    <cellStyle name="Normal 5 3 3 9 2 2" xfId="26807"/>
    <cellStyle name="Normal 5 3 3 9 2 2 2" xfId="32291"/>
    <cellStyle name="Normal 5 3 3 9 2 3" xfId="20234"/>
    <cellStyle name="Normal 5 3 3 9 3" xfId="7223"/>
    <cellStyle name="Normal 5 3 3 9 3 2" xfId="26808"/>
    <cellStyle name="Normal 5 3 3 9 3 2 2" xfId="32292"/>
    <cellStyle name="Normal 5 3 3 9 3 3" xfId="29404"/>
    <cellStyle name="Normal 5 3 3 9 4" xfId="26809"/>
    <cellStyle name="Normal 5 3 3 9 4 2" xfId="32293"/>
    <cellStyle name="Normal 5 3 3 9 5" xfId="29403"/>
    <cellStyle name="Normal 5 3 4" xfId="7224"/>
    <cellStyle name="Normal 5 3 4 10" xfId="7225"/>
    <cellStyle name="Normal 5 3 4 10 2" xfId="7226"/>
    <cellStyle name="Normal 5 3 4 10 2 2" xfId="26810"/>
    <cellStyle name="Normal 5 3 4 10 2 2 2" xfId="32294"/>
    <cellStyle name="Normal 5 3 4 10 2 3" xfId="20238"/>
    <cellStyle name="Normal 5 3 4 10 3" xfId="7227"/>
    <cellStyle name="Normal 5 3 4 10 3 2" xfId="26811"/>
    <cellStyle name="Normal 5 3 4 10 3 2 2" xfId="32295"/>
    <cellStyle name="Normal 5 3 4 10 3 3" xfId="20239"/>
    <cellStyle name="Normal 5 3 4 10 4" xfId="26812"/>
    <cellStyle name="Normal 5 3 4 10 4 2" xfId="32296"/>
    <cellStyle name="Normal 5 3 4 10 5" xfId="29399"/>
    <cellStyle name="Normal 5 3 4 11" xfId="7228"/>
    <cellStyle name="Normal 5 3 4 11 2" xfId="7229"/>
    <cellStyle name="Normal 5 3 4 11 2 2" xfId="26813"/>
    <cellStyle name="Normal 5 3 4 11 2 2 2" xfId="32297"/>
    <cellStyle name="Normal 5 3 4 11 2 3" xfId="20240"/>
    <cellStyle name="Normal 5 3 4 11 3" xfId="7230"/>
    <cellStyle name="Normal 5 3 4 11 3 2" xfId="26814"/>
    <cellStyle name="Normal 5 3 4 11 3 2 2" xfId="32298"/>
    <cellStyle name="Normal 5 3 4 11 3 3" xfId="20241"/>
    <cellStyle name="Normal 5 3 4 11 4" xfId="26815"/>
    <cellStyle name="Normal 5 3 4 11 4 2" xfId="32299"/>
    <cellStyle name="Normal 5 3 4 11 5" xfId="20242"/>
    <cellStyle name="Normal 5 3 4 12" xfId="7231"/>
    <cellStyle name="Normal 5 3 4 12 2" xfId="7232"/>
    <cellStyle name="Normal 5 3 4 12 2 2" xfId="26816"/>
    <cellStyle name="Normal 5 3 4 12 2 2 2" xfId="32300"/>
    <cellStyle name="Normal 5 3 4 12 2 3" xfId="29395"/>
    <cellStyle name="Normal 5 3 4 12 3" xfId="7233"/>
    <cellStyle name="Normal 5 3 4 12 3 2" xfId="26817"/>
    <cellStyle name="Normal 5 3 4 12 3 2 2" xfId="32301"/>
    <cellStyle name="Normal 5 3 4 12 3 3" xfId="29394"/>
    <cellStyle name="Normal 5 3 4 12 4" xfId="26818"/>
    <cellStyle name="Normal 5 3 4 12 4 2" xfId="32302"/>
    <cellStyle name="Normal 5 3 4 12 5" xfId="20245"/>
    <cellStyle name="Normal 5 3 4 13" xfId="7234"/>
    <cellStyle name="Normal 5 3 4 13 2" xfId="7235"/>
    <cellStyle name="Normal 5 3 4 13 2 2" xfId="26819"/>
    <cellStyle name="Normal 5 3 4 13 2 2 2" xfId="32303"/>
    <cellStyle name="Normal 5 3 4 13 2 3" xfId="29392"/>
    <cellStyle name="Normal 5 3 4 13 3" xfId="7236"/>
    <cellStyle name="Normal 5 3 4 13 3 2" xfId="26820"/>
    <cellStyle name="Normal 5 3 4 13 3 2 2" xfId="32304"/>
    <cellStyle name="Normal 5 3 4 13 3 3" xfId="29391"/>
    <cellStyle name="Normal 5 3 4 13 4" xfId="26821"/>
    <cellStyle name="Normal 5 3 4 13 4 2" xfId="32305"/>
    <cellStyle name="Normal 5 3 4 13 5" xfId="20248"/>
    <cellStyle name="Normal 5 3 4 14" xfId="7237"/>
    <cellStyle name="Normal 5 3 4 14 2" xfId="7238"/>
    <cellStyle name="Normal 5 3 4 14 2 2" xfId="26822"/>
    <cellStyle name="Normal 5 3 4 14 2 2 2" xfId="32306"/>
    <cellStyle name="Normal 5 3 4 14 2 3" xfId="29389"/>
    <cellStyle name="Normal 5 3 4 14 3" xfId="7239"/>
    <cellStyle name="Normal 5 3 4 14 3 2" xfId="26823"/>
    <cellStyle name="Normal 5 3 4 14 3 2 2" xfId="32307"/>
    <cellStyle name="Normal 5 3 4 14 3 3" xfId="29388"/>
    <cellStyle name="Normal 5 3 4 14 4" xfId="26824"/>
    <cellStyle name="Normal 5 3 4 14 4 2" xfId="32308"/>
    <cellStyle name="Normal 5 3 4 14 5" xfId="20251"/>
    <cellStyle name="Normal 5 3 4 15" xfId="7240"/>
    <cellStyle name="Normal 5 3 4 15 2" xfId="7241"/>
    <cellStyle name="Normal 5 3 4 15 2 2" xfId="26825"/>
    <cellStyle name="Normal 5 3 4 15 2 2 2" xfId="32309"/>
    <cellStyle name="Normal 5 3 4 15 2 3" xfId="29386"/>
    <cellStyle name="Normal 5 3 4 15 3" xfId="7242"/>
    <cellStyle name="Normal 5 3 4 15 3 2" xfId="26826"/>
    <cellStyle name="Normal 5 3 4 15 3 2 2" xfId="32310"/>
    <cellStyle name="Normal 5 3 4 15 3 3" xfId="29385"/>
    <cellStyle name="Normal 5 3 4 15 4" xfId="26827"/>
    <cellStyle name="Normal 5 3 4 15 4 2" xfId="32311"/>
    <cellStyle name="Normal 5 3 4 15 5" xfId="20254"/>
    <cellStyle name="Normal 5 3 4 16" xfId="7243"/>
    <cellStyle name="Normal 5 3 4 16 2" xfId="7244"/>
    <cellStyle name="Normal 5 3 4 16 2 2" xfId="26828"/>
    <cellStyle name="Normal 5 3 4 16 2 2 2" xfId="32312"/>
    <cellStyle name="Normal 5 3 4 16 2 3" xfId="29383"/>
    <cellStyle name="Normal 5 3 4 16 3" xfId="7245"/>
    <cellStyle name="Normal 5 3 4 16 3 2" xfId="26829"/>
    <cellStyle name="Normal 5 3 4 16 3 2 2" xfId="32313"/>
    <cellStyle name="Normal 5 3 4 16 3 3" xfId="20257"/>
    <cellStyle name="Normal 5 3 4 16 4" xfId="26830"/>
    <cellStyle name="Normal 5 3 4 16 4 2" xfId="32314"/>
    <cellStyle name="Normal 5 3 4 16 5" xfId="29382"/>
    <cellStyle name="Normal 5 3 4 17" xfId="7246"/>
    <cellStyle name="Normal 5 3 4 17 2" xfId="26831"/>
    <cellStyle name="Normal 5 3 4 17 2 2" xfId="32315"/>
    <cellStyle name="Normal 5 3 4 17 3" xfId="20259"/>
    <cellStyle name="Normal 5 3 4 18" xfId="7247"/>
    <cellStyle name="Normal 5 3 4 18 2" xfId="26832"/>
    <cellStyle name="Normal 5 3 4 18 2 2" xfId="32316"/>
    <cellStyle name="Normal 5 3 4 18 3" xfId="29381"/>
    <cellStyle name="Normal 5 3 4 19" xfId="26833"/>
    <cellStyle name="Normal 5 3 4 19 2" xfId="32317"/>
    <cellStyle name="Normal 5 3 4 2" xfId="7248"/>
    <cellStyle name="Normal 5 3 4 2 2" xfId="7249"/>
    <cellStyle name="Normal 5 3 4 2 2 2" xfId="26834"/>
    <cellStyle name="Normal 5 3 4 2 2 2 2" xfId="32318"/>
    <cellStyle name="Normal 5 3 4 2 2 3" xfId="29380"/>
    <cellStyle name="Normal 5 3 4 2 3" xfId="7250"/>
    <cellStyle name="Normal 5 3 4 2 3 2" xfId="26835"/>
    <cellStyle name="Normal 5 3 4 2 3 2 2" xfId="32319"/>
    <cellStyle name="Normal 5 3 4 2 3 3" xfId="29378"/>
    <cellStyle name="Normal 5 3 4 2 4" xfId="26836"/>
    <cellStyle name="Normal 5 3 4 2 4 2" xfId="32320"/>
    <cellStyle name="Normal 5 3 4 2 5" xfId="20264"/>
    <cellStyle name="Normal 5 3 4 20" xfId="29377"/>
    <cellStyle name="Normal 5 3 4 3" xfId="7251"/>
    <cellStyle name="Normal 5 3 4 3 2" xfId="7252"/>
    <cellStyle name="Normal 5 3 4 3 2 2" xfId="26837"/>
    <cellStyle name="Normal 5 3 4 3 2 2 2" xfId="32321"/>
    <cellStyle name="Normal 5 3 4 3 2 3" xfId="20266"/>
    <cellStyle name="Normal 5 3 4 3 3" xfId="7253"/>
    <cellStyle name="Normal 5 3 4 3 3 2" xfId="26838"/>
    <cellStyle name="Normal 5 3 4 3 3 2 2" xfId="32322"/>
    <cellStyle name="Normal 5 3 4 3 3 3" xfId="29376"/>
    <cellStyle name="Normal 5 3 4 3 4" xfId="26839"/>
    <cellStyle name="Normal 5 3 4 3 4 2" xfId="32323"/>
    <cellStyle name="Normal 5 3 4 3 5" xfId="29375"/>
    <cellStyle name="Normal 5 3 4 4" xfId="7254"/>
    <cellStyle name="Normal 5 3 4 4 2" xfId="7255"/>
    <cellStyle name="Normal 5 3 4 4 2 2" xfId="26840"/>
    <cellStyle name="Normal 5 3 4 4 2 2 2" xfId="32324"/>
    <cellStyle name="Normal 5 3 4 4 2 3" xfId="29374"/>
    <cellStyle name="Normal 5 3 4 4 3" xfId="7256"/>
    <cellStyle name="Normal 5 3 4 4 3 2" xfId="26841"/>
    <cellStyle name="Normal 5 3 4 4 3 2 2" xfId="32325"/>
    <cellStyle name="Normal 5 3 4 4 3 3" xfId="20271"/>
    <cellStyle name="Normal 5 3 4 4 4" xfId="26842"/>
    <cellStyle name="Normal 5 3 4 4 4 2" xfId="32326"/>
    <cellStyle name="Normal 5 3 4 4 5" xfId="29373"/>
    <cellStyle name="Normal 5 3 4 5" xfId="7257"/>
    <cellStyle name="Normal 5 3 4 5 2" xfId="7258"/>
    <cellStyle name="Normal 5 3 4 5 2 2" xfId="26843"/>
    <cellStyle name="Normal 5 3 4 5 2 2 2" xfId="32327"/>
    <cellStyle name="Normal 5 3 4 5 2 3" xfId="20274"/>
    <cellStyle name="Normal 5 3 4 5 3" xfId="7259"/>
    <cellStyle name="Normal 5 3 4 5 3 2" xfId="26844"/>
    <cellStyle name="Normal 5 3 4 5 3 2 2" xfId="32328"/>
    <cellStyle name="Normal 5 3 4 5 3 3" xfId="29372"/>
    <cellStyle name="Normal 5 3 4 5 4" xfId="26845"/>
    <cellStyle name="Normal 5 3 4 5 4 2" xfId="32329"/>
    <cellStyle name="Normal 5 3 4 5 5" xfId="29371"/>
    <cellStyle name="Normal 5 3 4 6" xfId="7260"/>
    <cellStyle name="Normal 5 3 4 6 2" xfId="7261"/>
    <cellStyle name="Normal 5 3 4 6 2 2" xfId="26846"/>
    <cellStyle name="Normal 5 3 4 6 2 2 2" xfId="32330"/>
    <cellStyle name="Normal 5 3 4 6 2 3" xfId="29370"/>
    <cellStyle name="Normal 5 3 4 6 3" xfId="7262"/>
    <cellStyle name="Normal 5 3 4 6 3 2" xfId="26847"/>
    <cellStyle name="Normal 5 3 4 6 3 2 2" xfId="32331"/>
    <cellStyle name="Normal 5 3 4 6 3 3" xfId="20279"/>
    <cellStyle name="Normal 5 3 4 6 4" xfId="26848"/>
    <cellStyle name="Normal 5 3 4 6 4 2" xfId="32332"/>
    <cellStyle name="Normal 5 3 4 6 5" xfId="29369"/>
    <cellStyle name="Normal 5 3 4 7" xfId="7263"/>
    <cellStyle name="Normal 5 3 4 7 2" xfId="7264"/>
    <cellStyle name="Normal 5 3 4 7 2 2" xfId="26849"/>
    <cellStyle name="Normal 5 3 4 7 2 2 2" xfId="32333"/>
    <cellStyle name="Normal 5 3 4 7 2 3" xfId="20280"/>
    <cellStyle name="Normal 5 3 4 7 3" xfId="7265"/>
    <cellStyle name="Normal 5 3 4 7 3 2" xfId="26850"/>
    <cellStyle name="Normal 5 3 4 7 3 2 2" xfId="32334"/>
    <cellStyle name="Normal 5 3 4 7 3 3" xfId="20281"/>
    <cellStyle name="Normal 5 3 4 7 4" xfId="26851"/>
    <cellStyle name="Normal 5 3 4 7 4 2" xfId="32335"/>
    <cellStyle name="Normal 5 3 4 7 5" xfId="20282"/>
    <cellStyle name="Normal 5 3 4 8" xfId="7266"/>
    <cellStyle name="Normal 5 3 4 8 2" xfId="7267"/>
    <cellStyle name="Normal 5 3 4 8 2 2" xfId="26852"/>
    <cellStyle name="Normal 5 3 4 8 2 2 2" xfId="32336"/>
    <cellStyle name="Normal 5 3 4 8 2 3" xfId="20283"/>
    <cellStyle name="Normal 5 3 4 8 3" xfId="7268"/>
    <cellStyle name="Normal 5 3 4 8 3 2" xfId="26853"/>
    <cellStyle name="Normal 5 3 4 8 3 2 2" xfId="32337"/>
    <cellStyle name="Normal 5 3 4 8 3 3" xfId="20284"/>
    <cellStyle name="Normal 5 3 4 8 4" xfId="26854"/>
    <cellStyle name="Normal 5 3 4 8 4 2" xfId="32338"/>
    <cellStyle name="Normal 5 3 4 8 5" xfId="29363"/>
    <cellStyle name="Normal 5 3 4 9" xfId="7269"/>
    <cellStyle name="Normal 5 3 4 9 2" xfId="7270"/>
    <cellStyle name="Normal 5 3 4 9 2 2" xfId="26855"/>
    <cellStyle name="Normal 5 3 4 9 2 2 2" xfId="32339"/>
    <cellStyle name="Normal 5 3 4 9 2 3" xfId="20285"/>
    <cellStyle name="Normal 5 3 4 9 3" xfId="7271"/>
    <cellStyle name="Normal 5 3 4 9 3 2" xfId="26856"/>
    <cellStyle name="Normal 5 3 4 9 3 2 2" xfId="32340"/>
    <cellStyle name="Normal 5 3 4 9 3 3" xfId="20286"/>
    <cellStyle name="Normal 5 3 4 9 4" xfId="26857"/>
    <cellStyle name="Normal 5 3 4 9 4 2" xfId="32341"/>
    <cellStyle name="Normal 5 3 4 9 5" xfId="20287"/>
    <cellStyle name="Normal 5 3 5" xfId="7272"/>
    <cellStyle name="Normal 5 3 5 10" xfId="7273"/>
    <cellStyle name="Normal 5 3 5 10 2" xfId="7274"/>
    <cellStyle name="Normal 5 3 5 10 2 2" xfId="26858"/>
    <cellStyle name="Normal 5 3 5 10 2 2 2" xfId="32342"/>
    <cellStyle name="Normal 5 3 5 10 2 3" xfId="29358"/>
    <cellStyle name="Normal 5 3 5 10 3" xfId="7275"/>
    <cellStyle name="Normal 5 3 5 10 3 2" xfId="26859"/>
    <cellStyle name="Normal 5 3 5 10 3 2 2" xfId="32343"/>
    <cellStyle name="Normal 5 3 5 10 3 3" xfId="29357"/>
    <cellStyle name="Normal 5 3 5 10 4" xfId="26860"/>
    <cellStyle name="Normal 5 3 5 10 4 2" xfId="32344"/>
    <cellStyle name="Normal 5 3 5 10 5" xfId="20290"/>
    <cellStyle name="Normal 5 3 5 11" xfId="7276"/>
    <cellStyle name="Normal 5 3 5 11 2" xfId="7277"/>
    <cellStyle name="Normal 5 3 5 11 2 2" xfId="26861"/>
    <cellStyle name="Normal 5 3 5 11 2 2 2" xfId="32345"/>
    <cellStyle name="Normal 5 3 5 11 2 3" xfId="20292"/>
    <cellStyle name="Normal 5 3 5 11 3" xfId="7278"/>
    <cellStyle name="Normal 5 3 5 11 3 2" xfId="26862"/>
    <cellStyle name="Normal 5 3 5 11 3 2 2" xfId="32346"/>
    <cellStyle name="Normal 5 3 5 11 3 3" xfId="20293"/>
    <cellStyle name="Normal 5 3 5 11 4" xfId="26863"/>
    <cellStyle name="Normal 5 3 5 11 4 2" xfId="32347"/>
    <cellStyle name="Normal 5 3 5 11 5" xfId="20294"/>
    <cellStyle name="Normal 5 3 5 12" xfId="7279"/>
    <cellStyle name="Normal 5 3 5 12 2" xfId="7280"/>
    <cellStyle name="Normal 5 3 5 12 2 2" xfId="26864"/>
    <cellStyle name="Normal 5 3 5 12 2 2 2" xfId="32348"/>
    <cellStyle name="Normal 5 3 5 12 2 3" xfId="20296"/>
    <cellStyle name="Normal 5 3 5 12 3" xfId="7281"/>
    <cellStyle name="Normal 5 3 5 12 3 2" xfId="26865"/>
    <cellStyle name="Normal 5 3 5 12 3 2 2" xfId="32349"/>
    <cellStyle name="Normal 5 3 5 12 3 3" xfId="20298"/>
    <cellStyle name="Normal 5 3 5 12 4" xfId="26866"/>
    <cellStyle name="Normal 5 3 5 12 4 2" xfId="32350"/>
    <cellStyle name="Normal 5 3 5 12 5" xfId="29353"/>
    <cellStyle name="Normal 5 3 5 13" xfId="7282"/>
    <cellStyle name="Normal 5 3 5 13 2" xfId="7283"/>
    <cellStyle name="Normal 5 3 5 13 2 2" xfId="26867"/>
    <cellStyle name="Normal 5 3 5 13 2 2 2" xfId="32351"/>
    <cellStyle name="Normal 5 3 5 13 2 3" xfId="20301"/>
    <cellStyle name="Normal 5 3 5 13 3" xfId="7284"/>
    <cellStyle name="Normal 5 3 5 13 3 2" xfId="26868"/>
    <cellStyle name="Normal 5 3 5 13 3 2 2" xfId="32352"/>
    <cellStyle name="Normal 5 3 5 13 3 3" xfId="20302"/>
    <cellStyle name="Normal 5 3 5 13 4" xfId="26869"/>
    <cellStyle name="Normal 5 3 5 13 4 2" xfId="32353"/>
    <cellStyle name="Normal 5 3 5 13 5" xfId="20303"/>
    <cellStyle name="Normal 5 3 5 14" xfId="7285"/>
    <cellStyle name="Normal 5 3 5 14 2" xfId="7286"/>
    <cellStyle name="Normal 5 3 5 14 2 2" xfId="26870"/>
    <cellStyle name="Normal 5 3 5 14 2 2 2" xfId="32354"/>
    <cellStyle name="Normal 5 3 5 14 2 3" xfId="20305"/>
    <cellStyle name="Normal 5 3 5 14 3" xfId="7287"/>
    <cellStyle name="Normal 5 3 5 14 3 2" xfId="26871"/>
    <cellStyle name="Normal 5 3 5 14 3 2 2" xfId="32355"/>
    <cellStyle name="Normal 5 3 5 14 3 3" xfId="20307"/>
    <cellStyle name="Normal 5 3 5 14 4" xfId="26872"/>
    <cellStyle name="Normal 5 3 5 14 4 2" xfId="32356"/>
    <cellStyle name="Normal 5 3 5 14 5" xfId="29350"/>
    <cellStyle name="Normal 5 3 5 15" xfId="7288"/>
    <cellStyle name="Normal 5 3 5 15 2" xfId="7289"/>
    <cellStyle name="Normal 5 3 5 15 2 2" xfId="26873"/>
    <cellStyle name="Normal 5 3 5 15 2 2 2" xfId="32357"/>
    <cellStyle name="Normal 5 3 5 15 2 3" xfId="20310"/>
    <cellStyle name="Normal 5 3 5 15 3" xfId="7290"/>
    <cellStyle name="Normal 5 3 5 15 3 2" xfId="26874"/>
    <cellStyle name="Normal 5 3 5 15 3 2 2" xfId="32358"/>
    <cellStyle name="Normal 5 3 5 15 3 3" xfId="20311"/>
    <cellStyle name="Normal 5 3 5 15 4" xfId="26875"/>
    <cellStyle name="Normal 5 3 5 15 4 2" xfId="32359"/>
    <cellStyle name="Normal 5 3 5 15 5" xfId="20312"/>
    <cellStyle name="Normal 5 3 5 16" xfId="7291"/>
    <cellStyle name="Normal 5 3 5 16 2" xfId="7292"/>
    <cellStyle name="Normal 5 3 5 16 2 2" xfId="26876"/>
    <cellStyle name="Normal 5 3 5 16 2 2 2" xfId="32360"/>
    <cellStyle name="Normal 5 3 5 16 2 3" xfId="20313"/>
    <cellStyle name="Normal 5 3 5 16 3" xfId="7293"/>
    <cellStyle name="Normal 5 3 5 16 3 2" xfId="26877"/>
    <cellStyle name="Normal 5 3 5 16 3 2 2" xfId="32361"/>
    <cellStyle name="Normal 5 3 5 16 3 3" xfId="20314"/>
    <cellStyle name="Normal 5 3 5 16 4" xfId="26878"/>
    <cellStyle name="Normal 5 3 5 16 4 2" xfId="32362"/>
    <cellStyle name="Normal 5 3 5 16 5" xfId="29345"/>
    <cellStyle name="Normal 5 3 5 17" xfId="7294"/>
    <cellStyle name="Normal 5 3 5 17 2" xfId="26879"/>
    <cellStyle name="Normal 5 3 5 17 2 2" xfId="32363"/>
    <cellStyle name="Normal 5 3 5 17 3" xfId="20316"/>
    <cellStyle name="Normal 5 3 5 18" xfId="7295"/>
    <cellStyle name="Normal 5 3 5 18 2" xfId="26880"/>
    <cellStyle name="Normal 5 3 5 18 2 2" xfId="32364"/>
    <cellStyle name="Normal 5 3 5 18 3" xfId="20317"/>
    <cellStyle name="Normal 5 3 5 19" xfId="26881"/>
    <cellStyle name="Normal 5 3 5 19 2" xfId="32365"/>
    <cellStyle name="Normal 5 3 5 2" xfId="7296"/>
    <cellStyle name="Normal 5 3 5 2 2" xfId="7297"/>
    <cellStyle name="Normal 5 3 5 2 2 2" xfId="26882"/>
    <cellStyle name="Normal 5 3 5 2 2 2 2" xfId="32366"/>
    <cellStyle name="Normal 5 3 5 2 2 3" xfId="29342"/>
    <cellStyle name="Normal 5 3 5 2 3" xfId="7298"/>
    <cellStyle name="Normal 5 3 5 2 3 2" xfId="26883"/>
    <cellStyle name="Normal 5 3 5 2 3 2 2" xfId="32367"/>
    <cellStyle name="Normal 5 3 5 2 3 3" xfId="20320"/>
    <cellStyle name="Normal 5 3 5 2 4" xfId="26884"/>
    <cellStyle name="Normal 5 3 5 2 4 2" xfId="32368"/>
    <cellStyle name="Normal 5 3 5 2 5" xfId="29341"/>
    <cellStyle name="Normal 5 3 5 20" xfId="29340"/>
    <cellStyle name="Normal 5 3 5 3" xfId="7299"/>
    <cellStyle name="Normal 5 3 5 3 2" xfId="7300"/>
    <cellStyle name="Normal 5 3 5 3 2 2" xfId="26885"/>
    <cellStyle name="Normal 5 3 5 3 2 2 2" xfId="32369"/>
    <cellStyle name="Normal 5 3 5 3 2 3" xfId="20322"/>
    <cellStyle name="Normal 5 3 5 3 3" xfId="7301"/>
    <cellStyle name="Normal 5 3 5 3 3 2" xfId="26886"/>
    <cellStyle name="Normal 5 3 5 3 3 2 2" xfId="32370"/>
    <cellStyle name="Normal 5 3 5 3 3 3" xfId="20323"/>
    <cellStyle name="Normal 5 3 5 3 4" xfId="26887"/>
    <cellStyle name="Normal 5 3 5 3 4 2" xfId="32371"/>
    <cellStyle name="Normal 5 3 5 3 5" xfId="20324"/>
    <cellStyle name="Normal 5 3 5 4" xfId="7302"/>
    <cellStyle name="Normal 5 3 5 4 2" xfId="7303"/>
    <cellStyle name="Normal 5 3 5 4 2 2" xfId="26888"/>
    <cellStyle name="Normal 5 3 5 4 2 2 2" xfId="32372"/>
    <cellStyle name="Normal 5 3 5 4 2 3" xfId="20325"/>
    <cellStyle name="Normal 5 3 5 4 3" xfId="7304"/>
    <cellStyle name="Normal 5 3 5 4 3 2" xfId="26889"/>
    <cellStyle name="Normal 5 3 5 4 3 2 2" xfId="32373"/>
    <cellStyle name="Normal 5 3 5 4 3 3" xfId="20326"/>
    <cellStyle name="Normal 5 3 5 4 4" xfId="26890"/>
    <cellStyle name="Normal 5 3 5 4 4 2" xfId="32374"/>
    <cellStyle name="Normal 5 3 5 4 5" xfId="29333"/>
    <cellStyle name="Normal 5 3 5 5" xfId="7305"/>
    <cellStyle name="Normal 5 3 5 5 2" xfId="7306"/>
    <cellStyle name="Normal 5 3 5 5 2 2" xfId="26891"/>
    <cellStyle name="Normal 5 3 5 5 2 2 2" xfId="32375"/>
    <cellStyle name="Normal 5 3 5 5 2 3" xfId="20327"/>
    <cellStyle name="Normal 5 3 5 5 3" xfId="7307"/>
    <cellStyle name="Normal 5 3 5 5 3 2" xfId="26892"/>
    <cellStyle name="Normal 5 3 5 5 3 2 2" xfId="32376"/>
    <cellStyle name="Normal 5 3 5 5 3 3" xfId="20328"/>
    <cellStyle name="Normal 5 3 5 5 4" xfId="26893"/>
    <cellStyle name="Normal 5 3 5 5 4 2" xfId="32377"/>
    <cellStyle name="Normal 5 3 5 5 5" xfId="20329"/>
    <cellStyle name="Normal 5 3 5 6" xfId="7308"/>
    <cellStyle name="Normal 5 3 5 6 2" xfId="7309"/>
    <cellStyle name="Normal 5 3 5 6 2 2" xfId="26894"/>
    <cellStyle name="Normal 5 3 5 6 2 2 2" xfId="32378"/>
    <cellStyle name="Normal 5 3 5 6 2 3" xfId="29329"/>
    <cellStyle name="Normal 5 3 5 6 3" xfId="7310"/>
    <cellStyle name="Normal 5 3 5 6 3 2" xfId="26895"/>
    <cellStyle name="Normal 5 3 5 6 3 2 2" xfId="32379"/>
    <cellStyle name="Normal 5 3 5 6 3 3" xfId="20332"/>
    <cellStyle name="Normal 5 3 5 6 4" xfId="26896"/>
    <cellStyle name="Normal 5 3 5 6 4 2" xfId="32380"/>
    <cellStyle name="Normal 5 3 5 6 5" xfId="29327"/>
    <cellStyle name="Normal 5 3 5 7" xfId="7311"/>
    <cellStyle name="Normal 5 3 5 7 2" xfId="7312"/>
    <cellStyle name="Normal 5 3 5 7 2 2" xfId="26897"/>
    <cellStyle name="Normal 5 3 5 7 2 2 2" xfId="32381"/>
    <cellStyle name="Normal 5 3 5 7 2 3" xfId="20333"/>
    <cellStyle name="Normal 5 3 5 7 3" xfId="7313"/>
    <cellStyle name="Normal 5 3 5 7 3 2" xfId="26898"/>
    <cellStyle name="Normal 5 3 5 7 3 2 2" xfId="32382"/>
    <cellStyle name="Normal 5 3 5 7 3 3" xfId="20334"/>
    <cellStyle name="Normal 5 3 5 7 4" xfId="26899"/>
    <cellStyle name="Normal 5 3 5 7 4 2" xfId="32383"/>
    <cellStyle name="Normal 5 3 5 7 5" xfId="20335"/>
    <cellStyle name="Normal 5 3 5 8" xfId="7314"/>
    <cellStyle name="Normal 5 3 5 8 2" xfId="7315"/>
    <cellStyle name="Normal 5 3 5 8 2 2" xfId="26900"/>
    <cellStyle name="Normal 5 3 5 8 2 2 2" xfId="32384"/>
    <cellStyle name="Normal 5 3 5 8 2 3" xfId="20336"/>
    <cellStyle name="Normal 5 3 5 8 3" xfId="7316"/>
    <cellStyle name="Normal 5 3 5 8 3 2" xfId="26901"/>
    <cellStyle name="Normal 5 3 5 8 3 2 2" xfId="32385"/>
    <cellStyle name="Normal 5 3 5 8 3 3" xfId="20337"/>
    <cellStyle name="Normal 5 3 5 8 4" xfId="26902"/>
    <cellStyle name="Normal 5 3 5 8 4 2" xfId="32386"/>
    <cellStyle name="Normal 5 3 5 8 5" xfId="29320"/>
    <cellStyle name="Normal 5 3 5 9" xfId="7317"/>
    <cellStyle name="Normal 5 3 5 9 2" xfId="7318"/>
    <cellStyle name="Normal 5 3 5 9 2 2" xfId="26903"/>
    <cellStyle name="Normal 5 3 5 9 2 2 2" xfId="32387"/>
    <cellStyle name="Normal 5 3 5 9 2 3" xfId="20338"/>
    <cellStyle name="Normal 5 3 5 9 3" xfId="7319"/>
    <cellStyle name="Normal 5 3 5 9 3 2" xfId="26904"/>
    <cellStyle name="Normal 5 3 5 9 3 2 2" xfId="32388"/>
    <cellStyle name="Normal 5 3 5 9 3 3" xfId="20339"/>
    <cellStyle name="Normal 5 3 5 9 4" xfId="26905"/>
    <cellStyle name="Normal 5 3 5 9 4 2" xfId="32389"/>
    <cellStyle name="Normal 5 3 5 9 5" xfId="20340"/>
    <cellStyle name="Normal 5 3 6" xfId="7320"/>
    <cellStyle name="Normal 5 3 6 2" xfId="7321"/>
    <cellStyle name="Normal 5 3 6 2 2" xfId="26906"/>
    <cellStyle name="Normal 5 3 6 2 2 2" xfId="32390"/>
    <cellStyle name="Normal 5 3 6 2 3" xfId="20341"/>
    <cellStyle name="Normal 5 3 6 3" xfId="7322"/>
    <cellStyle name="Normal 5 3 6 3 2" xfId="26907"/>
    <cellStyle name="Normal 5 3 6 3 2 2" xfId="32391"/>
    <cellStyle name="Normal 5 3 6 3 3" xfId="20342"/>
    <cellStyle name="Normal 5 3 6 4" xfId="26908"/>
    <cellStyle name="Normal 5 3 6 4 2" xfId="32392"/>
    <cellStyle name="Normal 5 3 6 5" xfId="29313"/>
    <cellStyle name="Normal 5 3 7" xfId="7323"/>
    <cellStyle name="Normal 5 3 7 2" xfId="7324"/>
    <cellStyle name="Normal 5 3 7 2 2" xfId="26909"/>
    <cellStyle name="Normal 5 3 7 2 2 2" xfId="32393"/>
    <cellStyle name="Normal 5 3 7 2 3" xfId="20343"/>
    <cellStyle name="Normal 5 3 7 3" xfId="7325"/>
    <cellStyle name="Normal 5 3 7 3 2" xfId="26910"/>
    <cellStyle name="Normal 5 3 7 3 2 2" xfId="32394"/>
    <cellStyle name="Normal 5 3 7 3 3" xfId="20344"/>
    <cellStyle name="Normal 5 3 7 4" xfId="26911"/>
    <cellStyle name="Normal 5 3 7 4 2" xfId="32395"/>
    <cellStyle name="Normal 5 3 7 5" xfId="20345"/>
    <cellStyle name="Normal 5 3 8" xfId="7326"/>
    <cellStyle name="Normal 5 3 8 2" xfId="7327"/>
    <cellStyle name="Normal 5 3 8 2 2" xfId="26912"/>
    <cellStyle name="Normal 5 3 8 2 2 2" xfId="32396"/>
    <cellStyle name="Normal 5 3 8 2 3" xfId="20346"/>
    <cellStyle name="Normal 5 3 8 3" xfId="7328"/>
    <cellStyle name="Normal 5 3 8 3 2" xfId="26913"/>
    <cellStyle name="Normal 5 3 8 3 2 2" xfId="32397"/>
    <cellStyle name="Normal 5 3 8 3 3" xfId="20347"/>
    <cellStyle name="Normal 5 3 8 4" xfId="26914"/>
    <cellStyle name="Normal 5 3 8 4 2" xfId="32398"/>
    <cellStyle name="Normal 5 3 8 5" xfId="29306"/>
    <cellStyle name="Normal 5 3 9" xfId="7329"/>
    <cellStyle name="Normal 5 3 9 2" xfId="7330"/>
    <cellStyle name="Normal 5 3 9 2 2" xfId="26915"/>
    <cellStyle name="Normal 5 3 9 2 2 2" xfId="32399"/>
    <cellStyle name="Normal 5 3 9 2 3" xfId="29304"/>
    <cellStyle name="Normal 5 3 9 3" xfId="7331"/>
    <cellStyle name="Normal 5 3 9 3 2" xfId="26916"/>
    <cellStyle name="Normal 5 3 9 3 2 2" xfId="32400"/>
    <cellStyle name="Normal 5 3 9 3 3" xfId="29302"/>
    <cellStyle name="Normal 5 3 9 4" xfId="26917"/>
    <cellStyle name="Normal 5 3 9 4 2" xfId="32401"/>
    <cellStyle name="Normal 5 3 9 5" xfId="20349"/>
    <cellStyle name="Normal 5 30" xfId="7332"/>
    <cellStyle name="Normal 5 30 2" xfId="26918"/>
    <cellStyle name="Normal 5 30 2 2" xfId="32402"/>
    <cellStyle name="Normal 5 30 3" xfId="20350"/>
    <cellStyle name="Normal 5 31" xfId="7333"/>
    <cellStyle name="Normal 5 31 2" xfId="26919"/>
    <cellStyle name="Normal 5 31 2 2" xfId="32403"/>
    <cellStyle name="Normal 5 31 3" xfId="20352"/>
    <cellStyle name="Normal 5 32" xfId="7334"/>
    <cellStyle name="Normal 5 32 2" xfId="26920"/>
    <cellStyle name="Normal 5 32 2 2" xfId="32404"/>
    <cellStyle name="Normal 5 32 3" xfId="20353"/>
    <cellStyle name="Normal 5 33" xfId="7335"/>
    <cellStyle name="Normal 5 33 2" xfId="26921"/>
    <cellStyle name="Normal 5 33 2 2" xfId="32405"/>
    <cellStyle name="Normal 5 33 3" xfId="20355"/>
    <cellStyle name="Normal 5 34" xfId="7336"/>
    <cellStyle name="Normal 5 34 2" xfId="26922"/>
    <cellStyle name="Normal 5 34 2 2" xfId="32406"/>
    <cellStyle name="Normal 5 34 3" xfId="20356"/>
    <cellStyle name="Normal 5 35" xfId="7337"/>
    <cellStyle name="Normal 5 35 2" xfId="26923"/>
    <cellStyle name="Normal 5 35 2 2" xfId="32407"/>
    <cellStyle name="Normal 5 35 3" xfId="20358"/>
    <cellStyle name="Normal 5 36" xfId="7338"/>
    <cellStyle name="Normal 5 36 2" xfId="26924"/>
    <cellStyle name="Normal 5 36 2 2" xfId="32408"/>
    <cellStyle name="Normal 5 36 3" xfId="20359"/>
    <cellStyle name="Normal 5 37" xfId="7339"/>
    <cellStyle name="Normal 5 37 2" xfId="26925"/>
    <cellStyle name="Normal 5 37 2 2" xfId="32409"/>
    <cellStyle name="Normal 5 37 3" xfId="20360"/>
    <cellStyle name="Normal 5 38" xfId="7340"/>
    <cellStyle name="Normal 5 38 2" xfId="26926"/>
    <cellStyle name="Normal 5 38 2 2" xfId="32410"/>
    <cellStyle name="Normal 5 38 3" xfId="20361"/>
    <cellStyle name="Normal 5 39" xfId="7341"/>
    <cellStyle name="Normal 5 39 2" xfId="26927"/>
    <cellStyle name="Normal 5 39 2 2" xfId="32411"/>
    <cellStyle name="Normal 5 39 3" xfId="20363"/>
    <cellStyle name="Normal 5 4" xfId="7342"/>
    <cellStyle name="Normal 5 4 10" xfId="7343"/>
    <cellStyle name="Normal 5 4 10 2" xfId="7344"/>
    <cellStyle name="Normal 5 4 10 2 2" xfId="26928"/>
    <cellStyle name="Normal 5 4 10 2 2 2" xfId="32412"/>
    <cellStyle name="Normal 5 4 10 2 3" xfId="20364"/>
    <cellStyle name="Normal 5 4 10 3" xfId="7345"/>
    <cellStyle name="Normal 5 4 10 3 2" xfId="26929"/>
    <cellStyle name="Normal 5 4 10 3 2 2" xfId="32413"/>
    <cellStyle name="Normal 5 4 10 3 3" xfId="29293"/>
    <cellStyle name="Normal 5 4 10 4" xfId="26930"/>
    <cellStyle name="Normal 5 4 10 4 2" xfId="32414"/>
    <cellStyle name="Normal 5 4 10 5" xfId="20366"/>
    <cellStyle name="Normal 5 4 11" xfId="7346"/>
    <cellStyle name="Normal 5 4 11 2" xfId="7347"/>
    <cellStyle name="Normal 5 4 11 2 2" xfId="26931"/>
    <cellStyle name="Normal 5 4 11 2 2 2" xfId="32415"/>
    <cellStyle name="Normal 5 4 11 2 3" xfId="29291"/>
    <cellStyle name="Normal 5 4 11 3" xfId="7348"/>
    <cellStyle name="Normal 5 4 11 3 2" xfId="26932"/>
    <cellStyle name="Normal 5 4 11 3 2 2" xfId="32416"/>
    <cellStyle name="Normal 5 4 11 3 3" xfId="29290"/>
    <cellStyle name="Normal 5 4 11 4" xfId="26933"/>
    <cellStyle name="Normal 5 4 11 4 2" xfId="32417"/>
    <cellStyle name="Normal 5 4 11 5" xfId="20369"/>
    <cellStyle name="Normal 5 4 12" xfId="7349"/>
    <cellStyle name="Normal 5 4 12 2" xfId="7350"/>
    <cellStyle name="Normal 5 4 12 2 2" xfId="26934"/>
    <cellStyle name="Normal 5 4 12 2 2 2" xfId="32418"/>
    <cellStyle name="Normal 5 4 12 2 3" xfId="29288"/>
    <cellStyle name="Normal 5 4 12 3" xfId="7351"/>
    <cellStyle name="Normal 5 4 12 3 2" xfId="26935"/>
    <cellStyle name="Normal 5 4 12 3 2 2" xfId="32419"/>
    <cellStyle name="Normal 5 4 12 3 3" xfId="29287"/>
    <cellStyle name="Normal 5 4 12 4" xfId="26936"/>
    <cellStyle name="Normal 5 4 12 4 2" xfId="32420"/>
    <cellStyle name="Normal 5 4 12 5" xfId="20372"/>
    <cellStyle name="Normal 5 4 13" xfId="7352"/>
    <cellStyle name="Normal 5 4 13 2" xfId="7353"/>
    <cellStyle name="Normal 5 4 13 2 2" xfId="26937"/>
    <cellStyle name="Normal 5 4 13 2 2 2" xfId="32421"/>
    <cellStyle name="Normal 5 4 13 2 3" xfId="29285"/>
    <cellStyle name="Normal 5 4 13 3" xfId="7354"/>
    <cellStyle name="Normal 5 4 13 3 2" xfId="26938"/>
    <cellStyle name="Normal 5 4 13 3 2 2" xfId="32422"/>
    <cellStyle name="Normal 5 4 13 3 3" xfId="29284"/>
    <cellStyle name="Normal 5 4 13 4" xfId="26939"/>
    <cellStyle name="Normal 5 4 13 4 2" xfId="32423"/>
    <cellStyle name="Normal 5 4 13 5" xfId="20375"/>
    <cellStyle name="Normal 5 4 14" xfId="7355"/>
    <cellStyle name="Normal 5 4 14 2" xfId="7356"/>
    <cellStyle name="Normal 5 4 14 2 2" xfId="26940"/>
    <cellStyle name="Normal 5 4 14 2 2 2" xfId="32424"/>
    <cellStyle name="Normal 5 4 14 2 3" xfId="29282"/>
    <cellStyle name="Normal 5 4 14 3" xfId="7357"/>
    <cellStyle name="Normal 5 4 14 3 2" xfId="26941"/>
    <cellStyle name="Normal 5 4 14 3 2 2" xfId="32425"/>
    <cellStyle name="Normal 5 4 14 3 3" xfId="29281"/>
    <cellStyle name="Normal 5 4 14 4" xfId="26942"/>
    <cellStyle name="Normal 5 4 14 4 2" xfId="32426"/>
    <cellStyle name="Normal 5 4 14 5" xfId="20378"/>
    <cellStyle name="Normal 5 4 15" xfId="7358"/>
    <cellStyle name="Normal 5 4 15 2" xfId="7359"/>
    <cellStyle name="Normal 5 4 15 2 2" xfId="26943"/>
    <cellStyle name="Normal 5 4 15 2 2 2" xfId="32427"/>
    <cellStyle name="Normal 5 4 15 2 3" xfId="29279"/>
    <cellStyle name="Normal 5 4 15 3" xfId="7360"/>
    <cellStyle name="Normal 5 4 15 3 2" xfId="26944"/>
    <cellStyle name="Normal 5 4 15 3 2 2" xfId="32428"/>
    <cellStyle name="Normal 5 4 15 3 3" xfId="29278"/>
    <cellStyle name="Normal 5 4 15 4" xfId="26945"/>
    <cellStyle name="Normal 5 4 15 4 2" xfId="32429"/>
    <cellStyle name="Normal 5 4 15 5" xfId="20381"/>
    <cellStyle name="Normal 5 4 16" xfId="7361"/>
    <cellStyle name="Normal 5 4 16 2" xfId="7362"/>
    <cellStyle name="Normal 5 4 16 2 2" xfId="26946"/>
    <cellStyle name="Normal 5 4 16 2 2 2" xfId="32430"/>
    <cellStyle name="Normal 5 4 16 2 3" xfId="29276"/>
    <cellStyle name="Normal 5 4 16 3" xfId="7363"/>
    <cellStyle name="Normal 5 4 16 3 2" xfId="26947"/>
    <cellStyle name="Normal 5 4 16 3 2 2" xfId="32431"/>
    <cellStyle name="Normal 5 4 16 3 3" xfId="29275"/>
    <cellStyle name="Normal 5 4 16 4" xfId="26948"/>
    <cellStyle name="Normal 5 4 16 4 2" xfId="32432"/>
    <cellStyle name="Normal 5 4 16 5" xfId="20384"/>
    <cellStyle name="Normal 5 4 17" xfId="7364"/>
    <cellStyle name="Normal 5 4 17 2" xfId="7365"/>
    <cellStyle name="Normal 5 4 17 2 2" xfId="26949"/>
    <cellStyle name="Normal 5 4 17 2 2 2" xfId="32433"/>
    <cellStyle name="Normal 5 4 17 2 3" xfId="20386"/>
    <cellStyle name="Normal 5 4 17 3" xfId="7366"/>
    <cellStyle name="Normal 5 4 17 3 2" xfId="26950"/>
    <cellStyle name="Normal 5 4 17 3 2 2" xfId="32434"/>
    <cellStyle name="Normal 5 4 17 3 3" xfId="20387"/>
    <cellStyle name="Normal 5 4 17 4" xfId="26951"/>
    <cellStyle name="Normal 5 4 17 4 2" xfId="32435"/>
    <cellStyle name="Normal 5 4 17 5" xfId="20388"/>
    <cellStyle name="Normal 5 4 18" xfId="7367"/>
    <cellStyle name="Normal 5 4 18 2" xfId="7368"/>
    <cellStyle name="Normal 5 4 18 2 2" xfId="26952"/>
    <cellStyle name="Normal 5 4 18 2 2 2" xfId="32436"/>
    <cellStyle name="Normal 5 4 18 2 3" xfId="20390"/>
    <cellStyle name="Normal 5 4 18 3" xfId="7369"/>
    <cellStyle name="Normal 5 4 18 3 2" xfId="26953"/>
    <cellStyle name="Normal 5 4 18 3 2 2" xfId="32437"/>
    <cellStyle name="Normal 5 4 18 3 3" xfId="20392"/>
    <cellStyle name="Normal 5 4 18 4" xfId="26954"/>
    <cellStyle name="Normal 5 4 18 4 2" xfId="32438"/>
    <cellStyle name="Normal 5 4 18 5" xfId="29271"/>
    <cellStyle name="Normal 5 4 19" xfId="7370"/>
    <cellStyle name="Normal 5 4 19 2" xfId="7371"/>
    <cellStyle name="Normal 5 4 19 2 2" xfId="26955"/>
    <cellStyle name="Normal 5 4 19 2 2 2" xfId="32439"/>
    <cellStyle name="Normal 5 4 19 2 3" xfId="20395"/>
    <cellStyle name="Normal 5 4 19 3" xfId="7372"/>
    <cellStyle name="Normal 5 4 19 3 2" xfId="26956"/>
    <cellStyle name="Normal 5 4 19 3 2 2" xfId="32440"/>
    <cellStyle name="Normal 5 4 19 3 3" xfId="20396"/>
    <cellStyle name="Normal 5 4 19 4" xfId="26957"/>
    <cellStyle name="Normal 5 4 19 4 2" xfId="32441"/>
    <cellStyle name="Normal 5 4 19 5" xfId="20397"/>
    <cellStyle name="Normal 5 4 2" xfId="7373"/>
    <cellStyle name="Normal 5 4 2 10" xfId="7374"/>
    <cellStyle name="Normal 5 4 2 10 2" xfId="7375"/>
    <cellStyle name="Normal 5 4 2 10 2 2" xfId="26958"/>
    <cellStyle name="Normal 5 4 2 10 2 2 2" xfId="32442"/>
    <cellStyle name="Normal 5 4 2 10 2 3" xfId="29268"/>
    <cellStyle name="Normal 5 4 2 10 3" xfId="7376"/>
    <cellStyle name="Normal 5 4 2 10 3 2" xfId="26959"/>
    <cellStyle name="Normal 5 4 2 10 3 2 2" xfId="32443"/>
    <cellStyle name="Normal 5 4 2 10 3 3" xfId="29267"/>
    <cellStyle name="Normal 5 4 2 10 4" xfId="26960"/>
    <cellStyle name="Normal 5 4 2 10 4 2" xfId="32444"/>
    <cellStyle name="Normal 5 4 2 10 5" xfId="20400"/>
    <cellStyle name="Normal 5 4 2 11" xfId="7377"/>
    <cellStyle name="Normal 5 4 2 11 2" xfId="7378"/>
    <cellStyle name="Normal 5 4 2 11 2 2" xfId="26961"/>
    <cellStyle name="Normal 5 4 2 11 2 2 2" xfId="32445"/>
    <cellStyle name="Normal 5 4 2 11 2 3" xfId="29265"/>
    <cellStyle name="Normal 5 4 2 11 3" xfId="7379"/>
    <cellStyle name="Normal 5 4 2 11 3 2" xfId="26962"/>
    <cellStyle name="Normal 5 4 2 11 3 2 2" xfId="32446"/>
    <cellStyle name="Normal 5 4 2 11 3 3" xfId="29263"/>
    <cellStyle name="Normal 5 4 2 11 4" xfId="26963"/>
    <cellStyle name="Normal 5 4 2 11 4 2" xfId="32447"/>
    <cellStyle name="Normal 5 4 2 11 5" xfId="20403"/>
    <cellStyle name="Normal 5 4 2 12" xfId="7380"/>
    <cellStyle name="Normal 5 4 2 12 2" xfId="7381"/>
    <cellStyle name="Normal 5 4 2 12 2 2" xfId="26964"/>
    <cellStyle name="Normal 5 4 2 12 2 2 2" xfId="32448"/>
    <cellStyle name="Normal 5 4 2 12 2 3" xfId="29261"/>
    <cellStyle name="Normal 5 4 2 12 3" xfId="7382"/>
    <cellStyle name="Normal 5 4 2 12 3 2" xfId="26965"/>
    <cellStyle name="Normal 5 4 2 12 3 2 2" xfId="32449"/>
    <cellStyle name="Normal 5 4 2 12 3 3" xfId="29260"/>
    <cellStyle name="Normal 5 4 2 12 4" xfId="26966"/>
    <cellStyle name="Normal 5 4 2 12 4 2" xfId="32450"/>
    <cellStyle name="Normal 5 4 2 12 5" xfId="20405"/>
    <cellStyle name="Normal 5 4 2 13" xfId="7383"/>
    <cellStyle name="Normal 5 4 2 13 2" xfId="7384"/>
    <cellStyle name="Normal 5 4 2 13 2 2" xfId="26967"/>
    <cellStyle name="Normal 5 4 2 13 2 2 2" xfId="32451"/>
    <cellStyle name="Normal 5 4 2 13 2 3" xfId="29258"/>
    <cellStyle name="Normal 5 4 2 13 3" xfId="7385"/>
    <cellStyle name="Normal 5 4 2 13 3 2" xfId="26968"/>
    <cellStyle name="Normal 5 4 2 13 3 2 2" xfId="32452"/>
    <cellStyle name="Normal 5 4 2 13 3 3" xfId="29256"/>
    <cellStyle name="Normal 5 4 2 13 4" xfId="26969"/>
    <cellStyle name="Normal 5 4 2 13 4 2" xfId="32453"/>
    <cellStyle name="Normal 5 4 2 13 5" xfId="20408"/>
    <cellStyle name="Normal 5 4 2 14" xfId="7386"/>
    <cellStyle name="Normal 5 4 2 14 2" xfId="7387"/>
    <cellStyle name="Normal 5 4 2 14 2 2" xfId="26970"/>
    <cellStyle name="Normal 5 4 2 14 2 2 2" xfId="32454"/>
    <cellStyle name="Normal 5 4 2 14 2 3" xfId="29254"/>
    <cellStyle name="Normal 5 4 2 14 3" xfId="7388"/>
    <cellStyle name="Normal 5 4 2 14 3 2" xfId="26971"/>
    <cellStyle name="Normal 5 4 2 14 3 2 2" xfId="32455"/>
    <cellStyle name="Normal 5 4 2 14 3 3" xfId="29253"/>
    <cellStyle name="Normal 5 4 2 14 4" xfId="26972"/>
    <cellStyle name="Normal 5 4 2 14 4 2" xfId="32456"/>
    <cellStyle name="Normal 5 4 2 14 5" xfId="20411"/>
    <cellStyle name="Normal 5 4 2 15" xfId="7389"/>
    <cellStyle name="Normal 5 4 2 15 2" xfId="7390"/>
    <cellStyle name="Normal 5 4 2 15 2 2" xfId="26973"/>
    <cellStyle name="Normal 5 4 2 15 2 2 2" xfId="32457"/>
    <cellStyle name="Normal 5 4 2 15 2 3" xfId="29251"/>
    <cellStyle name="Normal 5 4 2 15 3" xfId="7391"/>
    <cellStyle name="Normal 5 4 2 15 3 2" xfId="26974"/>
    <cellStyle name="Normal 5 4 2 15 3 2 2" xfId="32458"/>
    <cellStyle name="Normal 5 4 2 15 3 3" xfId="29249"/>
    <cellStyle name="Normal 5 4 2 15 4" xfId="26975"/>
    <cellStyle name="Normal 5 4 2 15 4 2" xfId="32459"/>
    <cellStyle name="Normal 5 4 2 15 5" xfId="29248"/>
    <cellStyle name="Normal 5 4 2 16" xfId="7392"/>
    <cellStyle name="Normal 5 4 2 16 2" xfId="7393"/>
    <cellStyle name="Normal 5 4 2 16 2 2" xfId="26976"/>
    <cellStyle name="Normal 5 4 2 16 2 2 2" xfId="32460"/>
    <cellStyle name="Normal 5 4 2 16 2 3" xfId="20414"/>
    <cellStyle name="Normal 5 4 2 16 3" xfId="7394"/>
    <cellStyle name="Normal 5 4 2 16 3 2" xfId="26977"/>
    <cellStyle name="Normal 5 4 2 16 3 2 2" xfId="32461"/>
    <cellStyle name="Normal 5 4 2 16 3 3" xfId="29247"/>
    <cellStyle name="Normal 5 4 2 16 4" xfId="26978"/>
    <cellStyle name="Normal 5 4 2 16 4 2" xfId="32462"/>
    <cellStyle name="Normal 5 4 2 16 5" xfId="29246"/>
    <cellStyle name="Normal 5 4 2 17" xfId="7395"/>
    <cellStyle name="Normal 5 4 2 17 2" xfId="26979"/>
    <cellStyle name="Normal 5 4 2 17 2 2" xfId="32463"/>
    <cellStyle name="Normal 5 4 2 17 3" xfId="29245"/>
    <cellStyle name="Normal 5 4 2 18" xfId="7396"/>
    <cellStyle name="Normal 5 4 2 18 2" xfId="26980"/>
    <cellStyle name="Normal 5 4 2 18 2 2" xfId="32464"/>
    <cellStyle name="Normal 5 4 2 18 3" xfId="29244"/>
    <cellStyle name="Normal 5 4 2 19" xfId="26981"/>
    <cellStyle name="Normal 5 4 2 19 2" xfId="32465"/>
    <cellStyle name="Normal 5 4 2 2" xfId="7397"/>
    <cellStyle name="Normal 5 4 2 2 2" xfId="7398"/>
    <cellStyle name="Normal 5 4 2 2 2 2" xfId="26982"/>
    <cellStyle name="Normal 5 4 2 2 2 2 2" xfId="32466"/>
    <cellStyle name="Normal 5 4 2 2 2 3" xfId="20420"/>
    <cellStyle name="Normal 5 4 2 2 3" xfId="7399"/>
    <cellStyle name="Normal 5 4 2 2 3 2" xfId="26983"/>
    <cellStyle name="Normal 5 4 2 2 3 2 2" xfId="32467"/>
    <cellStyle name="Normal 5 4 2 2 3 3" xfId="20422"/>
    <cellStyle name="Normal 5 4 2 2 4" xfId="26984"/>
    <cellStyle name="Normal 5 4 2 2 4 2" xfId="32468"/>
    <cellStyle name="Normal 5 4 2 2 5" xfId="29242"/>
    <cellStyle name="Normal 5 4 2 20" xfId="20423"/>
    <cellStyle name="Normal 5 4 2 3" xfId="7400"/>
    <cellStyle name="Normal 5 4 2 3 2" xfId="7401"/>
    <cellStyle name="Normal 5 4 2 3 2 2" xfId="26985"/>
    <cellStyle name="Normal 5 4 2 3 2 2 2" xfId="32469"/>
    <cellStyle name="Normal 5 4 2 3 2 3" xfId="29240"/>
    <cellStyle name="Normal 5 4 2 3 3" xfId="7402"/>
    <cellStyle name="Normal 5 4 2 3 3 2" xfId="26986"/>
    <cellStyle name="Normal 5 4 2 3 3 2 2" xfId="32470"/>
    <cellStyle name="Normal 5 4 2 3 3 3" xfId="29239"/>
    <cellStyle name="Normal 5 4 2 3 4" xfId="26987"/>
    <cellStyle name="Normal 5 4 2 3 4 2" xfId="32471"/>
    <cellStyle name="Normal 5 4 2 3 5" xfId="20427"/>
    <cellStyle name="Normal 5 4 2 4" xfId="7403"/>
    <cellStyle name="Normal 5 4 2 4 2" xfId="7404"/>
    <cellStyle name="Normal 5 4 2 4 2 2" xfId="26988"/>
    <cellStyle name="Normal 5 4 2 4 2 2 2" xfId="32472"/>
    <cellStyle name="Normal 5 4 2 4 2 3" xfId="29237"/>
    <cellStyle name="Normal 5 4 2 4 3" xfId="7405"/>
    <cellStyle name="Normal 5 4 2 4 3 2" xfId="26989"/>
    <cellStyle name="Normal 5 4 2 4 3 2 2" xfId="32473"/>
    <cellStyle name="Normal 5 4 2 4 3 3" xfId="20430"/>
    <cellStyle name="Normal 5 4 2 4 4" xfId="26990"/>
    <cellStyle name="Normal 5 4 2 4 4 2" xfId="32474"/>
    <cellStyle name="Normal 5 4 2 4 5" xfId="29236"/>
    <cellStyle name="Normal 5 4 2 5" xfId="7406"/>
    <cellStyle name="Normal 5 4 2 5 2" xfId="7407"/>
    <cellStyle name="Normal 5 4 2 5 2 2" xfId="26991"/>
    <cellStyle name="Normal 5 4 2 5 2 2 2" xfId="32475"/>
    <cellStyle name="Normal 5 4 2 5 2 3" xfId="20433"/>
    <cellStyle name="Normal 5 4 2 5 3" xfId="7408"/>
    <cellStyle name="Normal 5 4 2 5 3 2" xfId="26992"/>
    <cellStyle name="Normal 5 4 2 5 3 2 2" xfId="32476"/>
    <cellStyle name="Normal 5 4 2 5 3 3" xfId="20434"/>
    <cellStyle name="Normal 5 4 2 5 4" xfId="26993"/>
    <cellStyle name="Normal 5 4 2 5 4 2" xfId="32477"/>
    <cellStyle name="Normal 5 4 2 5 5" xfId="20435"/>
    <cellStyle name="Normal 5 4 2 6" xfId="7409"/>
    <cellStyle name="Normal 5 4 2 6 2" xfId="7410"/>
    <cellStyle name="Normal 5 4 2 6 2 2" xfId="26994"/>
    <cellStyle name="Normal 5 4 2 6 2 2 2" xfId="32478"/>
    <cellStyle name="Normal 5 4 2 6 2 3" xfId="20437"/>
    <cellStyle name="Normal 5 4 2 6 3" xfId="7411"/>
    <cellStyle name="Normal 5 4 2 6 3 2" xfId="26995"/>
    <cellStyle name="Normal 5 4 2 6 3 2 2" xfId="32479"/>
    <cellStyle name="Normal 5 4 2 6 3 3" xfId="20439"/>
    <cellStyle name="Normal 5 4 2 6 4" xfId="26996"/>
    <cellStyle name="Normal 5 4 2 6 4 2" xfId="32480"/>
    <cellStyle name="Normal 5 4 2 6 5" xfId="29233"/>
    <cellStyle name="Normal 5 4 2 7" xfId="7412"/>
    <cellStyle name="Normal 5 4 2 7 2" xfId="7413"/>
    <cellStyle name="Normal 5 4 2 7 2 2" xfId="26997"/>
    <cellStyle name="Normal 5 4 2 7 2 2 2" xfId="32481"/>
    <cellStyle name="Normal 5 4 2 7 2 3" xfId="20442"/>
    <cellStyle name="Normal 5 4 2 7 3" xfId="7414"/>
    <cellStyle name="Normal 5 4 2 7 3 2" xfId="26998"/>
    <cellStyle name="Normal 5 4 2 7 3 2 2" xfId="32482"/>
    <cellStyle name="Normal 5 4 2 7 3 3" xfId="20443"/>
    <cellStyle name="Normal 5 4 2 7 4" xfId="26999"/>
    <cellStyle name="Normal 5 4 2 7 4 2" xfId="32483"/>
    <cellStyle name="Normal 5 4 2 7 5" xfId="20444"/>
    <cellStyle name="Normal 5 4 2 8" xfId="7415"/>
    <cellStyle name="Normal 5 4 2 8 2" xfId="7416"/>
    <cellStyle name="Normal 5 4 2 8 2 2" xfId="27000"/>
    <cellStyle name="Normal 5 4 2 8 2 2 2" xfId="32484"/>
    <cellStyle name="Normal 5 4 2 8 2 3" xfId="20446"/>
    <cellStyle name="Normal 5 4 2 8 3" xfId="7417"/>
    <cellStyle name="Normal 5 4 2 8 3 2" xfId="27001"/>
    <cellStyle name="Normal 5 4 2 8 3 2 2" xfId="32485"/>
    <cellStyle name="Normal 5 4 2 8 3 3" xfId="20448"/>
    <cellStyle name="Normal 5 4 2 8 4" xfId="27002"/>
    <cellStyle name="Normal 5 4 2 8 4 2" xfId="32486"/>
    <cellStyle name="Normal 5 4 2 8 5" xfId="29230"/>
    <cellStyle name="Normal 5 4 2 9" xfId="7418"/>
    <cellStyle name="Normal 5 4 2 9 2" xfId="7419"/>
    <cellStyle name="Normal 5 4 2 9 2 2" xfId="27003"/>
    <cellStyle name="Normal 5 4 2 9 2 2 2" xfId="32487"/>
    <cellStyle name="Normal 5 4 2 9 2 3" xfId="20451"/>
    <cellStyle name="Normal 5 4 2 9 3" xfId="7420"/>
    <cellStyle name="Normal 5 4 2 9 3 2" xfId="27004"/>
    <cellStyle name="Normal 5 4 2 9 3 2 2" xfId="32488"/>
    <cellStyle name="Normal 5 4 2 9 3 3" xfId="20452"/>
    <cellStyle name="Normal 5 4 2 9 4" xfId="27005"/>
    <cellStyle name="Normal 5 4 2 9 4 2" xfId="32489"/>
    <cellStyle name="Normal 5 4 2 9 5" xfId="20453"/>
    <cellStyle name="Normal 5 4 20" xfId="7421"/>
    <cellStyle name="Normal 5 4 20 2" xfId="7422"/>
    <cellStyle name="Normal 5 4 20 2 2" xfId="27006"/>
    <cellStyle name="Normal 5 4 20 2 2 2" xfId="32490"/>
    <cellStyle name="Normal 5 4 20 2 3" xfId="20455"/>
    <cellStyle name="Normal 5 4 20 3" xfId="7423"/>
    <cellStyle name="Normal 5 4 20 3 2" xfId="27007"/>
    <cellStyle name="Normal 5 4 20 3 2 2" xfId="32491"/>
    <cellStyle name="Normal 5 4 20 3 3" xfId="29227"/>
    <cellStyle name="Normal 5 4 20 4" xfId="27008"/>
    <cellStyle name="Normal 5 4 20 4 2" xfId="32492"/>
    <cellStyle name="Normal 5 4 20 5" xfId="20457"/>
    <cellStyle name="Normal 5 4 21" xfId="7424"/>
    <cellStyle name="Normal 5 4 21 2" xfId="27009"/>
    <cellStyle name="Normal 5 4 21 2 2" xfId="32493"/>
    <cellStyle name="Normal 5 4 21 3" xfId="20458"/>
    <cellStyle name="Normal 5 4 22" xfId="7425"/>
    <cellStyle name="Normal 5 4 22 2" xfId="27010"/>
    <cellStyle name="Normal 5 4 22 2 2" xfId="32494"/>
    <cellStyle name="Normal 5 4 22 3" xfId="20459"/>
    <cellStyle name="Normal 5 4 23" xfId="27011"/>
    <cellStyle name="Normal 5 4 23 2" xfId="32495"/>
    <cellStyle name="Normal 5 4 24" xfId="20460"/>
    <cellStyle name="Normal 5 4 3" xfId="7426"/>
    <cellStyle name="Normal 5 4 3 10" xfId="7427"/>
    <cellStyle name="Normal 5 4 3 10 2" xfId="7428"/>
    <cellStyle name="Normal 5 4 3 10 2 2" xfId="27012"/>
    <cellStyle name="Normal 5 4 3 10 2 2 2" xfId="32496"/>
    <cellStyle name="Normal 5 4 3 10 2 3" xfId="29222"/>
    <cellStyle name="Normal 5 4 3 10 3" xfId="7429"/>
    <cellStyle name="Normal 5 4 3 10 3 2" xfId="27013"/>
    <cellStyle name="Normal 5 4 3 10 3 2 2" xfId="32497"/>
    <cellStyle name="Normal 5 4 3 10 3 3" xfId="29221"/>
    <cellStyle name="Normal 5 4 3 10 4" xfId="27014"/>
    <cellStyle name="Normal 5 4 3 10 4 2" xfId="32498"/>
    <cellStyle name="Normal 5 4 3 10 5" xfId="20463"/>
    <cellStyle name="Normal 5 4 3 11" xfId="7430"/>
    <cellStyle name="Normal 5 4 3 11 2" xfId="7431"/>
    <cellStyle name="Normal 5 4 3 11 2 2" xfId="27015"/>
    <cellStyle name="Normal 5 4 3 11 2 2 2" xfId="32499"/>
    <cellStyle name="Normal 5 4 3 11 2 3" xfId="29219"/>
    <cellStyle name="Normal 5 4 3 11 3" xfId="7432"/>
    <cellStyle name="Normal 5 4 3 11 3 2" xfId="27016"/>
    <cellStyle name="Normal 5 4 3 11 3 2 2" xfId="32500"/>
    <cellStyle name="Normal 5 4 3 11 3 3" xfId="29218"/>
    <cellStyle name="Normal 5 4 3 11 4" xfId="27017"/>
    <cellStyle name="Normal 5 4 3 11 4 2" xfId="32501"/>
    <cellStyle name="Normal 5 4 3 11 5" xfId="20466"/>
    <cellStyle name="Normal 5 4 3 12" xfId="7433"/>
    <cellStyle name="Normal 5 4 3 12 2" xfId="7434"/>
    <cellStyle name="Normal 5 4 3 12 2 2" xfId="27018"/>
    <cellStyle name="Normal 5 4 3 12 2 2 2" xfId="32502"/>
    <cellStyle name="Normal 5 4 3 12 2 3" xfId="29216"/>
    <cellStyle name="Normal 5 4 3 12 3" xfId="7435"/>
    <cellStyle name="Normal 5 4 3 12 3 2" xfId="27019"/>
    <cellStyle name="Normal 5 4 3 12 3 2 2" xfId="32503"/>
    <cellStyle name="Normal 5 4 3 12 3 3" xfId="29215"/>
    <cellStyle name="Normal 5 4 3 12 4" xfId="27020"/>
    <cellStyle name="Normal 5 4 3 12 4 2" xfId="32504"/>
    <cellStyle name="Normal 5 4 3 12 5" xfId="20469"/>
    <cellStyle name="Normal 5 4 3 13" xfId="7436"/>
    <cellStyle name="Normal 5 4 3 13 2" xfId="7437"/>
    <cellStyle name="Normal 5 4 3 13 2 2" xfId="27021"/>
    <cellStyle name="Normal 5 4 3 13 2 2 2" xfId="32505"/>
    <cellStyle name="Normal 5 4 3 13 2 3" xfId="20471"/>
    <cellStyle name="Normal 5 4 3 13 3" xfId="7438"/>
    <cellStyle name="Normal 5 4 3 13 3 2" xfId="27022"/>
    <cellStyle name="Normal 5 4 3 13 3 2 2" xfId="32506"/>
    <cellStyle name="Normal 5 4 3 13 3 3" xfId="20472"/>
    <cellStyle name="Normal 5 4 3 13 4" xfId="27023"/>
    <cellStyle name="Normal 5 4 3 13 4 2" xfId="32507"/>
    <cellStyle name="Normal 5 4 3 13 5" xfId="20473"/>
    <cellStyle name="Normal 5 4 3 14" xfId="7439"/>
    <cellStyle name="Normal 5 4 3 14 2" xfId="7440"/>
    <cellStyle name="Normal 5 4 3 14 2 2" xfId="27024"/>
    <cellStyle name="Normal 5 4 3 14 2 2 2" xfId="32508"/>
    <cellStyle name="Normal 5 4 3 14 2 3" xfId="20475"/>
    <cellStyle name="Normal 5 4 3 14 3" xfId="7441"/>
    <cellStyle name="Normal 5 4 3 14 3 2" xfId="27025"/>
    <cellStyle name="Normal 5 4 3 14 3 2 2" xfId="32509"/>
    <cellStyle name="Normal 5 4 3 14 3 3" xfId="20477"/>
    <cellStyle name="Normal 5 4 3 14 4" xfId="27026"/>
    <cellStyle name="Normal 5 4 3 14 4 2" xfId="32510"/>
    <cellStyle name="Normal 5 4 3 14 5" xfId="29211"/>
    <cellStyle name="Normal 5 4 3 15" xfId="7442"/>
    <cellStyle name="Normal 5 4 3 15 2" xfId="7443"/>
    <cellStyle name="Normal 5 4 3 15 2 2" xfId="27027"/>
    <cellStyle name="Normal 5 4 3 15 2 2 2" xfId="32511"/>
    <cellStyle name="Normal 5 4 3 15 2 3" xfId="20480"/>
    <cellStyle name="Normal 5 4 3 15 3" xfId="7444"/>
    <cellStyle name="Normal 5 4 3 15 3 2" xfId="27028"/>
    <cellStyle name="Normal 5 4 3 15 3 2 2" xfId="32512"/>
    <cellStyle name="Normal 5 4 3 15 3 3" xfId="20481"/>
    <cellStyle name="Normal 5 4 3 15 4" xfId="27029"/>
    <cellStyle name="Normal 5 4 3 15 4 2" xfId="32513"/>
    <cellStyle name="Normal 5 4 3 15 5" xfId="20482"/>
    <cellStyle name="Normal 5 4 3 16" xfId="7445"/>
    <cellStyle name="Normal 5 4 3 16 2" xfId="7446"/>
    <cellStyle name="Normal 5 4 3 16 2 2" xfId="27030"/>
    <cellStyle name="Normal 5 4 3 16 2 2 2" xfId="32514"/>
    <cellStyle name="Normal 5 4 3 16 2 3" xfId="20484"/>
    <cellStyle name="Normal 5 4 3 16 3" xfId="7447"/>
    <cellStyle name="Normal 5 4 3 16 3 2" xfId="27031"/>
    <cellStyle name="Normal 5 4 3 16 3 2 2" xfId="32515"/>
    <cellStyle name="Normal 5 4 3 16 3 3" xfId="20486"/>
    <cellStyle name="Normal 5 4 3 16 4" xfId="27032"/>
    <cellStyle name="Normal 5 4 3 16 4 2" xfId="32516"/>
    <cellStyle name="Normal 5 4 3 16 5" xfId="29208"/>
    <cellStyle name="Normal 5 4 3 17" xfId="7448"/>
    <cellStyle name="Normal 5 4 3 17 2" xfId="27033"/>
    <cellStyle name="Normal 5 4 3 17 2 2" xfId="32517"/>
    <cellStyle name="Normal 5 4 3 17 3" xfId="20488"/>
    <cellStyle name="Normal 5 4 3 18" xfId="7449"/>
    <cellStyle name="Normal 5 4 3 18 2" xfId="27034"/>
    <cellStyle name="Normal 5 4 3 18 2 2" xfId="32518"/>
    <cellStyle name="Normal 5 4 3 18 3" xfId="29207"/>
    <cellStyle name="Normal 5 4 3 19" xfId="27035"/>
    <cellStyle name="Normal 5 4 3 19 2" xfId="32519"/>
    <cellStyle name="Normal 5 4 3 2" xfId="7450"/>
    <cellStyle name="Normal 5 4 3 2 2" xfId="7451"/>
    <cellStyle name="Normal 5 4 3 2 2 2" xfId="27036"/>
    <cellStyle name="Normal 5 4 3 2 2 2 2" xfId="32520"/>
    <cellStyle name="Normal 5 4 3 2 2 3" xfId="29206"/>
    <cellStyle name="Normal 5 4 3 2 3" xfId="7452"/>
    <cellStyle name="Normal 5 4 3 2 3 2" xfId="27037"/>
    <cellStyle name="Normal 5 4 3 2 3 2 2" xfId="32521"/>
    <cellStyle name="Normal 5 4 3 2 3 3" xfId="29204"/>
    <cellStyle name="Normal 5 4 3 2 4" xfId="27038"/>
    <cellStyle name="Normal 5 4 3 2 4 2" xfId="32522"/>
    <cellStyle name="Normal 5 4 3 2 5" xfId="20493"/>
    <cellStyle name="Normal 5 4 3 20" xfId="29203"/>
    <cellStyle name="Normal 5 4 3 3" xfId="7453"/>
    <cellStyle name="Normal 5 4 3 3 2" xfId="7454"/>
    <cellStyle name="Normal 5 4 3 3 2 2" xfId="27039"/>
    <cellStyle name="Normal 5 4 3 3 2 2 2" xfId="32523"/>
    <cellStyle name="Normal 5 4 3 3 2 3" xfId="20495"/>
    <cellStyle name="Normal 5 4 3 3 3" xfId="7455"/>
    <cellStyle name="Normal 5 4 3 3 3 2" xfId="27040"/>
    <cellStyle name="Normal 5 4 3 3 3 2 2" xfId="32524"/>
    <cellStyle name="Normal 5 4 3 3 3 3" xfId="20496"/>
    <cellStyle name="Normal 5 4 3 3 4" xfId="27041"/>
    <cellStyle name="Normal 5 4 3 3 4 2" xfId="32525"/>
    <cellStyle name="Normal 5 4 3 3 5" xfId="20497"/>
    <cellStyle name="Normal 5 4 3 4" xfId="7456"/>
    <cellStyle name="Normal 5 4 3 4 2" xfId="7457"/>
    <cellStyle name="Normal 5 4 3 4 2 2" xfId="27042"/>
    <cellStyle name="Normal 5 4 3 4 2 2 2" xfId="32526"/>
    <cellStyle name="Normal 5 4 3 4 2 3" xfId="20499"/>
    <cellStyle name="Normal 5 4 3 4 3" xfId="7458"/>
    <cellStyle name="Normal 5 4 3 4 3 2" xfId="27043"/>
    <cellStyle name="Normal 5 4 3 4 3 2 2" xfId="32527"/>
    <cellStyle name="Normal 5 4 3 4 3 3" xfId="20500"/>
    <cellStyle name="Normal 5 4 3 4 4" xfId="27044"/>
    <cellStyle name="Normal 5 4 3 4 4 2" xfId="32528"/>
    <cellStyle name="Normal 5 4 3 4 5" xfId="29198"/>
    <cellStyle name="Normal 5 4 3 5" xfId="7459"/>
    <cellStyle name="Normal 5 4 3 5 2" xfId="7460"/>
    <cellStyle name="Normal 5 4 3 5 2 2" xfId="27045"/>
    <cellStyle name="Normal 5 4 3 5 2 2 2" xfId="32529"/>
    <cellStyle name="Normal 5 4 3 5 2 3" xfId="20501"/>
    <cellStyle name="Normal 5 4 3 5 3" xfId="7461"/>
    <cellStyle name="Normal 5 4 3 5 3 2" xfId="27046"/>
    <cellStyle name="Normal 5 4 3 5 3 2 2" xfId="32530"/>
    <cellStyle name="Normal 5 4 3 5 3 3" xfId="20502"/>
    <cellStyle name="Normal 5 4 3 5 4" xfId="27047"/>
    <cellStyle name="Normal 5 4 3 5 4 2" xfId="32531"/>
    <cellStyle name="Normal 5 4 3 5 5" xfId="20503"/>
    <cellStyle name="Normal 5 4 3 6" xfId="7462"/>
    <cellStyle name="Normal 5 4 3 6 2" xfId="7463"/>
    <cellStyle name="Normal 5 4 3 6 2 2" xfId="27048"/>
    <cellStyle name="Normal 5 4 3 6 2 2 2" xfId="32532"/>
    <cellStyle name="Normal 5 4 3 6 2 3" xfId="20504"/>
    <cellStyle name="Normal 5 4 3 6 3" xfId="7464"/>
    <cellStyle name="Normal 5 4 3 6 3 2" xfId="27049"/>
    <cellStyle name="Normal 5 4 3 6 3 2 2" xfId="32533"/>
    <cellStyle name="Normal 5 4 3 6 3 3" xfId="20505"/>
    <cellStyle name="Normal 5 4 3 6 4" xfId="27050"/>
    <cellStyle name="Normal 5 4 3 6 4 2" xfId="32534"/>
    <cellStyle name="Normal 5 4 3 6 5" xfId="29191"/>
    <cellStyle name="Normal 5 4 3 7" xfId="7465"/>
    <cellStyle name="Normal 5 4 3 7 2" xfId="7466"/>
    <cellStyle name="Normal 5 4 3 7 2 2" xfId="27051"/>
    <cellStyle name="Normal 5 4 3 7 2 2 2" xfId="32535"/>
    <cellStyle name="Normal 5 4 3 7 2 3" xfId="20506"/>
    <cellStyle name="Normal 5 4 3 7 3" xfId="7467"/>
    <cellStyle name="Normal 5 4 3 7 3 2" xfId="27052"/>
    <cellStyle name="Normal 5 4 3 7 3 2 2" xfId="32536"/>
    <cellStyle name="Normal 5 4 3 7 3 3" xfId="20507"/>
    <cellStyle name="Normal 5 4 3 7 4" xfId="27053"/>
    <cellStyle name="Normal 5 4 3 7 4 2" xfId="32537"/>
    <cellStyle name="Normal 5 4 3 7 5" xfId="20508"/>
    <cellStyle name="Normal 5 4 3 8" xfId="7468"/>
    <cellStyle name="Normal 5 4 3 8 2" xfId="7469"/>
    <cellStyle name="Normal 5 4 3 8 2 2" xfId="27054"/>
    <cellStyle name="Normal 5 4 3 8 2 2 2" xfId="32538"/>
    <cellStyle name="Normal 5 4 3 8 2 3" xfId="29187"/>
    <cellStyle name="Normal 5 4 3 8 3" xfId="7470"/>
    <cellStyle name="Normal 5 4 3 8 3 2" xfId="27055"/>
    <cellStyle name="Normal 5 4 3 8 3 2 2" xfId="32539"/>
    <cellStyle name="Normal 5 4 3 8 3 3" xfId="20511"/>
    <cellStyle name="Normal 5 4 3 8 4" xfId="27056"/>
    <cellStyle name="Normal 5 4 3 8 4 2" xfId="32540"/>
    <cellStyle name="Normal 5 4 3 8 5" xfId="29185"/>
    <cellStyle name="Normal 5 4 3 9" xfId="7471"/>
    <cellStyle name="Normal 5 4 3 9 2" xfId="7472"/>
    <cellStyle name="Normal 5 4 3 9 2 2" xfId="27057"/>
    <cellStyle name="Normal 5 4 3 9 2 2 2" xfId="32541"/>
    <cellStyle name="Normal 5 4 3 9 2 3" xfId="20512"/>
    <cellStyle name="Normal 5 4 3 9 3" xfId="7473"/>
    <cellStyle name="Normal 5 4 3 9 3 2" xfId="27058"/>
    <cellStyle name="Normal 5 4 3 9 3 2 2" xfId="32542"/>
    <cellStyle name="Normal 5 4 3 9 3 3" xfId="20513"/>
    <cellStyle name="Normal 5 4 3 9 4" xfId="27059"/>
    <cellStyle name="Normal 5 4 3 9 4 2" xfId="32543"/>
    <cellStyle name="Normal 5 4 3 9 5" xfId="20514"/>
    <cellStyle name="Normal 5 4 4" xfId="7474"/>
    <cellStyle name="Normal 5 4 4 10" xfId="7475"/>
    <cellStyle name="Normal 5 4 4 10 2" xfId="7476"/>
    <cellStyle name="Normal 5 4 4 10 2 2" xfId="27060"/>
    <cellStyle name="Normal 5 4 4 10 2 2 2" xfId="32544"/>
    <cellStyle name="Normal 5 4 4 10 2 3" xfId="29180"/>
    <cellStyle name="Normal 5 4 4 10 3" xfId="7477"/>
    <cellStyle name="Normal 5 4 4 10 3 2" xfId="27061"/>
    <cellStyle name="Normal 5 4 4 10 3 2 2" xfId="32545"/>
    <cellStyle name="Normal 5 4 4 10 3 3" xfId="29179"/>
    <cellStyle name="Normal 5 4 4 10 4" xfId="27062"/>
    <cellStyle name="Normal 5 4 4 10 4 2" xfId="32546"/>
    <cellStyle name="Normal 5 4 4 10 5" xfId="20517"/>
    <cellStyle name="Normal 5 4 4 11" xfId="7478"/>
    <cellStyle name="Normal 5 4 4 11 2" xfId="7479"/>
    <cellStyle name="Normal 5 4 4 11 2 2" xfId="27063"/>
    <cellStyle name="Normal 5 4 4 11 2 2 2" xfId="32547"/>
    <cellStyle name="Normal 5 4 4 11 2 3" xfId="29177"/>
    <cellStyle name="Normal 5 4 4 11 3" xfId="7480"/>
    <cellStyle name="Normal 5 4 4 11 3 2" xfId="27064"/>
    <cellStyle name="Normal 5 4 4 11 3 2 2" xfId="32548"/>
    <cellStyle name="Normal 5 4 4 11 3 3" xfId="29176"/>
    <cellStyle name="Normal 5 4 4 11 4" xfId="27065"/>
    <cellStyle name="Normal 5 4 4 11 4 2" xfId="32549"/>
    <cellStyle name="Normal 5 4 4 11 5" xfId="20520"/>
    <cellStyle name="Normal 5 4 4 12" xfId="7481"/>
    <cellStyle name="Normal 5 4 4 12 2" xfId="7482"/>
    <cellStyle name="Normal 5 4 4 12 2 2" xfId="27066"/>
    <cellStyle name="Normal 5 4 4 12 2 2 2" xfId="32550"/>
    <cellStyle name="Normal 5 4 4 12 2 3" xfId="29174"/>
    <cellStyle name="Normal 5 4 4 12 3" xfId="7483"/>
    <cellStyle name="Normal 5 4 4 12 3 2" xfId="27067"/>
    <cellStyle name="Normal 5 4 4 12 3 2 2" xfId="32551"/>
    <cellStyle name="Normal 5 4 4 12 3 3" xfId="29173"/>
    <cellStyle name="Normal 5 4 4 12 4" xfId="27068"/>
    <cellStyle name="Normal 5 4 4 12 4 2" xfId="32552"/>
    <cellStyle name="Normal 5 4 4 12 5" xfId="20523"/>
    <cellStyle name="Normal 5 4 4 13" xfId="7484"/>
    <cellStyle name="Normal 5 4 4 13 2" xfId="7485"/>
    <cellStyle name="Normal 5 4 4 13 2 2" xfId="27069"/>
    <cellStyle name="Normal 5 4 4 13 2 2 2" xfId="32553"/>
    <cellStyle name="Normal 5 4 4 13 2 3" xfId="29171"/>
    <cellStyle name="Normal 5 4 4 13 3" xfId="7486"/>
    <cellStyle name="Normal 5 4 4 13 3 2" xfId="27070"/>
    <cellStyle name="Normal 5 4 4 13 3 2 2" xfId="32554"/>
    <cellStyle name="Normal 5 4 4 13 3 3" xfId="29170"/>
    <cellStyle name="Normal 5 4 4 13 4" xfId="27071"/>
    <cellStyle name="Normal 5 4 4 13 4 2" xfId="32555"/>
    <cellStyle name="Normal 5 4 4 13 5" xfId="20526"/>
    <cellStyle name="Normal 5 4 4 14" xfId="7487"/>
    <cellStyle name="Normal 5 4 4 14 2" xfId="7488"/>
    <cellStyle name="Normal 5 4 4 14 2 2" xfId="27072"/>
    <cellStyle name="Normal 5 4 4 14 2 2 2" xfId="32556"/>
    <cellStyle name="Normal 5 4 4 14 2 3" xfId="29168"/>
    <cellStyle name="Normal 5 4 4 14 3" xfId="7489"/>
    <cellStyle name="Normal 5 4 4 14 3 2" xfId="27073"/>
    <cellStyle name="Normal 5 4 4 14 3 2 2" xfId="32557"/>
    <cellStyle name="Normal 5 4 4 14 3 3" xfId="29167"/>
    <cellStyle name="Normal 5 4 4 14 4" xfId="27074"/>
    <cellStyle name="Normal 5 4 4 14 4 2" xfId="32558"/>
    <cellStyle name="Normal 5 4 4 14 5" xfId="20529"/>
    <cellStyle name="Normal 5 4 4 15" xfId="7490"/>
    <cellStyle name="Normal 5 4 4 15 2" xfId="7491"/>
    <cellStyle name="Normal 5 4 4 15 2 2" xfId="27075"/>
    <cellStyle name="Normal 5 4 4 15 2 2 2" xfId="32559"/>
    <cellStyle name="Normal 5 4 4 15 2 3" xfId="29164"/>
    <cellStyle name="Normal 5 4 4 15 3" xfId="7492"/>
    <cellStyle name="Normal 5 4 4 15 3 2" xfId="27076"/>
    <cellStyle name="Normal 5 4 4 15 3 2 2" xfId="32560"/>
    <cellStyle name="Normal 5 4 4 15 3 3" xfId="20530"/>
    <cellStyle name="Normal 5 4 4 15 4" xfId="27077"/>
    <cellStyle name="Normal 5 4 4 15 4 2" xfId="32561"/>
    <cellStyle name="Normal 5 4 4 15 5" xfId="29162"/>
    <cellStyle name="Normal 5 4 4 16" xfId="7493"/>
    <cellStyle name="Normal 5 4 4 16 2" xfId="7494"/>
    <cellStyle name="Normal 5 4 4 16 2 2" xfId="27078"/>
    <cellStyle name="Normal 5 4 4 16 2 2 2" xfId="32562"/>
    <cellStyle name="Normal 5 4 4 16 2 3" xfId="20531"/>
    <cellStyle name="Normal 5 4 4 16 3" xfId="7495"/>
    <cellStyle name="Normal 5 4 4 16 3 2" xfId="27079"/>
    <cellStyle name="Normal 5 4 4 16 3 2 2" xfId="32563"/>
    <cellStyle name="Normal 5 4 4 16 3 3" xfId="29158"/>
    <cellStyle name="Normal 5 4 4 16 4" xfId="27080"/>
    <cellStyle name="Normal 5 4 4 16 4 2" xfId="32564"/>
    <cellStyle name="Normal 5 4 4 16 5" xfId="29157"/>
    <cellStyle name="Normal 5 4 4 17" xfId="7496"/>
    <cellStyle name="Normal 5 4 4 17 2" xfId="27081"/>
    <cellStyle name="Normal 5 4 4 17 2 2" xfId="32565"/>
    <cellStyle name="Normal 5 4 4 17 3" xfId="29156"/>
    <cellStyle name="Normal 5 4 4 18" xfId="7497"/>
    <cellStyle name="Normal 5 4 4 18 2" xfId="27082"/>
    <cellStyle name="Normal 5 4 4 18 2 2" xfId="32566"/>
    <cellStyle name="Normal 5 4 4 18 3" xfId="29154"/>
    <cellStyle name="Normal 5 4 4 19" xfId="27083"/>
    <cellStyle name="Normal 5 4 4 19 2" xfId="32567"/>
    <cellStyle name="Normal 5 4 4 2" xfId="7498"/>
    <cellStyle name="Normal 5 4 4 2 2" xfId="7499"/>
    <cellStyle name="Normal 5 4 4 2 2 2" xfId="27084"/>
    <cellStyle name="Normal 5 4 4 2 2 2 2" xfId="32568"/>
    <cellStyle name="Normal 5 4 4 2 2 3" xfId="20534"/>
    <cellStyle name="Normal 5 4 4 2 3" xfId="7500"/>
    <cellStyle name="Normal 5 4 4 2 3 2" xfId="27085"/>
    <cellStyle name="Normal 5 4 4 2 3 2 2" xfId="32569"/>
    <cellStyle name="Normal 5 4 4 2 3 3" xfId="20535"/>
    <cellStyle name="Normal 5 4 4 2 4" xfId="27086"/>
    <cellStyle name="Normal 5 4 4 2 4 2" xfId="32570"/>
    <cellStyle name="Normal 5 4 4 2 5" xfId="29150"/>
    <cellStyle name="Normal 5 4 4 20" xfId="20536"/>
    <cellStyle name="Normal 5 4 4 3" xfId="7501"/>
    <cellStyle name="Normal 5 4 4 3 2" xfId="7502"/>
    <cellStyle name="Normal 5 4 4 3 2 2" xfId="27087"/>
    <cellStyle name="Normal 5 4 4 3 2 2 2" xfId="32571"/>
    <cellStyle name="Normal 5 4 4 3 2 3" xfId="29149"/>
    <cellStyle name="Normal 5 4 4 3 3" xfId="7503"/>
    <cellStyle name="Normal 5 4 4 3 3 2" xfId="27088"/>
    <cellStyle name="Normal 5 4 4 3 3 2 2" xfId="32572"/>
    <cellStyle name="Normal 5 4 4 3 3 3" xfId="29147"/>
    <cellStyle name="Normal 5 4 4 3 4" xfId="27089"/>
    <cellStyle name="Normal 5 4 4 3 4 2" xfId="32573"/>
    <cellStyle name="Normal 5 4 4 3 5" xfId="20539"/>
    <cellStyle name="Normal 5 4 4 4" xfId="7504"/>
    <cellStyle name="Normal 5 4 4 4 2" xfId="7505"/>
    <cellStyle name="Normal 5 4 4 4 2 2" xfId="27090"/>
    <cellStyle name="Normal 5 4 4 4 2 2 2" xfId="32574"/>
    <cellStyle name="Normal 5 4 4 4 2 3" xfId="20541"/>
    <cellStyle name="Normal 5 4 4 4 3" xfId="7506"/>
    <cellStyle name="Normal 5 4 4 4 3 2" xfId="27091"/>
    <cellStyle name="Normal 5 4 4 4 3 2 2" xfId="32575"/>
    <cellStyle name="Normal 5 4 4 4 3 3" xfId="20542"/>
    <cellStyle name="Normal 5 4 4 4 4" xfId="27092"/>
    <cellStyle name="Normal 5 4 4 4 4 2" xfId="32576"/>
    <cellStyle name="Normal 5 4 4 4 5" xfId="29144"/>
    <cellStyle name="Normal 5 4 4 5" xfId="7507"/>
    <cellStyle name="Normal 5 4 4 5 2" xfId="7508"/>
    <cellStyle name="Normal 5 4 4 5 2 2" xfId="27093"/>
    <cellStyle name="Normal 5 4 4 5 2 2 2" xfId="32577"/>
    <cellStyle name="Normal 5 4 4 5 2 3" xfId="20543"/>
    <cellStyle name="Normal 5 4 4 5 3" xfId="7509"/>
    <cellStyle name="Normal 5 4 4 5 3 2" xfId="27094"/>
    <cellStyle name="Normal 5 4 4 5 3 2 2" xfId="32578"/>
    <cellStyle name="Normal 5 4 4 5 3 3" xfId="20544"/>
    <cellStyle name="Normal 5 4 4 5 4" xfId="27095"/>
    <cellStyle name="Normal 5 4 4 5 4 2" xfId="32579"/>
    <cellStyle name="Normal 5 4 4 5 5" xfId="20545"/>
    <cellStyle name="Normal 5 4 4 6" xfId="7510"/>
    <cellStyle name="Normal 5 4 4 6 2" xfId="7511"/>
    <cellStyle name="Normal 5 4 4 6 2 2" xfId="27096"/>
    <cellStyle name="Normal 5 4 4 6 2 2 2" xfId="32580"/>
    <cellStyle name="Normal 5 4 4 6 2 3" xfId="20546"/>
    <cellStyle name="Normal 5 4 4 6 3" xfId="7512"/>
    <cellStyle name="Normal 5 4 4 6 3 2" xfId="27097"/>
    <cellStyle name="Normal 5 4 4 6 3 2 2" xfId="32581"/>
    <cellStyle name="Normal 5 4 4 6 3 3" xfId="20547"/>
    <cellStyle name="Normal 5 4 4 6 4" xfId="27098"/>
    <cellStyle name="Normal 5 4 4 6 4 2" xfId="32582"/>
    <cellStyle name="Normal 5 4 4 6 5" xfId="29137"/>
    <cellStyle name="Normal 5 4 4 7" xfId="7513"/>
    <cellStyle name="Normal 5 4 4 7 2" xfId="7514"/>
    <cellStyle name="Normal 5 4 4 7 2 2" xfId="27099"/>
    <cellStyle name="Normal 5 4 4 7 2 2 2" xfId="32583"/>
    <cellStyle name="Normal 5 4 4 7 2 3" xfId="20548"/>
    <cellStyle name="Normal 5 4 4 7 3" xfId="7515"/>
    <cellStyle name="Normal 5 4 4 7 3 2" xfId="27100"/>
    <cellStyle name="Normal 5 4 4 7 3 2 2" xfId="32584"/>
    <cellStyle name="Normal 5 4 4 7 3 3" xfId="20549"/>
    <cellStyle name="Normal 5 4 4 7 4" xfId="27101"/>
    <cellStyle name="Normal 5 4 4 7 4 2" xfId="32585"/>
    <cellStyle name="Normal 5 4 4 7 5" xfId="20550"/>
    <cellStyle name="Normal 5 4 4 8" xfId="7516"/>
    <cellStyle name="Normal 5 4 4 8 2" xfId="7517"/>
    <cellStyle name="Normal 5 4 4 8 2 2" xfId="27102"/>
    <cellStyle name="Normal 5 4 4 8 2 2 2" xfId="32586"/>
    <cellStyle name="Normal 5 4 4 8 2 3" xfId="20551"/>
    <cellStyle name="Normal 5 4 4 8 3" xfId="7518"/>
    <cellStyle name="Normal 5 4 4 8 3 2" xfId="27103"/>
    <cellStyle name="Normal 5 4 4 8 3 2 2" xfId="32587"/>
    <cellStyle name="Normal 5 4 4 8 3 3" xfId="20552"/>
    <cellStyle name="Normal 5 4 4 8 4" xfId="27104"/>
    <cellStyle name="Normal 5 4 4 8 4 2" xfId="32588"/>
    <cellStyle name="Normal 5 4 4 8 5" xfId="29130"/>
    <cellStyle name="Normal 5 4 4 9" xfId="7519"/>
    <cellStyle name="Normal 5 4 4 9 2" xfId="7520"/>
    <cellStyle name="Normal 5 4 4 9 2 2" xfId="27105"/>
    <cellStyle name="Normal 5 4 4 9 2 2 2" xfId="32589"/>
    <cellStyle name="Normal 5 4 4 9 2 3" xfId="20553"/>
    <cellStyle name="Normal 5 4 4 9 3" xfId="7521"/>
    <cellStyle name="Normal 5 4 4 9 3 2" xfId="27106"/>
    <cellStyle name="Normal 5 4 4 9 3 2 2" xfId="32590"/>
    <cellStyle name="Normal 5 4 4 9 3 3" xfId="20554"/>
    <cellStyle name="Normal 5 4 4 9 4" xfId="27107"/>
    <cellStyle name="Normal 5 4 4 9 4 2" xfId="32591"/>
    <cellStyle name="Normal 5 4 4 9 5" xfId="20555"/>
    <cellStyle name="Normal 5 4 5" xfId="7522"/>
    <cellStyle name="Normal 5 4 5 10" xfId="7523"/>
    <cellStyle name="Normal 5 4 5 10 2" xfId="7524"/>
    <cellStyle name="Normal 5 4 5 10 2 2" xfId="27108"/>
    <cellStyle name="Normal 5 4 5 10 2 2 2" xfId="32592"/>
    <cellStyle name="Normal 5 4 5 10 2 3" xfId="29125"/>
    <cellStyle name="Normal 5 4 5 10 3" xfId="7525"/>
    <cellStyle name="Normal 5 4 5 10 3 2" xfId="27109"/>
    <cellStyle name="Normal 5 4 5 10 3 2 2" xfId="32593"/>
    <cellStyle name="Normal 5 4 5 10 3 3" xfId="20558"/>
    <cellStyle name="Normal 5 4 5 10 4" xfId="27110"/>
    <cellStyle name="Normal 5 4 5 10 4 2" xfId="32594"/>
    <cellStyle name="Normal 5 4 5 10 5" xfId="29124"/>
    <cellStyle name="Normal 5 4 5 11" xfId="7526"/>
    <cellStyle name="Normal 5 4 5 11 2" xfId="7527"/>
    <cellStyle name="Normal 5 4 5 11 2 2" xfId="27111"/>
    <cellStyle name="Normal 5 4 5 11 2 2 2" xfId="32595"/>
    <cellStyle name="Normal 5 4 5 11 2 3" xfId="20561"/>
    <cellStyle name="Normal 5 4 5 11 3" xfId="7528"/>
    <cellStyle name="Normal 5 4 5 11 3 2" xfId="27112"/>
    <cellStyle name="Normal 5 4 5 11 3 2 2" xfId="32596"/>
    <cellStyle name="Normal 5 4 5 11 3 3" xfId="20562"/>
    <cellStyle name="Normal 5 4 5 11 4" xfId="27113"/>
    <cellStyle name="Normal 5 4 5 11 4 2" xfId="32597"/>
    <cellStyle name="Normal 5 4 5 11 5" xfId="20563"/>
    <cellStyle name="Normal 5 4 5 12" xfId="7529"/>
    <cellStyle name="Normal 5 4 5 12 2" xfId="7530"/>
    <cellStyle name="Normal 5 4 5 12 2 2" xfId="27114"/>
    <cellStyle name="Normal 5 4 5 12 2 2 2" xfId="32598"/>
    <cellStyle name="Normal 5 4 5 12 2 3" xfId="20565"/>
    <cellStyle name="Normal 5 4 5 12 3" xfId="7531"/>
    <cellStyle name="Normal 5 4 5 12 3 2" xfId="27115"/>
    <cellStyle name="Normal 5 4 5 12 3 2 2" xfId="32599"/>
    <cellStyle name="Normal 5 4 5 12 3 3" xfId="20567"/>
    <cellStyle name="Normal 5 4 5 12 4" xfId="27116"/>
    <cellStyle name="Normal 5 4 5 12 4 2" xfId="32600"/>
    <cellStyle name="Normal 5 4 5 12 5" xfId="29121"/>
    <cellStyle name="Normal 5 4 5 13" xfId="7532"/>
    <cellStyle name="Normal 5 4 5 13 2" xfId="7533"/>
    <cellStyle name="Normal 5 4 5 13 2 2" xfId="27117"/>
    <cellStyle name="Normal 5 4 5 13 2 2 2" xfId="32601"/>
    <cellStyle name="Normal 5 4 5 13 2 3" xfId="20570"/>
    <cellStyle name="Normal 5 4 5 13 3" xfId="7534"/>
    <cellStyle name="Normal 5 4 5 13 3 2" xfId="27118"/>
    <cellStyle name="Normal 5 4 5 13 3 2 2" xfId="32602"/>
    <cellStyle name="Normal 5 4 5 13 3 3" xfId="20571"/>
    <cellStyle name="Normal 5 4 5 13 4" xfId="27119"/>
    <cellStyle name="Normal 5 4 5 13 4 2" xfId="32603"/>
    <cellStyle name="Normal 5 4 5 13 5" xfId="20572"/>
    <cellStyle name="Normal 5 4 5 14" xfId="7535"/>
    <cellStyle name="Normal 5 4 5 14 2" xfId="7536"/>
    <cellStyle name="Normal 5 4 5 14 2 2" xfId="27120"/>
    <cellStyle name="Normal 5 4 5 14 2 2 2" xfId="32604"/>
    <cellStyle name="Normal 5 4 5 14 2 3" xfId="20574"/>
    <cellStyle name="Normal 5 4 5 14 3" xfId="7537"/>
    <cellStyle name="Normal 5 4 5 14 3 2" xfId="27121"/>
    <cellStyle name="Normal 5 4 5 14 3 2 2" xfId="32605"/>
    <cellStyle name="Normal 5 4 5 14 3 3" xfId="20576"/>
    <cellStyle name="Normal 5 4 5 14 4" xfId="27122"/>
    <cellStyle name="Normal 5 4 5 14 4 2" xfId="32606"/>
    <cellStyle name="Normal 5 4 5 14 5" xfId="29118"/>
    <cellStyle name="Normal 5 4 5 15" xfId="7538"/>
    <cellStyle name="Normal 5 4 5 15 2" xfId="7539"/>
    <cellStyle name="Normal 5 4 5 15 2 2" xfId="27123"/>
    <cellStyle name="Normal 5 4 5 15 2 2 2" xfId="32607"/>
    <cellStyle name="Normal 5 4 5 15 2 3" xfId="20579"/>
    <cellStyle name="Normal 5 4 5 15 3" xfId="7540"/>
    <cellStyle name="Normal 5 4 5 15 3 2" xfId="27124"/>
    <cellStyle name="Normal 5 4 5 15 3 2 2" xfId="32608"/>
    <cellStyle name="Normal 5 4 5 15 3 3" xfId="20580"/>
    <cellStyle name="Normal 5 4 5 15 4" xfId="27125"/>
    <cellStyle name="Normal 5 4 5 15 4 2" xfId="32609"/>
    <cellStyle name="Normal 5 4 5 15 5" xfId="20581"/>
    <cellStyle name="Normal 5 4 5 16" xfId="7541"/>
    <cellStyle name="Normal 5 4 5 16 2" xfId="7542"/>
    <cellStyle name="Normal 5 4 5 16 2 2" xfId="27126"/>
    <cellStyle name="Normal 5 4 5 16 2 2 2" xfId="32610"/>
    <cellStyle name="Normal 5 4 5 16 2 3" xfId="20583"/>
    <cellStyle name="Normal 5 4 5 16 3" xfId="7543"/>
    <cellStyle name="Normal 5 4 5 16 3 2" xfId="27127"/>
    <cellStyle name="Normal 5 4 5 16 3 2 2" xfId="32611"/>
    <cellStyle name="Normal 5 4 5 16 3 3" xfId="20585"/>
    <cellStyle name="Normal 5 4 5 16 4" xfId="27128"/>
    <cellStyle name="Normal 5 4 5 16 4 2" xfId="32612"/>
    <cellStyle name="Normal 5 4 5 16 5" xfId="29115"/>
    <cellStyle name="Normal 5 4 5 17" xfId="7544"/>
    <cellStyle name="Normal 5 4 5 17 2" xfId="27129"/>
    <cellStyle name="Normal 5 4 5 17 2 2" xfId="32613"/>
    <cellStyle name="Normal 5 4 5 17 3" xfId="20587"/>
    <cellStyle name="Normal 5 4 5 18" xfId="7545"/>
    <cellStyle name="Normal 5 4 5 18 2" xfId="27130"/>
    <cellStyle name="Normal 5 4 5 18 2 2" xfId="32614"/>
    <cellStyle name="Normal 5 4 5 18 3" xfId="29114"/>
    <cellStyle name="Normal 5 4 5 19" xfId="27131"/>
    <cellStyle name="Normal 5 4 5 19 2" xfId="32615"/>
    <cellStyle name="Normal 5 4 5 2" xfId="7546"/>
    <cellStyle name="Normal 5 4 5 2 2" xfId="7547"/>
    <cellStyle name="Normal 5 4 5 2 2 2" xfId="27132"/>
    <cellStyle name="Normal 5 4 5 2 2 2 2" xfId="32616"/>
    <cellStyle name="Normal 5 4 5 2 2 3" xfId="29113"/>
    <cellStyle name="Normal 5 4 5 2 3" xfId="7548"/>
    <cellStyle name="Normal 5 4 5 2 3 2" xfId="27133"/>
    <cellStyle name="Normal 5 4 5 2 3 2 2" xfId="32617"/>
    <cellStyle name="Normal 5 4 5 2 3 3" xfId="29111"/>
    <cellStyle name="Normal 5 4 5 2 4" xfId="27134"/>
    <cellStyle name="Normal 5 4 5 2 4 2" xfId="32618"/>
    <cellStyle name="Normal 5 4 5 2 5" xfId="20592"/>
    <cellStyle name="Normal 5 4 5 20" xfId="29110"/>
    <cellStyle name="Normal 5 4 5 3" xfId="7549"/>
    <cellStyle name="Normal 5 4 5 3 2" xfId="7550"/>
    <cellStyle name="Normal 5 4 5 3 2 2" xfId="27135"/>
    <cellStyle name="Normal 5 4 5 3 2 2 2" xfId="32619"/>
    <cellStyle name="Normal 5 4 5 3 2 3" xfId="20594"/>
    <cellStyle name="Normal 5 4 5 3 3" xfId="7551"/>
    <cellStyle name="Normal 5 4 5 3 3 2" xfId="27136"/>
    <cellStyle name="Normal 5 4 5 3 3 2 2" xfId="32620"/>
    <cellStyle name="Normal 5 4 5 3 3 3" xfId="20595"/>
    <cellStyle name="Normal 5 4 5 3 4" xfId="27137"/>
    <cellStyle name="Normal 5 4 5 3 4 2" xfId="32621"/>
    <cellStyle name="Normal 5 4 5 3 5" xfId="20596"/>
    <cellStyle name="Normal 5 4 5 4" xfId="7552"/>
    <cellStyle name="Normal 5 4 5 4 2" xfId="7553"/>
    <cellStyle name="Normal 5 4 5 4 2 2" xfId="27138"/>
    <cellStyle name="Normal 5 4 5 4 2 2 2" xfId="32622"/>
    <cellStyle name="Normal 5 4 5 4 2 3" xfId="20597"/>
    <cellStyle name="Normal 5 4 5 4 3" xfId="7554"/>
    <cellStyle name="Normal 5 4 5 4 3 2" xfId="27139"/>
    <cellStyle name="Normal 5 4 5 4 3 2 2" xfId="32623"/>
    <cellStyle name="Normal 5 4 5 4 3 3" xfId="20598"/>
    <cellStyle name="Normal 5 4 5 4 4" xfId="27140"/>
    <cellStyle name="Normal 5 4 5 4 4 2" xfId="32624"/>
    <cellStyle name="Normal 5 4 5 4 5" xfId="29104"/>
    <cellStyle name="Normal 5 4 5 5" xfId="7555"/>
    <cellStyle name="Normal 5 4 5 5 2" xfId="7556"/>
    <cellStyle name="Normal 5 4 5 5 2 2" xfId="27141"/>
    <cellStyle name="Normal 5 4 5 5 2 2 2" xfId="32625"/>
    <cellStyle name="Normal 5 4 5 5 2 3" xfId="20599"/>
    <cellStyle name="Normal 5 4 5 5 3" xfId="7557"/>
    <cellStyle name="Normal 5 4 5 5 3 2" xfId="27142"/>
    <cellStyle name="Normal 5 4 5 5 3 2 2" xfId="32626"/>
    <cellStyle name="Normal 5 4 5 5 3 3" xfId="20600"/>
    <cellStyle name="Normal 5 4 5 5 4" xfId="27143"/>
    <cellStyle name="Normal 5 4 5 5 4 2" xfId="32627"/>
    <cellStyle name="Normal 5 4 5 5 5" xfId="20601"/>
    <cellStyle name="Normal 5 4 5 6" xfId="7558"/>
    <cellStyle name="Normal 5 4 5 6 2" xfId="7559"/>
    <cellStyle name="Normal 5 4 5 6 2 2" xfId="27144"/>
    <cellStyle name="Normal 5 4 5 6 2 2 2" xfId="32628"/>
    <cellStyle name="Normal 5 4 5 6 2 3" xfId="20602"/>
    <cellStyle name="Normal 5 4 5 6 3" xfId="7560"/>
    <cellStyle name="Normal 5 4 5 6 3 2" xfId="27145"/>
    <cellStyle name="Normal 5 4 5 6 3 2 2" xfId="32629"/>
    <cellStyle name="Normal 5 4 5 6 3 3" xfId="20603"/>
    <cellStyle name="Normal 5 4 5 6 4" xfId="27146"/>
    <cellStyle name="Normal 5 4 5 6 4 2" xfId="32630"/>
    <cellStyle name="Normal 5 4 5 6 5" xfId="29097"/>
    <cellStyle name="Normal 5 4 5 7" xfId="7561"/>
    <cellStyle name="Normal 5 4 5 7 2" xfId="7562"/>
    <cellStyle name="Normal 5 4 5 7 2 2" xfId="27147"/>
    <cellStyle name="Normal 5 4 5 7 2 2 2" xfId="32631"/>
    <cellStyle name="Normal 5 4 5 7 2 3" xfId="20604"/>
    <cellStyle name="Normal 5 4 5 7 3" xfId="7563"/>
    <cellStyle name="Normal 5 4 5 7 3 2" xfId="27148"/>
    <cellStyle name="Normal 5 4 5 7 3 2 2" xfId="32632"/>
    <cellStyle name="Normal 5 4 5 7 3 3" xfId="20605"/>
    <cellStyle name="Normal 5 4 5 7 4" xfId="27149"/>
    <cellStyle name="Normal 5 4 5 7 4 2" xfId="32633"/>
    <cellStyle name="Normal 5 4 5 7 5" xfId="20606"/>
    <cellStyle name="Normal 5 4 5 8" xfId="7564"/>
    <cellStyle name="Normal 5 4 5 8 2" xfId="7565"/>
    <cellStyle name="Normal 5 4 5 8 2 2" xfId="27150"/>
    <cellStyle name="Normal 5 4 5 8 2 2 2" xfId="32634"/>
    <cellStyle name="Normal 5 4 5 8 2 3" xfId="29093"/>
    <cellStyle name="Normal 5 4 5 8 3" xfId="7566"/>
    <cellStyle name="Normal 5 4 5 8 3 2" xfId="27151"/>
    <cellStyle name="Normal 5 4 5 8 3 2 2" xfId="32635"/>
    <cellStyle name="Normal 5 4 5 8 3 3" xfId="20609"/>
    <cellStyle name="Normal 5 4 5 8 4" xfId="27152"/>
    <cellStyle name="Normal 5 4 5 8 4 2" xfId="32636"/>
    <cellStyle name="Normal 5 4 5 8 5" xfId="29092"/>
    <cellStyle name="Normal 5 4 5 9" xfId="7567"/>
    <cellStyle name="Normal 5 4 5 9 2" xfId="7568"/>
    <cellStyle name="Normal 5 4 5 9 2 2" xfId="27153"/>
    <cellStyle name="Normal 5 4 5 9 2 2 2" xfId="32637"/>
    <cellStyle name="Normal 5 4 5 9 2 3" xfId="20612"/>
    <cellStyle name="Normal 5 4 5 9 3" xfId="7569"/>
    <cellStyle name="Normal 5 4 5 9 3 2" xfId="27154"/>
    <cellStyle name="Normal 5 4 5 9 3 2 2" xfId="32638"/>
    <cellStyle name="Normal 5 4 5 9 3 3" xfId="29091"/>
    <cellStyle name="Normal 5 4 5 9 4" xfId="27155"/>
    <cellStyle name="Normal 5 4 5 9 4 2" xfId="32639"/>
    <cellStyle name="Normal 5 4 5 9 5" xfId="29090"/>
    <cellStyle name="Normal 5 4 6" xfId="7570"/>
    <cellStyle name="Normal 5 4 6 2" xfId="7571"/>
    <cellStyle name="Normal 5 4 6 2 2" xfId="27156"/>
    <cellStyle name="Normal 5 4 6 2 2 2" xfId="32640"/>
    <cellStyle name="Normal 5 4 6 2 3" xfId="29089"/>
    <cellStyle name="Normal 5 4 6 3" xfId="7572"/>
    <cellStyle name="Normal 5 4 6 3 2" xfId="27157"/>
    <cellStyle name="Normal 5 4 6 3 2 2" xfId="32641"/>
    <cellStyle name="Normal 5 4 6 3 3" xfId="20617"/>
    <cellStyle name="Normal 5 4 6 4" xfId="27158"/>
    <cellStyle name="Normal 5 4 6 4 2" xfId="32642"/>
    <cellStyle name="Normal 5 4 6 5" xfId="29088"/>
    <cellStyle name="Normal 5 4 7" xfId="7573"/>
    <cellStyle name="Normal 5 4 7 2" xfId="7574"/>
    <cellStyle name="Normal 5 4 7 2 2" xfId="27159"/>
    <cellStyle name="Normal 5 4 7 2 2 2" xfId="32643"/>
    <cellStyle name="Normal 5 4 7 2 3" xfId="20620"/>
    <cellStyle name="Normal 5 4 7 3" xfId="7575"/>
    <cellStyle name="Normal 5 4 7 3 2" xfId="27160"/>
    <cellStyle name="Normal 5 4 7 3 2 2" xfId="32644"/>
    <cellStyle name="Normal 5 4 7 3 3" xfId="29087"/>
    <cellStyle name="Normal 5 4 7 4" xfId="27161"/>
    <cellStyle name="Normal 5 4 7 4 2" xfId="32645"/>
    <cellStyle name="Normal 5 4 7 5" xfId="29086"/>
    <cellStyle name="Normal 5 4 8" xfId="7576"/>
    <cellStyle name="Normal 5 4 8 2" xfId="7577"/>
    <cellStyle name="Normal 5 4 8 2 2" xfId="27162"/>
    <cellStyle name="Normal 5 4 8 2 2 2" xfId="32646"/>
    <cellStyle name="Normal 5 4 8 2 3" xfId="29085"/>
    <cellStyle name="Normal 5 4 8 3" xfId="7578"/>
    <cellStyle name="Normal 5 4 8 3 2" xfId="27163"/>
    <cellStyle name="Normal 5 4 8 3 2 2" xfId="32647"/>
    <cellStyle name="Normal 5 4 8 3 3" xfId="20625"/>
    <cellStyle name="Normal 5 4 8 4" xfId="27164"/>
    <cellStyle name="Normal 5 4 8 4 2" xfId="32648"/>
    <cellStyle name="Normal 5 4 8 5" xfId="29084"/>
    <cellStyle name="Normal 5 4 9" xfId="7579"/>
    <cellStyle name="Normal 5 4 9 2" xfId="7580"/>
    <cellStyle name="Normal 5 4 9 2 2" xfId="27165"/>
    <cellStyle name="Normal 5 4 9 2 2 2" xfId="32649"/>
    <cellStyle name="Normal 5 4 9 2 3" xfId="20628"/>
    <cellStyle name="Normal 5 4 9 3" xfId="7581"/>
    <cellStyle name="Normal 5 4 9 3 2" xfId="27166"/>
    <cellStyle name="Normal 5 4 9 3 2 2" xfId="32650"/>
    <cellStyle name="Normal 5 4 9 3 3" xfId="29083"/>
    <cellStyle name="Normal 5 4 9 4" xfId="27167"/>
    <cellStyle name="Normal 5 4 9 4 2" xfId="32651"/>
    <cellStyle name="Normal 5 4 9 5" xfId="29082"/>
    <cellStyle name="Normal 5 40" xfId="7582"/>
    <cellStyle name="Normal 5 40 2" xfId="27168"/>
    <cellStyle name="Normal 5 40 2 2" xfId="32652"/>
    <cellStyle name="Normal 5 40 3" xfId="29080"/>
    <cellStyle name="Normal 5 41" xfId="7583"/>
    <cellStyle name="Normal 5 41 2" xfId="27169"/>
    <cellStyle name="Normal 5 41 2 2" xfId="32653"/>
    <cellStyle name="Normal 5 41 3" xfId="20631"/>
    <cellStyle name="Normal 5 42" xfId="7584"/>
    <cellStyle name="Normal 5 42 2" xfId="27170"/>
    <cellStyle name="Normal 5 42 2 2" xfId="32654"/>
    <cellStyle name="Normal 5 42 3" xfId="29077"/>
    <cellStyle name="Normal 5 43" xfId="7585"/>
    <cellStyle name="Normal 5 43 2" xfId="27171"/>
    <cellStyle name="Normal 5 43 2 2" xfId="32655"/>
    <cellStyle name="Normal 5 43 3" xfId="20632"/>
    <cellStyle name="Normal 5 44" xfId="7586"/>
    <cellStyle name="Normal 5 44 2" xfId="27172"/>
    <cellStyle name="Normal 5 44 2 2" xfId="32656"/>
    <cellStyle name="Normal 5 44 3" xfId="29074"/>
    <cellStyle name="Normal 5 45" xfId="7587"/>
    <cellStyle name="Normal 5 45 2" xfId="27173"/>
    <cellStyle name="Normal 5 45 2 2" xfId="32657"/>
    <cellStyle name="Normal 5 45 3" xfId="20633"/>
    <cellStyle name="Normal 5 46" xfId="7588"/>
    <cellStyle name="Normal 5 46 2" xfId="27174"/>
    <cellStyle name="Normal 5 46 2 2" xfId="32658"/>
    <cellStyle name="Normal 5 46 3" xfId="29071"/>
    <cellStyle name="Normal 5 47" xfId="7589"/>
    <cellStyle name="Normal 5 47 2" xfId="27175"/>
    <cellStyle name="Normal 5 47 2 2" xfId="32659"/>
    <cellStyle name="Normal 5 47 3" xfId="20634"/>
    <cellStyle name="Normal 5 48" xfId="7590"/>
    <cellStyle name="Normal 5 48 2" xfId="27176"/>
    <cellStyle name="Normal 5 48 2 2" xfId="32660"/>
    <cellStyle name="Normal 5 48 3" xfId="29068"/>
    <cellStyle name="Normal 5 49" xfId="7591"/>
    <cellStyle name="Normal 5 49 2" xfId="27177"/>
    <cellStyle name="Normal 5 49 2 2" xfId="32661"/>
    <cellStyle name="Normal 5 49 3" xfId="20635"/>
    <cellStyle name="Normal 5 5" xfId="7592"/>
    <cellStyle name="Normal 5 5 10" xfId="7593"/>
    <cellStyle name="Normal 5 5 10 2" xfId="7594"/>
    <cellStyle name="Normal 5 5 10 2 2" xfId="27178"/>
    <cellStyle name="Normal 5 5 10 2 2 2" xfId="32662"/>
    <cellStyle name="Normal 5 5 10 2 3" xfId="29065"/>
    <cellStyle name="Normal 5 5 10 3" xfId="7595"/>
    <cellStyle name="Normal 5 5 10 3 2" xfId="27179"/>
    <cellStyle name="Normal 5 5 10 3 2 2" xfId="32663"/>
    <cellStyle name="Normal 5 5 10 3 3" xfId="29064"/>
    <cellStyle name="Normal 5 5 10 4" xfId="27180"/>
    <cellStyle name="Normal 5 5 10 4 2" xfId="32664"/>
    <cellStyle name="Normal 5 5 10 5" xfId="20638"/>
    <cellStyle name="Normal 5 5 11" xfId="7596"/>
    <cellStyle name="Normal 5 5 11 2" xfId="7597"/>
    <cellStyle name="Normal 5 5 11 2 2" xfId="27181"/>
    <cellStyle name="Normal 5 5 11 2 2 2" xfId="32665"/>
    <cellStyle name="Normal 5 5 11 2 3" xfId="20640"/>
    <cellStyle name="Normal 5 5 11 3" xfId="7598"/>
    <cellStyle name="Normal 5 5 11 3 2" xfId="27182"/>
    <cellStyle name="Normal 5 5 11 3 2 2" xfId="32666"/>
    <cellStyle name="Normal 5 5 11 3 3" xfId="20641"/>
    <cellStyle name="Normal 5 5 11 4" xfId="27183"/>
    <cellStyle name="Normal 5 5 11 4 2" xfId="32667"/>
    <cellStyle name="Normal 5 5 11 5" xfId="20642"/>
    <cellStyle name="Normal 5 5 12" xfId="7599"/>
    <cellStyle name="Normal 5 5 12 2" xfId="7600"/>
    <cellStyle name="Normal 5 5 12 2 2" xfId="27184"/>
    <cellStyle name="Normal 5 5 12 2 2 2" xfId="32668"/>
    <cellStyle name="Normal 5 5 12 2 3" xfId="20644"/>
    <cellStyle name="Normal 5 5 12 3" xfId="7601"/>
    <cellStyle name="Normal 5 5 12 3 2" xfId="27185"/>
    <cellStyle name="Normal 5 5 12 3 2 2" xfId="32669"/>
    <cellStyle name="Normal 5 5 12 3 3" xfId="20646"/>
    <cellStyle name="Normal 5 5 12 4" xfId="27186"/>
    <cellStyle name="Normal 5 5 12 4 2" xfId="32670"/>
    <cellStyle name="Normal 5 5 12 5" xfId="29060"/>
    <cellStyle name="Normal 5 5 13" xfId="7602"/>
    <cellStyle name="Normal 5 5 13 2" xfId="7603"/>
    <cellStyle name="Normal 5 5 13 2 2" xfId="27187"/>
    <cellStyle name="Normal 5 5 13 2 2 2" xfId="32671"/>
    <cellStyle name="Normal 5 5 13 2 3" xfId="20649"/>
    <cellStyle name="Normal 5 5 13 3" xfId="7604"/>
    <cellStyle name="Normal 5 5 13 3 2" xfId="27188"/>
    <cellStyle name="Normal 5 5 13 3 2 2" xfId="32672"/>
    <cellStyle name="Normal 5 5 13 3 3" xfId="20650"/>
    <cellStyle name="Normal 5 5 13 4" xfId="27189"/>
    <cellStyle name="Normal 5 5 13 4 2" xfId="32673"/>
    <cellStyle name="Normal 5 5 13 5" xfId="20651"/>
    <cellStyle name="Normal 5 5 14" xfId="7605"/>
    <cellStyle name="Normal 5 5 14 2" xfId="7606"/>
    <cellStyle name="Normal 5 5 14 2 2" xfId="27190"/>
    <cellStyle name="Normal 5 5 14 2 2 2" xfId="32674"/>
    <cellStyle name="Normal 5 5 14 2 3" xfId="20653"/>
    <cellStyle name="Normal 5 5 14 3" xfId="7607"/>
    <cellStyle name="Normal 5 5 14 3 2" xfId="27191"/>
    <cellStyle name="Normal 5 5 14 3 2 2" xfId="32675"/>
    <cellStyle name="Normal 5 5 14 3 3" xfId="20654"/>
    <cellStyle name="Normal 5 5 14 4" xfId="27192"/>
    <cellStyle name="Normal 5 5 14 4 2" xfId="32676"/>
    <cellStyle name="Normal 5 5 14 5" xfId="29055"/>
    <cellStyle name="Normal 5 5 15" xfId="7608"/>
    <cellStyle name="Normal 5 5 15 2" xfId="7609"/>
    <cellStyle name="Normal 5 5 15 2 2" xfId="27193"/>
    <cellStyle name="Normal 5 5 15 2 2 2" xfId="32677"/>
    <cellStyle name="Normal 5 5 15 2 3" xfId="20656"/>
    <cellStyle name="Normal 5 5 15 3" xfId="7610"/>
    <cellStyle name="Normal 5 5 15 3 2" xfId="27194"/>
    <cellStyle name="Normal 5 5 15 3 2 2" xfId="32678"/>
    <cellStyle name="Normal 5 5 15 3 3" xfId="20657"/>
    <cellStyle name="Normal 5 5 15 4" xfId="27195"/>
    <cellStyle name="Normal 5 5 15 4 2" xfId="32679"/>
    <cellStyle name="Normal 5 5 15 5" xfId="20658"/>
    <cellStyle name="Normal 5 5 16" xfId="7611"/>
    <cellStyle name="Normal 5 5 16 2" xfId="7612"/>
    <cellStyle name="Normal 5 5 16 2 2" xfId="27196"/>
    <cellStyle name="Normal 5 5 16 2 2 2" xfId="32680"/>
    <cellStyle name="Normal 5 5 16 2 3" xfId="20660"/>
    <cellStyle name="Normal 5 5 16 3" xfId="7613"/>
    <cellStyle name="Normal 5 5 16 3 2" xfId="27197"/>
    <cellStyle name="Normal 5 5 16 3 2 2" xfId="32681"/>
    <cellStyle name="Normal 5 5 16 3 3" xfId="20662"/>
    <cellStyle name="Normal 5 5 16 4" xfId="27198"/>
    <cellStyle name="Normal 5 5 16 4 2" xfId="32682"/>
    <cellStyle name="Normal 5 5 16 5" xfId="29052"/>
    <cellStyle name="Normal 5 5 17" xfId="7614"/>
    <cellStyle name="Normal 5 5 17 2" xfId="7615"/>
    <cellStyle name="Normal 5 5 17 2 2" xfId="27199"/>
    <cellStyle name="Normal 5 5 17 2 2 2" xfId="32683"/>
    <cellStyle name="Normal 5 5 17 2 3" xfId="29051"/>
    <cellStyle name="Normal 5 5 17 3" xfId="7616"/>
    <cellStyle name="Normal 5 5 17 3 2" xfId="27200"/>
    <cellStyle name="Normal 5 5 17 3 2 2" xfId="32684"/>
    <cellStyle name="Normal 5 5 17 3 3" xfId="29050"/>
    <cellStyle name="Normal 5 5 17 4" xfId="27201"/>
    <cellStyle name="Normal 5 5 17 4 2" xfId="32685"/>
    <cellStyle name="Normal 5 5 17 5" xfId="20666"/>
    <cellStyle name="Normal 5 5 18" xfId="7617"/>
    <cellStyle name="Normal 5 5 18 2" xfId="7618"/>
    <cellStyle name="Normal 5 5 18 2 2" xfId="27202"/>
    <cellStyle name="Normal 5 5 18 2 2 2" xfId="32686"/>
    <cellStyle name="Normal 5 5 18 2 3" xfId="29048"/>
    <cellStyle name="Normal 5 5 18 3" xfId="7619"/>
    <cellStyle name="Normal 5 5 18 3 2" xfId="27203"/>
    <cellStyle name="Normal 5 5 18 3 2 2" xfId="32687"/>
    <cellStyle name="Normal 5 5 18 3 3" xfId="29047"/>
    <cellStyle name="Normal 5 5 18 4" xfId="27204"/>
    <cellStyle name="Normal 5 5 18 4 2" xfId="32688"/>
    <cellStyle name="Normal 5 5 18 5" xfId="20669"/>
    <cellStyle name="Normal 5 5 19" xfId="7620"/>
    <cellStyle name="Normal 5 5 19 2" xfId="7621"/>
    <cellStyle name="Normal 5 5 19 2 2" xfId="27205"/>
    <cellStyle name="Normal 5 5 19 2 2 2" xfId="32689"/>
    <cellStyle name="Normal 5 5 19 2 3" xfId="29045"/>
    <cellStyle name="Normal 5 5 19 3" xfId="7622"/>
    <cellStyle name="Normal 5 5 19 3 2" xfId="27206"/>
    <cellStyle name="Normal 5 5 19 3 2 2" xfId="32690"/>
    <cellStyle name="Normal 5 5 19 3 3" xfId="29044"/>
    <cellStyle name="Normal 5 5 19 4" xfId="27207"/>
    <cellStyle name="Normal 5 5 19 4 2" xfId="32691"/>
    <cellStyle name="Normal 5 5 19 5" xfId="20672"/>
    <cellStyle name="Normal 5 5 2" xfId="7623"/>
    <cellStyle name="Normal 5 5 2 10" xfId="7624"/>
    <cellStyle name="Normal 5 5 2 10 2" xfId="7625"/>
    <cellStyle name="Normal 5 5 2 10 2 2" xfId="27208"/>
    <cellStyle name="Normal 5 5 2 10 2 2 2" xfId="32692"/>
    <cellStyle name="Normal 5 5 2 10 2 3" xfId="20674"/>
    <cellStyle name="Normal 5 5 2 10 3" xfId="7626"/>
    <cellStyle name="Normal 5 5 2 10 3 2" xfId="27209"/>
    <cellStyle name="Normal 5 5 2 10 3 2 2" xfId="32693"/>
    <cellStyle name="Normal 5 5 2 10 3 3" xfId="29042"/>
    <cellStyle name="Normal 5 5 2 10 4" xfId="27210"/>
    <cellStyle name="Normal 5 5 2 10 4 2" xfId="32694"/>
    <cellStyle name="Normal 5 5 2 10 5" xfId="29041"/>
    <cellStyle name="Normal 5 5 2 11" xfId="7627"/>
    <cellStyle name="Normal 5 5 2 11 2" xfId="7628"/>
    <cellStyle name="Normal 5 5 2 11 2 2" xfId="27211"/>
    <cellStyle name="Normal 5 5 2 11 2 2 2" xfId="32695"/>
    <cellStyle name="Normal 5 5 2 11 2 3" xfId="29040"/>
    <cellStyle name="Normal 5 5 2 11 3" xfId="7629"/>
    <cellStyle name="Normal 5 5 2 11 3 2" xfId="27212"/>
    <cellStyle name="Normal 5 5 2 11 3 2 2" xfId="32696"/>
    <cellStyle name="Normal 5 5 2 11 3 3" xfId="20679"/>
    <cellStyle name="Normal 5 5 2 11 4" xfId="27213"/>
    <cellStyle name="Normal 5 5 2 11 4 2" xfId="32697"/>
    <cellStyle name="Normal 5 5 2 11 5" xfId="20681"/>
    <cellStyle name="Normal 5 5 2 12" xfId="7630"/>
    <cellStyle name="Normal 5 5 2 12 2" xfId="7631"/>
    <cellStyle name="Normal 5 5 2 12 2 2" xfId="27214"/>
    <cellStyle name="Normal 5 5 2 12 2 2 2" xfId="32698"/>
    <cellStyle name="Normal 5 5 2 12 2 3" xfId="29038"/>
    <cellStyle name="Normal 5 5 2 12 3" xfId="7632"/>
    <cellStyle name="Normal 5 5 2 12 3 2" xfId="27215"/>
    <cellStyle name="Normal 5 5 2 12 3 2 2" xfId="32699"/>
    <cellStyle name="Normal 5 5 2 12 3 3" xfId="29037"/>
    <cellStyle name="Normal 5 5 2 12 4" xfId="27216"/>
    <cellStyle name="Normal 5 5 2 12 4 2" xfId="32700"/>
    <cellStyle name="Normal 5 5 2 12 5" xfId="29036"/>
    <cellStyle name="Normal 5 5 2 13" xfId="7633"/>
    <cellStyle name="Normal 5 5 2 13 2" xfId="7634"/>
    <cellStyle name="Normal 5 5 2 13 2 2" xfId="27217"/>
    <cellStyle name="Normal 5 5 2 13 2 2 2" xfId="32701"/>
    <cellStyle name="Normal 5 5 2 13 2 3" xfId="29035"/>
    <cellStyle name="Normal 5 5 2 13 3" xfId="7635"/>
    <cellStyle name="Normal 5 5 2 13 3 2" xfId="27218"/>
    <cellStyle name="Normal 5 5 2 13 3 2 2" xfId="32702"/>
    <cellStyle name="Normal 5 5 2 13 3 3" xfId="20686"/>
    <cellStyle name="Normal 5 5 2 13 4" xfId="27219"/>
    <cellStyle name="Normal 5 5 2 13 4 2" xfId="32703"/>
    <cellStyle name="Normal 5 5 2 13 5" xfId="29034"/>
    <cellStyle name="Normal 5 5 2 14" xfId="7636"/>
    <cellStyle name="Normal 5 5 2 14 2" xfId="7637"/>
    <cellStyle name="Normal 5 5 2 14 2 2" xfId="27220"/>
    <cellStyle name="Normal 5 5 2 14 2 2 2" xfId="32704"/>
    <cellStyle name="Normal 5 5 2 14 2 3" xfId="20689"/>
    <cellStyle name="Normal 5 5 2 14 3" xfId="7638"/>
    <cellStyle name="Normal 5 5 2 14 3 2" xfId="27221"/>
    <cellStyle name="Normal 5 5 2 14 3 2 2" xfId="32705"/>
    <cellStyle name="Normal 5 5 2 14 3 3" xfId="29033"/>
    <cellStyle name="Normal 5 5 2 14 4" xfId="27222"/>
    <cellStyle name="Normal 5 5 2 14 4 2" xfId="32706"/>
    <cellStyle name="Normal 5 5 2 14 5" xfId="29032"/>
    <cellStyle name="Normal 5 5 2 15" xfId="7639"/>
    <cellStyle name="Normal 5 5 2 15 2" xfId="7640"/>
    <cellStyle name="Normal 5 5 2 15 2 2" xfId="27223"/>
    <cellStyle name="Normal 5 5 2 15 2 2 2" xfId="32707"/>
    <cellStyle name="Normal 5 5 2 15 2 3" xfId="29031"/>
    <cellStyle name="Normal 5 5 2 15 3" xfId="7641"/>
    <cellStyle name="Normal 5 5 2 15 3 2" xfId="27224"/>
    <cellStyle name="Normal 5 5 2 15 3 2 2" xfId="32708"/>
    <cellStyle name="Normal 5 5 2 15 3 3" xfId="20694"/>
    <cellStyle name="Normal 5 5 2 15 4" xfId="27225"/>
    <cellStyle name="Normal 5 5 2 15 4 2" xfId="32709"/>
    <cellStyle name="Normal 5 5 2 15 5" xfId="29030"/>
    <cellStyle name="Normal 5 5 2 16" xfId="7642"/>
    <cellStyle name="Normal 5 5 2 16 2" xfId="7643"/>
    <cellStyle name="Normal 5 5 2 16 2 2" xfId="27226"/>
    <cellStyle name="Normal 5 5 2 16 2 2 2" xfId="32710"/>
    <cellStyle name="Normal 5 5 2 16 2 3" xfId="20697"/>
    <cellStyle name="Normal 5 5 2 16 3" xfId="7644"/>
    <cellStyle name="Normal 5 5 2 16 3 2" xfId="27227"/>
    <cellStyle name="Normal 5 5 2 16 3 2 2" xfId="32711"/>
    <cellStyle name="Normal 5 5 2 16 3 3" xfId="29029"/>
    <cellStyle name="Normal 5 5 2 16 4" xfId="27228"/>
    <cellStyle name="Normal 5 5 2 16 4 2" xfId="32712"/>
    <cellStyle name="Normal 5 5 2 16 5" xfId="29028"/>
    <cellStyle name="Normal 5 5 2 17" xfId="7645"/>
    <cellStyle name="Normal 5 5 2 17 2" xfId="27229"/>
    <cellStyle name="Normal 5 5 2 17 2 2" xfId="32713"/>
    <cellStyle name="Normal 5 5 2 17 3" xfId="29027"/>
    <cellStyle name="Normal 5 5 2 18" xfId="7646"/>
    <cellStyle name="Normal 5 5 2 18 2" xfId="27230"/>
    <cellStyle name="Normal 5 5 2 18 2 2" xfId="32714"/>
    <cellStyle name="Normal 5 5 2 18 3" xfId="29026"/>
    <cellStyle name="Normal 5 5 2 19" xfId="27231"/>
    <cellStyle name="Normal 5 5 2 19 2" xfId="32715"/>
    <cellStyle name="Normal 5 5 2 2" xfId="7647"/>
    <cellStyle name="Normal 5 5 2 2 2" xfId="7648"/>
    <cellStyle name="Normal 5 5 2 2 2 2" xfId="27232"/>
    <cellStyle name="Normal 5 5 2 2 2 2 2" xfId="32716"/>
    <cellStyle name="Normal 5 5 2 2 2 3" xfId="20703"/>
    <cellStyle name="Normal 5 5 2 2 3" xfId="7649"/>
    <cellStyle name="Normal 5 5 2 2 3 2" xfId="27233"/>
    <cellStyle name="Normal 5 5 2 2 3 2 2" xfId="32717"/>
    <cellStyle name="Normal 5 5 2 2 3 3" xfId="20705"/>
    <cellStyle name="Normal 5 5 2 2 4" xfId="27234"/>
    <cellStyle name="Normal 5 5 2 2 4 2" xfId="32718"/>
    <cellStyle name="Normal 5 5 2 2 5" xfId="29024"/>
    <cellStyle name="Normal 5 5 2 20" xfId="20706"/>
    <cellStyle name="Normal 5 5 2 3" xfId="7650"/>
    <cellStyle name="Normal 5 5 2 3 2" xfId="7651"/>
    <cellStyle name="Normal 5 5 2 3 2 2" xfId="27235"/>
    <cellStyle name="Normal 5 5 2 3 2 2 2" xfId="32719"/>
    <cellStyle name="Normal 5 5 2 3 2 3" xfId="29021"/>
    <cellStyle name="Normal 5 5 2 3 3" xfId="7652"/>
    <cellStyle name="Normal 5 5 2 3 3 2" xfId="27236"/>
    <cellStyle name="Normal 5 5 2 3 3 2 2" xfId="32720"/>
    <cellStyle name="Normal 5 5 2 3 3 3" xfId="20707"/>
    <cellStyle name="Normal 5 5 2 3 4" xfId="27237"/>
    <cellStyle name="Normal 5 5 2 3 4 2" xfId="32721"/>
    <cellStyle name="Normal 5 5 2 3 5" xfId="29019"/>
    <cellStyle name="Normal 5 5 2 4" xfId="7653"/>
    <cellStyle name="Normal 5 5 2 4 2" xfId="7654"/>
    <cellStyle name="Normal 5 5 2 4 2 2" xfId="27238"/>
    <cellStyle name="Normal 5 5 2 4 2 2 2" xfId="32722"/>
    <cellStyle name="Normal 5 5 2 4 2 3" xfId="20708"/>
    <cellStyle name="Normal 5 5 2 4 3" xfId="7655"/>
    <cellStyle name="Normal 5 5 2 4 3 2" xfId="27239"/>
    <cellStyle name="Normal 5 5 2 4 3 2 2" xfId="32723"/>
    <cellStyle name="Normal 5 5 2 4 3 3" xfId="29015"/>
    <cellStyle name="Normal 5 5 2 4 4" xfId="27240"/>
    <cellStyle name="Normal 5 5 2 4 4 2" xfId="32724"/>
    <cellStyle name="Normal 5 5 2 4 5" xfId="29014"/>
    <cellStyle name="Normal 5 5 2 5" xfId="7656"/>
    <cellStyle name="Normal 5 5 2 5 2" xfId="7657"/>
    <cellStyle name="Normal 5 5 2 5 2 2" xfId="27241"/>
    <cellStyle name="Normal 5 5 2 5 2 2 2" xfId="32725"/>
    <cellStyle name="Normal 5 5 2 5 2 3" xfId="29012"/>
    <cellStyle name="Normal 5 5 2 5 3" xfId="7658"/>
    <cellStyle name="Normal 5 5 2 5 3 2" xfId="27242"/>
    <cellStyle name="Normal 5 5 2 5 3 2 2" xfId="32726"/>
    <cellStyle name="Normal 5 5 2 5 3 3" xfId="20710"/>
    <cellStyle name="Normal 5 5 2 5 4" xfId="27243"/>
    <cellStyle name="Normal 5 5 2 5 4 2" xfId="32727"/>
    <cellStyle name="Normal 5 5 2 5 5" xfId="29010"/>
    <cellStyle name="Normal 5 5 2 6" xfId="7659"/>
    <cellStyle name="Normal 5 5 2 6 2" xfId="7660"/>
    <cellStyle name="Normal 5 5 2 6 2 2" xfId="27244"/>
    <cellStyle name="Normal 5 5 2 6 2 2 2" xfId="32728"/>
    <cellStyle name="Normal 5 5 2 6 2 3" xfId="20712"/>
    <cellStyle name="Normal 5 5 2 6 3" xfId="7661"/>
    <cellStyle name="Normal 5 5 2 6 3 2" xfId="27245"/>
    <cellStyle name="Normal 5 5 2 6 3 2 2" xfId="32729"/>
    <cellStyle name="Normal 5 5 2 6 3 3" xfId="29008"/>
    <cellStyle name="Normal 5 5 2 6 4" xfId="27246"/>
    <cellStyle name="Normal 5 5 2 6 4 2" xfId="32730"/>
    <cellStyle name="Normal 5 5 2 6 5" xfId="29007"/>
    <cellStyle name="Normal 5 5 2 7" xfId="7662"/>
    <cellStyle name="Normal 5 5 2 7 2" xfId="7663"/>
    <cellStyle name="Normal 5 5 2 7 2 2" xfId="27247"/>
    <cellStyle name="Normal 5 5 2 7 2 2 2" xfId="32731"/>
    <cellStyle name="Normal 5 5 2 7 2 3" xfId="29005"/>
    <cellStyle name="Normal 5 5 2 7 3" xfId="7664"/>
    <cellStyle name="Normal 5 5 2 7 3 2" xfId="27248"/>
    <cellStyle name="Normal 5 5 2 7 3 2 2" xfId="32732"/>
    <cellStyle name="Normal 5 5 2 7 3 3" xfId="20715"/>
    <cellStyle name="Normal 5 5 2 7 4" xfId="27249"/>
    <cellStyle name="Normal 5 5 2 7 4 2" xfId="32733"/>
    <cellStyle name="Normal 5 5 2 7 5" xfId="20716"/>
    <cellStyle name="Normal 5 5 2 8" xfId="7665"/>
    <cellStyle name="Normal 5 5 2 8 2" xfId="7666"/>
    <cellStyle name="Normal 5 5 2 8 2 2" xfId="27250"/>
    <cellStyle name="Normal 5 5 2 8 2 2 2" xfId="32734"/>
    <cellStyle name="Normal 5 5 2 8 2 3" xfId="29002"/>
    <cellStyle name="Normal 5 5 2 8 3" xfId="7667"/>
    <cellStyle name="Normal 5 5 2 8 3 2" xfId="27251"/>
    <cellStyle name="Normal 5 5 2 8 3 2 2" xfId="32735"/>
    <cellStyle name="Normal 5 5 2 8 3 3" xfId="29001"/>
    <cellStyle name="Normal 5 5 2 8 4" xfId="27252"/>
    <cellStyle name="Normal 5 5 2 8 4 2" xfId="32736"/>
    <cellStyle name="Normal 5 5 2 8 5" xfId="20719"/>
    <cellStyle name="Normal 5 5 2 9" xfId="7668"/>
    <cellStyle name="Normal 5 5 2 9 2" xfId="7669"/>
    <cellStyle name="Normal 5 5 2 9 2 2" xfId="27253"/>
    <cellStyle name="Normal 5 5 2 9 2 2 2" xfId="32737"/>
    <cellStyle name="Normal 5 5 2 9 2 3" xfId="28999"/>
    <cellStyle name="Normal 5 5 2 9 3" xfId="7670"/>
    <cellStyle name="Normal 5 5 2 9 3 2" xfId="27254"/>
    <cellStyle name="Normal 5 5 2 9 3 2 2" xfId="32738"/>
    <cellStyle name="Normal 5 5 2 9 3 3" xfId="28998"/>
    <cellStyle name="Normal 5 5 2 9 4" xfId="27255"/>
    <cellStyle name="Normal 5 5 2 9 4 2" xfId="32739"/>
    <cellStyle name="Normal 5 5 2 9 5" xfId="20722"/>
    <cellStyle name="Normal 5 5 20" xfId="7671"/>
    <cellStyle name="Normal 5 5 20 2" xfId="7672"/>
    <cellStyle name="Normal 5 5 20 2 2" xfId="27256"/>
    <cellStyle name="Normal 5 5 20 2 2 2" xfId="32740"/>
    <cellStyle name="Normal 5 5 20 2 3" xfId="28996"/>
    <cellStyle name="Normal 5 5 20 3" xfId="7673"/>
    <cellStyle name="Normal 5 5 20 3 2" xfId="27257"/>
    <cellStyle name="Normal 5 5 20 3 2 2" xfId="32741"/>
    <cellStyle name="Normal 5 5 20 3 3" xfId="28995"/>
    <cellStyle name="Normal 5 5 20 4" xfId="27258"/>
    <cellStyle name="Normal 5 5 20 4 2" xfId="32742"/>
    <cellStyle name="Normal 5 5 20 5" xfId="20725"/>
    <cellStyle name="Normal 5 5 21" xfId="7674"/>
    <cellStyle name="Normal 5 5 21 2" xfId="27259"/>
    <cellStyle name="Normal 5 5 21 2 2" xfId="32743"/>
    <cellStyle name="Normal 5 5 21 3" xfId="20726"/>
    <cellStyle name="Normal 5 5 22" xfId="7675"/>
    <cellStyle name="Normal 5 5 22 2" xfId="27260"/>
    <cellStyle name="Normal 5 5 22 2 2" xfId="32744"/>
    <cellStyle name="Normal 5 5 22 3" xfId="20727"/>
    <cellStyle name="Normal 5 5 23" xfId="27261"/>
    <cellStyle name="Normal 5 5 23 2" xfId="32745"/>
    <cellStyle name="Normal 5 5 24" xfId="20728"/>
    <cellStyle name="Normal 5 5 3" xfId="7676"/>
    <cellStyle name="Normal 5 5 3 10" xfId="7677"/>
    <cellStyle name="Normal 5 5 3 10 2" xfId="7678"/>
    <cellStyle name="Normal 5 5 3 10 2 2" xfId="27262"/>
    <cellStyle name="Normal 5 5 3 10 2 2 2" xfId="32746"/>
    <cellStyle name="Normal 5 5 3 10 2 3" xfId="28990"/>
    <cellStyle name="Normal 5 5 3 10 3" xfId="7679"/>
    <cellStyle name="Normal 5 5 3 10 3 2" xfId="27263"/>
    <cellStyle name="Normal 5 5 3 10 3 2 2" xfId="32747"/>
    <cellStyle name="Normal 5 5 3 10 3 3" xfId="28989"/>
    <cellStyle name="Normal 5 5 3 10 4" xfId="27264"/>
    <cellStyle name="Normal 5 5 3 10 4 2" xfId="32748"/>
    <cellStyle name="Normal 5 5 3 10 5" xfId="20731"/>
    <cellStyle name="Normal 5 5 3 11" xfId="7680"/>
    <cellStyle name="Normal 5 5 3 11 2" xfId="7681"/>
    <cellStyle name="Normal 5 5 3 11 2 2" xfId="27265"/>
    <cellStyle name="Normal 5 5 3 11 2 2 2" xfId="32749"/>
    <cellStyle name="Normal 5 5 3 11 2 3" xfId="28987"/>
    <cellStyle name="Normal 5 5 3 11 3" xfId="7682"/>
    <cellStyle name="Normal 5 5 3 11 3 2" xfId="27266"/>
    <cellStyle name="Normal 5 5 3 11 3 2 2" xfId="32750"/>
    <cellStyle name="Normal 5 5 3 11 3 3" xfId="28986"/>
    <cellStyle name="Normal 5 5 3 11 4" xfId="27267"/>
    <cellStyle name="Normal 5 5 3 11 4 2" xfId="32751"/>
    <cellStyle name="Normal 5 5 3 11 5" xfId="20734"/>
    <cellStyle name="Normal 5 5 3 12" xfId="7683"/>
    <cellStyle name="Normal 5 5 3 12 2" xfId="7684"/>
    <cellStyle name="Normal 5 5 3 12 2 2" xfId="27268"/>
    <cellStyle name="Normal 5 5 3 12 2 2 2" xfId="32752"/>
    <cellStyle name="Normal 5 5 3 12 2 3" xfId="28984"/>
    <cellStyle name="Normal 5 5 3 12 3" xfId="7685"/>
    <cellStyle name="Normal 5 5 3 12 3 2" xfId="27269"/>
    <cellStyle name="Normal 5 5 3 12 3 2 2" xfId="32753"/>
    <cellStyle name="Normal 5 5 3 12 3 3" xfId="20737"/>
    <cellStyle name="Normal 5 5 3 12 4" xfId="27270"/>
    <cellStyle name="Normal 5 5 3 12 4 2" xfId="32754"/>
    <cellStyle name="Normal 5 5 3 12 5" xfId="28983"/>
    <cellStyle name="Normal 5 5 3 13" xfId="7686"/>
    <cellStyle name="Normal 5 5 3 13 2" xfId="7687"/>
    <cellStyle name="Normal 5 5 3 13 2 2" xfId="27271"/>
    <cellStyle name="Normal 5 5 3 13 2 2 2" xfId="32755"/>
    <cellStyle name="Normal 5 5 3 13 2 3" xfId="20740"/>
    <cellStyle name="Normal 5 5 3 13 3" xfId="7688"/>
    <cellStyle name="Normal 5 5 3 13 3 2" xfId="27272"/>
    <cellStyle name="Normal 5 5 3 13 3 2 2" xfId="32756"/>
    <cellStyle name="Normal 5 5 3 13 3 3" xfId="20741"/>
    <cellStyle name="Normal 5 5 3 13 4" xfId="27273"/>
    <cellStyle name="Normal 5 5 3 13 4 2" xfId="32757"/>
    <cellStyle name="Normal 5 5 3 13 5" xfId="20742"/>
    <cellStyle name="Normal 5 5 3 14" xfId="7689"/>
    <cellStyle name="Normal 5 5 3 14 2" xfId="7690"/>
    <cellStyle name="Normal 5 5 3 14 2 2" xfId="27274"/>
    <cellStyle name="Normal 5 5 3 14 2 2 2" xfId="32758"/>
    <cellStyle name="Normal 5 5 3 14 2 3" xfId="20744"/>
    <cellStyle name="Normal 5 5 3 14 3" xfId="7691"/>
    <cellStyle name="Normal 5 5 3 14 3 2" xfId="27275"/>
    <cellStyle name="Normal 5 5 3 14 3 2 2" xfId="32759"/>
    <cellStyle name="Normal 5 5 3 14 3 3" xfId="20746"/>
    <cellStyle name="Normal 5 5 3 14 4" xfId="27276"/>
    <cellStyle name="Normal 5 5 3 14 4 2" xfId="32760"/>
    <cellStyle name="Normal 5 5 3 14 5" xfId="28980"/>
    <cellStyle name="Normal 5 5 3 15" xfId="7692"/>
    <cellStyle name="Normal 5 5 3 15 2" xfId="7693"/>
    <cellStyle name="Normal 5 5 3 15 2 2" xfId="27277"/>
    <cellStyle name="Normal 5 5 3 15 2 2 2" xfId="32761"/>
    <cellStyle name="Normal 5 5 3 15 2 3" xfId="20749"/>
    <cellStyle name="Normal 5 5 3 15 3" xfId="7694"/>
    <cellStyle name="Normal 5 5 3 15 3 2" xfId="27278"/>
    <cellStyle name="Normal 5 5 3 15 3 2 2" xfId="32762"/>
    <cellStyle name="Normal 5 5 3 15 3 3" xfId="20750"/>
    <cellStyle name="Normal 5 5 3 15 4" xfId="27279"/>
    <cellStyle name="Normal 5 5 3 15 4 2" xfId="32763"/>
    <cellStyle name="Normal 5 5 3 15 5" xfId="20751"/>
    <cellStyle name="Normal 5 5 3 16" xfId="7695"/>
    <cellStyle name="Normal 5 5 3 16 2" xfId="7696"/>
    <cellStyle name="Normal 5 5 3 16 2 2" xfId="27280"/>
    <cellStyle name="Normal 5 5 3 16 2 2 2" xfId="32764"/>
    <cellStyle name="Normal 5 5 3 16 2 3" xfId="20753"/>
    <cellStyle name="Normal 5 5 3 16 3" xfId="7697"/>
    <cellStyle name="Normal 5 5 3 16 3 2" xfId="27281"/>
    <cellStyle name="Normal 5 5 3 16 3 2 2" xfId="32765"/>
    <cellStyle name="Normal 5 5 3 16 3 3" xfId="20755"/>
    <cellStyle name="Normal 5 5 3 16 4" xfId="27282"/>
    <cellStyle name="Normal 5 5 3 16 4 2" xfId="32766"/>
    <cellStyle name="Normal 5 5 3 16 5" xfId="28977"/>
    <cellStyle name="Normal 5 5 3 17" xfId="7698"/>
    <cellStyle name="Normal 5 5 3 17 2" xfId="27283"/>
    <cellStyle name="Normal 5 5 3 17 2 2" xfId="32767"/>
    <cellStyle name="Normal 5 5 3 17 3" xfId="20757"/>
    <cellStyle name="Normal 5 5 3 18" xfId="7699"/>
    <cellStyle name="Normal 5 5 3 18 2" xfId="27284"/>
    <cellStyle name="Normal 5 5 3 18 2 2" xfId="32768"/>
    <cellStyle name="Normal 5 5 3 18 3" xfId="28976"/>
    <cellStyle name="Normal 5 5 3 19" xfId="27285"/>
    <cellStyle name="Normal 5 5 3 19 2" xfId="32769"/>
    <cellStyle name="Normal 5 5 3 2" xfId="7700"/>
    <cellStyle name="Normal 5 5 3 2 2" xfId="7701"/>
    <cellStyle name="Normal 5 5 3 2 2 2" xfId="27286"/>
    <cellStyle name="Normal 5 5 3 2 2 2 2" xfId="32770"/>
    <cellStyle name="Normal 5 5 3 2 2 3" xfId="28975"/>
    <cellStyle name="Normal 5 5 3 2 3" xfId="7702"/>
    <cellStyle name="Normal 5 5 3 2 3 2" xfId="27287"/>
    <cellStyle name="Normal 5 5 3 2 3 2 2" xfId="32771"/>
    <cellStyle name="Normal 5 5 3 2 3 3" xfId="28973"/>
    <cellStyle name="Normal 5 5 3 2 4" xfId="27288"/>
    <cellStyle name="Normal 5 5 3 2 4 2" xfId="32772"/>
    <cellStyle name="Normal 5 5 3 2 5" xfId="20762"/>
    <cellStyle name="Normal 5 5 3 20" xfId="28972"/>
    <cellStyle name="Normal 5 5 3 3" xfId="7703"/>
    <cellStyle name="Normal 5 5 3 3 2" xfId="7704"/>
    <cellStyle name="Normal 5 5 3 3 2 2" xfId="27289"/>
    <cellStyle name="Normal 5 5 3 3 2 2 2" xfId="32773"/>
    <cellStyle name="Normal 5 5 3 3 2 3" xfId="20764"/>
    <cellStyle name="Normal 5 5 3 3 3" xfId="7705"/>
    <cellStyle name="Normal 5 5 3 3 3 2" xfId="27290"/>
    <cellStyle name="Normal 5 5 3 3 3 2 2" xfId="32774"/>
    <cellStyle name="Normal 5 5 3 3 3 3" xfId="28971"/>
    <cellStyle name="Normal 5 5 3 3 4" xfId="27291"/>
    <cellStyle name="Normal 5 5 3 3 4 2" xfId="32775"/>
    <cellStyle name="Normal 5 5 3 3 5" xfId="28970"/>
    <cellStyle name="Normal 5 5 3 4" xfId="7706"/>
    <cellStyle name="Normal 5 5 3 4 2" xfId="7707"/>
    <cellStyle name="Normal 5 5 3 4 2 2" xfId="27292"/>
    <cellStyle name="Normal 5 5 3 4 2 2 2" xfId="32776"/>
    <cellStyle name="Normal 5 5 3 4 2 3" xfId="28968"/>
    <cellStyle name="Normal 5 5 3 4 3" xfId="7708"/>
    <cellStyle name="Normal 5 5 3 4 3 2" xfId="27293"/>
    <cellStyle name="Normal 5 5 3 4 3 2 2" xfId="32777"/>
    <cellStyle name="Normal 5 5 3 4 3 3" xfId="20768"/>
    <cellStyle name="Normal 5 5 3 4 4" xfId="27294"/>
    <cellStyle name="Normal 5 5 3 4 4 2" xfId="32778"/>
    <cellStyle name="Normal 5 5 3 4 5" xfId="28966"/>
    <cellStyle name="Normal 5 5 3 5" xfId="7709"/>
    <cellStyle name="Normal 5 5 3 5 2" xfId="7710"/>
    <cellStyle name="Normal 5 5 3 5 2 2" xfId="27295"/>
    <cellStyle name="Normal 5 5 3 5 2 2 2" xfId="32779"/>
    <cellStyle name="Normal 5 5 3 5 2 3" xfId="20769"/>
    <cellStyle name="Normal 5 5 3 5 3" xfId="7711"/>
    <cellStyle name="Normal 5 5 3 5 3 2" xfId="27296"/>
    <cellStyle name="Normal 5 5 3 5 3 2 2" xfId="32780"/>
    <cellStyle name="Normal 5 5 3 5 3 3" xfId="20770"/>
    <cellStyle name="Normal 5 5 3 5 4" xfId="27297"/>
    <cellStyle name="Normal 5 5 3 5 4 2" xfId="32781"/>
    <cellStyle name="Normal 5 5 3 5 5" xfId="20771"/>
    <cellStyle name="Normal 5 5 3 6" xfId="7712"/>
    <cellStyle name="Normal 5 5 3 6 2" xfId="7713"/>
    <cellStyle name="Normal 5 5 3 6 2 2" xfId="27298"/>
    <cellStyle name="Normal 5 5 3 6 2 2 2" xfId="32782"/>
    <cellStyle name="Normal 5 5 3 6 2 3" xfId="20772"/>
    <cellStyle name="Normal 5 5 3 6 3" xfId="7714"/>
    <cellStyle name="Normal 5 5 3 6 3 2" xfId="27299"/>
    <cellStyle name="Normal 5 5 3 6 3 2 2" xfId="32783"/>
    <cellStyle name="Normal 5 5 3 6 3 3" xfId="20773"/>
    <cellStyle name="Normal 5 5 3 6 4" xfId="27300"/>
    <cellStyle name="Normal 5 5 3 6 4 2" xfId="32784"/>
    <cellStyle name="Normal 5 5 3 6 5" xfId="28959"/>
    <cellStyle name="Normal 5 5 3 7" xfId="7715"/>
    <cellStyle name="Normal 5 5 3 7 2" xfId="7716"/>
    <cellStyle name="Normal 5 5 3 7 2 2" xfId="27301"/>
    <cellStyle name="Normal 5 5 3 7 2 2 2" xfId="32785"/>
    <cellStyle name="Normal 5 5 3 7 2 3" xfId="20774"/>
    <cellStyle name="Normal 5 5 3 7 3" xfId="7717"/>
    <cellStyle name="Normal 5 5 3 7 3 2" xfId="27302"/>
    <cellStyle name="Normal 5 5 3 7 3 2 2" xfId="32786"/>
    <cellStyle name="Normal 5 5 3 7 3 3" xfId="20775"/>
    <cellStyle name="Normal 5 5 3 7 4" xfId="27303"/>
    <cellStyle name="Normal 5 5 3 7 4 2" xfId="32787"/>
    <cellStyle name="Normal 5 5 3 7 5" xfId="20776"/>
    <cellStyle name="Normal 5 5 3 8" xfId="7718"/>
    <cellStyle name="Normal 5 5 3 8 2" xfId="7719"/>
    <cellStyle name="Normal 5 5 3 8 2 2" xfId="27304"/>
    <cellStyle name="Normal 5 5 3 8 2 2 2" xfId="32788"/>
    <cellStyle name="Normal 5 5 3 8 2 3" xfId="20777"/>
    <cellStyle name="Normal 5 5 3 8 3" xfId="7720"/>
    <cellStyle name="Normal 5 5 3 8 3 2" xfId="27305"/>
    <cellStyle name="Normal 5 5 3 8 3 2 2" xfId="32789"/>
    <cellStyle name="Normal 5 5 3 8 3 3" xfId="20778"/>
    <cellStyle name="Normal 5 5 3 8 4" xfId="27306"/>
    <cellStyle name="Normal 5 5 3 8 4 2" xfId="32790"/>
    <cellStyle name="Normal 5 5 3 8 5" xfId="28952"/>
    <cellStyle name="Normal 5 5 3 9" xfId="7721"/>
    <cellStyle name="Normal 5 5 3 9 2" xfId="7722"/>
    <cellStyle name="Normal 5 5 3 9 2 2" xfId="27307"/>
    <cellStyle name="Normal 5 5 3 9 2 2 2" xfId="32791"/>
    <cellStyle name="Normal 5 5 3 9 2 3" xfId="20779"/>
    <cellStyle name="Normal 5 5 3 9 3" xfId="7723"/>
    <cellStyle name="Normal 5 5 3 9 3 2" xfId="27308"/>
    <cellStyle name="Normal 5 5 3 9 3 2 2" xfId="32792"/>
    <cellStyle name="Normal 5 5 3 9 3 3" xfId="20780"/>
    <cellStyle name="Normal 5 5 3 9 4" xfId="27309"/>
    <cellStyle name="Normal 5 5 3 9 4 2" xfId="32793"/>
    <cellStyle name="Normal 5 5 3 9 5" xfId="20781"/>
    <cellStyle name="Normal 5 5 4" xfId="7724"/>
    <cellStyle name="Normal 5 5 4 10" xfId="7725"/>
    <cellStyle name="Normal 5 5 4 10 2" xfId="7726"/>
    <cellStyle name="Normal 5 5 4 10 2 2" xfId="27310"/>
    <cellStyle name="Normal 5 5 4 10 2 2 2" xfId="32794"/>
    <cellStyle name="Normal 5 5 4 10 2 3" xfId="20783"/>
    <cellStyle name="Normal 5 5 4 10 3" xfId="7727"/>
    <cellStyle name="Normal 5 5 4 10 3 2" xfId="27311"/>
    <cellStyle name="Normal 5 5 4 10 3 2 2" xfId="32795"/>
    <cellStyle name="Normal 5 5 4 10 3 3" xfId="20785"/>
    <cellStyle name="Normal 5 5 4 10 4" xfId="27312"/>
    <cellStyle name="Normal 5 5 4 10 4 2" xfId="32796"/>
    <cellStyle name="Normal 5 5 4 10 5" xfId="28947"/>
    <cellStyle name="Normal 5 5 4 11" xfId="7728"/>
    <cellStyle name="Normal 5 5 4 11 2" xfId="7729"/>
    <cellStyle name="Normal 5 5 4 11 2 2" xfId="27313"/>
    <cellStyle name="Normal 5 5 4 11 2 2 2" xfId="32797"/>
    <cellStyle name="Normal 5 5 4 11 2 3" xfId="20788"/>
    <cellStyle name="Normal 5 5 4 11 3" xfId="7730"/>
    <cellStyle name="Normal 5 5 4 11 3 2" xfId="27314"/>
    <cellStyle name="Normal 5 5 4 11 3 2 2" xfId="32798"/>
    <cellStyle name="Normal 5 5 4 11 3 3" xfId="20789"/>
    <cellStyle name="Normal 5 5 4 11 4" xfId="27315"/>
    <cellStyle name="Normal 5 5 4 11 4 2" xfId="32799"/>
    <cellStyle name="Normal 5 5 4 11 5" xfId="20790"/>
    <cellStyle name="Normal 5 5 4 12" xfId="7731"/>
    <cellStyle name="Normal 5 5 4 12 2" xfId="7732"/>
    <cellStyle name="Normal 5 5 4 12 2 2" xfId="27316"/>
    <cellStyle name="Normal 5 5 4 12 2 2 2" xfId="32800"/>
    <cellStyle name="Normal 5 5 4 12 2 3" xfId="20792"/>
    <cellStyle name="Normal 5 5 4 12 3" xfId="7733"/>
    <cellStyle name="Normal 5 5 4 12 3 2" xfId="27317"/>
    <cellStyle name="Normal 5 5 4 12 3 2 2" xfId="32801"/>
    <cellStyle name="Normal 5 5 4 12 3 3" xfId="20794"/>
    <cellStyle name="Normal 5 5 4 12 4" xfId="27318"/>
    <cellStyle name="Normal 5 5 4 12 4 2" xfId="32802"/>
    <cellStyle name="Normal 5 5 4 12 5" xfId="28944"/>
    <cellStyle name="Normal 5 5 4 13" xfId="7734"/>
    <cellStyle name="Normal 5 5 4 13 2" xfId="7735"/>
    <cellStyle name="Normal 5 5 4 13 2 2" xfId="27319"/>
    <cellStyle name="Normal 5 5 4 13 2 2 2" xfId="32803"/>
    <cellStyle name="Normal 5 5 4 13 2 3" xfId="20797"/>
    <cellStyle name="Normal 5 5 4 13 3" xfId="7736"/>
    <cellStyle name="Normal 5 5 4 13 3 2" xfId="27320"/>
    <cellStyle name="Normal 5 5 4 13 3 2 2" xfId="32804"/>
    <cellStyle name="Normal 5 5 4 13 3 3" xfId="20798"/>
    <cellStyle name="Normal 5 5 4 13 4" xfId="27321"/>
    <cellStyle name="Normal 5 5 4 13 4 2" xfId="32805"/>
    <cellStyle name="Normal 5 5 4 13 5" xfId="20799"/>
    <cellStyle name="Normal 5 5 4 14" xfId="7737"/>
    <cellStyle name="Normal 5 5 4 14 2" xfId="7738"/>
    <cellStyle name="Normal 5 5 4 14 2 2" xfId="27322"/>
    <cellStyle name="Normal 5 5 4 14 2 2 2" xfId="32806"/>
    <cellStyle name="Normal 5 5 4 14 2 3" xfId="20801"/>
    <cellStyle name="Normal 5 5 4 14 3" xfId="7739"/>
    <cellStyle name="Normal 5 5 4 14 3 2" xfId="27323"/>
    <cellStyle name="Normal 5 5 4 14 3 2 2" xfId="32807"/>
    <cellStyle name="Normal 5 5 4 14 3 3" xfId="20803"/>
    <cellStyle name="Normal 5 5 4 14 4" xfId="27324"/>
    <cellStyle name="Normal 5 5 4 14 4 2" xfId="32808"/>
    <cellStyle name="Normal 5 5 4 14 5" xfId="28941"/>
    <cellStyle name="Normal 5 5 4 15" xfId="7740"/>
    <cellStyle name="Normal 5 5 4 15 2" xfId="7741"/>
    <cellStyle name="Normal 5 5 4 15 2 2" xfId="27325"/>
    <cellStyle name="Normal 5 5 4 15 2 2 2" xfId="32809"/>
    <cellStyle name="Normal 5 5 4 15 2 3" xfId="20806"/>
    <cellStyle name="Normal 5 5 4 15 3" xfId="7742"/>
    <cellStyle name="Normal 5 5 4 15 3 2" xfId="27326"/>
    <cellStyle name="Normal 5 5 4 15 3 2 2" xfId="32810"/>
    <cellStyle name="Normal 5 5 4 15 3 3" xfId="20807"/>
    <cellStyle name="Normal 5 5 4 15 4" xfId="27327"/>
    <cellStyle name="Normal 5 5 4 15 4 2" xfId="32811"/>
    <cellStyle name="Normal 5 5 4 15 5" xfId="20808"/>
    <cellStyle name="Normal 5 5 4 16" xfId="7743"/>
    <cellStyle name="Normal 5 5 4 16 2" xfId="7744"/>
    <cellStyle name="Normal 5 5 4 16 2 2" xfId="27328"/>
    <cellStyle name="Normal 5 5 4 16 2 2 2" xfId="32812"/>
    <cellStyle name="Normal 5 5 4 16 2 3" xfId="28938"/>
    <cellStyle name="Normal 5 5 4 16 3" xfId="7745"/>
    <cellStyle name="Normal 5 5 4 16 3 2" xfId="27329"/>
    <cellStyle name="Normal 5 5 4 16 3 2 2" xfId="32813"/>
    <cellStyle name="Normal 5 5 4 16 3 3" xfId="28937"/>
    <cellStyle name="Normal 5 5 4 16 4" xfId="27330"/>
    <cellStyle name="Normal 5 5 4 16 4 2" xfId="32814"/>
    <cellStyle name="Normal 5 5 4 16 5" xfId="20811"/>
    <cellStyle name="Normal 5 5 4 17" xfId="7746"/>
    <cellStyle name="Normal 5 5 4 17 2" xfId="27331"/>
    <cellStyle name="Normal 5 5 4 17 2 2" xfId="32815"/>
    <cellStyle name="Normal 5 5 4 17 3" xfId="20812"/>
    <cellStyle name="Normal 5 5 4 18" xfId="7747"/>
    <cellStyle name="Normal 5 5 4 18 2" xfId="27332"/>
    <cellStyle name="Normal 5 5 4 18 2 2" xfId="32816"/>
    <cellStyle name="Normal 5 5 4 18 3" xfId="20813"/>
    <cellStyle name="Normal 5 5 4 19" xfId="27333"/>
    <cellStyle name="Normal 5 5 4 19 2" xfId="32817"/>
    <cellStyle name="Normal 5 5 4 2" xfId="7748"/>
    <cellStyle name="Normal 5 5 4 2 2" xfId="7749"/>
    <cellStyle name="Normal 5 5 4 2 2 2" xfId="27334"/>
    <cellStyle name="Normal 5 5 4 2 2 2 2" xfId="32818"/>
    <cellStyle name="Normal 5 5 4 2 2 3" xfId="28933"/>
    <cellStyle name="Normal 5 5 4 2 3" xfId="7750"/>
    <cellStyle name="Normal 5 5 4 2 3 2" xfId="27335"/>
    <cellStyle name="Normal 5 5 4 2 3 2 2" xfId="32819"/>
    <cellStyle name="Normal 5 5 4 2 3 3" xfId="20816"/>
    <cellStyle name="Normal 5 5 4 2 4" xfId="27336"/>
    <cellStyle name="Normal 5 5 4 2 4 2" xfId="32820"/>
    <cellStyle name="Normal 5 5 4 2 5" xfId="28932"/>
    <cellStyle name="Normal 5 5 4 20" xfId="28931"/>
    <cellStyle name="Normal 5 5 4 3" xfId="7751"/>
    <cellStyle name="Normal 5 5 4 3 2" xfId="7752"/>
    <cellStyle name="Normal 5 5 4 3 2 2" xfId="27337"/>
    <cellStyle name="Normal 5 5 4 3 2 2 2" xfId="32821"/>
    <cellStyle name="Normal 5 5 4 3 2 3" xfId="20818"/>
    <cellStyle name="Normal 5 5 4 3 3" xfId="7753"/>
    <cellStyle name="Normal 5 5 4 3 3 2" xfId="27338"/>
    <cellStyle name="Normal 5 5 4 3 3 2 2" xfId="32822"/>
    <cellStyle name="Normal 5 5 4 3 3 3" xfId="20819"/>
    <cellStyle name="Normal 5 5 4 3 4" xfId="27339"/>
    <cellStyle name="Normal 5 5 4 3 4 2" xfId="32823"/>
    <cellStyle name="Normal 5 5 4 3 5" xfId="20820"/>
    <cellStyle name="Normal 5 5 4 4" xfId="7754"/>
    <cellStyle name="Normal 5 5 4 4 2" xfId="7755"/>
    <cellStyle name="Normal 5 5 4 4 2 2" xfId="27340"/>
    <cellStyle name="Normal 5 5 4 4 2 2 2" xfId="32824"/>
    <cellStyle name="Normal 5 5 4 4 2 3" xfId="20821"/>
    <cellStyle name="Normal 5 5 4 4 3" xfId="7756"/>
    <cellStyle name="Normal 5 5 4 4 3 2" xfId="27341"/>
    <cellStyle name="Normal 5 5 4 4 3 2 2" xfId="32825"/>
    <cellStyle name="Normal 5 5 4 4 3 3" xfId="20823"/>
    <cellStyle name="Normal 5 5 4 4 4" xfId="27342"/>
    <cellStyle name="Normal 5 5 4 4 4 2" xfId="32826"/>
    <cellStyle name="Normal 5 5 4 4 5" xfId="28925"/>
    <cellStyle name="Normal 5 5 4 5" xfId="7757"/>
    <cellStyle name="Normal 5 5 4 5 2" xfId="7758"/>
    <cellStyle name="Normal 5 5 4 5 2 2" xfId="27343"/>
    <cellStyle name="Normal 5 5 4 5 2 2 2" xfId="32827"/>
    <cellStyle name="Normal 5 5 4 5 2 3" xfId="20824"/>
    <cellStyle name="Normal 5 5 4 5 3" xfId="7759"/>
    <cellStyle name="Normal 5 5 4 5 3 2" xfId="27344"/>
    <cellStyle name="Normal 5 5 4 5 3 2 2" xfId="32828"/>
    <cellStyle name="Normal 5 5 4 5 3 3" xfId="28923"/>
    <cellStyle name="Normal 5 5 4 5 4" xfId="27345"/>
    <cellStyle name="Normal 5 5 4 5 4 2" xfId="32829"/>
    <cellStyle name="Normal 5 5 4 5 5" xfId="28922"/>
    <cellStyle name="Normal 5 5 4 6" xfId="7760"/>
    <cellStyle name="Normal 5 5 4 6 2" xfId="7761"/>
    <cellStyle name="Normal 5 5 4 6 2 2" xfId="27346"/>
    <cellStyle name="Normal 5 5 4 6 2 2 2" xfId="32830"/>
    <cellStyle name="Normal 5 5 4 6 2 3" xfId="28921"/>
    <cellStyle name="Normal 5 5 4 6 3" xfId="7762"/>
    <cellStyle name="Normal 5 5 4 6 3 2" xfId="27347"/>
    <cellStyle name="Normal 5 5 4 6 3 2 2" xfId="32831"/>
    <cellStyle name="Normal 5 5 4 6 3 3" xfId="20829"/>
    <cellStyle name="Normal 5 5 4 6 4" xfId="27348"/>
    <cellStyle name="Normal 5 5 4 6 4 2" xfId="32832"/>
    <cellStyle name="Normal 5 5 4 6 5" xfId="28920"/>
    <cellStyle name="Normal 5 5 4 7" xfId="7763"/>
    <cellStyle name="Normal 5 5 4 7 2" xfId="7764"/>
    <cellStyle name="Normal 5 5 4 7 2 2" xfId="27349"/>
    <cellStyle name="Normal 5 5 4 7 2 2 2" xfId="32833"/>
    <cellStyle name="Normal 5 5 4 7 2 3" xfId="20832"/>
    <cellStyle name="Normal 5 5 4 7 3" xfId="7765"/>
    <cellStyle name="Normal 5 5 4 7 3 2" xfId="27350"/>
    <cellStyle name="Normal 5 5 4 7 3 2 2" xfId="32834"/>
    <cellStyle name="Normal 5 5 4 7 3 3" xfId="28919"/>
    <cellStyle name="Normal 5 5 4 7 4" xfId="27351"/>
    <cellStyle name="Normal 5 5 4 7 4 2" xfId="32835"/>
    <cellStyle name="Normal 5 5 4 7 5" xfId="28918"/>
    <cellStyle name="Normal 5 5 4 8" xfId="7766"/>
    <cellStyle name="Normal 5 5 4 8 2" xfId="7767"/>
    <cellStyle name="Normal 5 5 4 8 2 2" xfId="27352"/>
    <cellStyle name="Normal 5 5 4 8 2 2 2" xfId="32836"/>
    <cellStyle name="Normal 5 5 4 8 2 3" xfId="28917"/>
    <cellStyle name="Normal 5 5 4 8 3" xfId="7768"/>
    <cellStyle name="Normal 5 5 4 8 3 2" xfId="27353"/>
    <cellStyle name="Normal 5 5 4 8 3 2 2" xfId="32837"/>
    <cellStyle name="Normal 5 5 4 8 3 3" xfId="20837"/>
    <cellStyle name="Normal 5 5 4 8 4" xfId="27354"/>
    <cellStyle name="Normal 5 5 4 8 4 2" xfId="32838"/>
    <cellStyle name="Normal 5 5 4 8 5" xfId="28916"/>
    <cellStyle name="Normal 5 5 4 9" xfId="7769"/>
    <cellStyle name="Normal 5 5 4 9 2" xfId="7770"/>
    <cellStyle name="Normal 5 5 4 9 2 2" xfId="27355"/>
    <cellStyle name="Normal 5 5 4 9 2 2 2" xfId="32839"/>
    <cellStyle name="Normal 5 5 4 9 2 3" xfId="20840"/>
    <cellStyle name="Normal 5 5 4 9 3" xfId="7771"/>
    <cellStyle name="Normal 5 5 4 9 3 2" xfId="27356"/>
    <cellStyle name="Normal 5 5 4 9 3 2 2" xfId="32840"/>
    <cellStyle name="Normal 5 5 4 9 3 3" xfId="28915"/>
    <cellStyle name="Normal 5 5 4 9 4" xfId="27357"/>
    <cellStyle name="Normal 5 5 4 9 4 2" xfId="32841"/>
    <cellStyle name="Normal 5 5 4 9 5" xfId="28914"/>
    <cellStyle name="Normal 5 5 5" xfId="7772"/>
    <cellStyle name="Normal 5 5 5 10" xfId="7773"/>
    <cellStyle name="Normal 5 5 5 10 2" xfId="7774"/>
    <cellStyle name="Normal 5 5 5 10 2 2" xfId="27358"/>
    <cellStyle name="Normal 5 5 5 10 2 2 2" xfId="32842"/>
    <cellStyle name="Normal 5 5 5 10 2 3" xfId="20844"/>
    <cellStyle name="Normal 5 5 5 10 3" xfId="7775"/>
    <cellStyle name="Normal 5 5 5 10 3 2" xfId="27359"/>
    <cellStyle name="Normal 5 5 5 10 3 2 2" xfId="32843"/>
    <cellStyle name="Normal 5 5 5 10 3 3" xfId="28912"/>
    <cellStyle name="Normal 5 5 5 10 4" xfId="27360"/>
    <cellStyle name="Normal 5 5 5 10 4 2" xfId="32844"/>
    <cellStyle name="Normal 5 5 5 10 5" xfId="20846"/>
    <cellStyle name="Normal 5 5 5 11" xfId="7776"/>
    <cellStyle name="Normal 5 5 5 11 2" xfId="7777"/>
    <cellStyle name="Normal 5 5 5 11 2 2" xfId="27361"/>
    <cellStyle name="Normal 5 5 5 11 2 2 2" xfId="32845"/>
    <cellStyle name="Normal 5 5 5 11 2 3" xfId="28910"/>
    <cellStyle name="Normal 5 5 5 11 3" xfId="7778"/>
    <cellStyle name="Normal 5 5 5 11 3 2" xfId="27362"/>
    <cellStyle name="Normal 5 5 5 11 3 2 2" xfId="32846"/>
    <cellStyle name="Normal 5 5 5 11 3 3" xfId="28909"/>
    <cellStyle name="Normal 5 5 5 11 4" xfId="27363"/>
    <cellStyle name="Normal 5 5 5 11 4 2" xfId="32847"/>
    <cellStyle name="Normal 5 5 5 11 5" xfId="20849"/>
    <cellStyle name="Normal 5 5 5 12" xfId="7779"/>
    <cellStyle name="Normal 5 5 5 12 2" xfId="7780"/>
    <cellStyle name="Normal 5 5 5 12 2 2" xfId="27364"/>
    <cellStyle name="Normal 5 5 5 12 2 2 2" xfId="32848"/>
    <cellStyle name="Normal 5 5 5 12 2 3" xfId="28907"/>
    <cellStyle name="Normal 5 5 5 12 3" xfId="7781"/>
    <cellStyle name="Normal 5 5 5 12 3 2" xfId="27365"/>
    <cellStyle name="Normal 5 5 5 12 3 2 2" xfId="32849"/>
    <cellStyle name="Normal 5 5 5 12 3 3" xfId="28906"/>
    <cellStyle name="Normal 5 5 5 12 4" xfId="27366"/>
    <cellStyle name="Normal 5 5 5 12 4 2" xfId="32850"/>
    <cellStyle name="Normal 5 5 5 12 5" xfId="20852"/>
    <cellStyle name="Normal 5 5 5 13" xfId="7782"/>
    <cellStyle name="Normal 5 5 5 13 2" xfId="7783"/>
    <cellStyle name="Normal 5 5 5 13 2 2" xfId="27367"/>
    <cellStyle name="Normal 5 5 5 13 2 2 2" xfId="32851"/>
    <cellStyle name="Normal 5 5 5 13 2 3" xfId="28904"/>
    <cellStyle name="Normal 5 5 5 13 3" xfId="7784"/>
    <cellStyle name="Normal 5 5 5 13 3 2" xfId="27368"/>
    <cellStyle name="Normal 5 5 5 13 3 2 2" xfId="32852"/>
    <cellStyle name="Normal 5 5 5 13 3 3" xfId="28903"/>
    <cellStyle name="Normal 5 5 5 13 4" xfId="27369"/>
    <cellStyle name="Normal 5 5 5 13 4 2" xfId="32853"/>
    <cellStyle name="Normal 5 5 5 13 5" xfId="20855"/>
    <cellStyle name="Normal 5 5 5 14" xfId="7785"/>
    <cellStyle name="Normal 5 5 5 14 2" xfId="7786"/>
    <cellStyle name="Normal 5 5 5 14 2 2" xfId="27370"/>
    <cellStyle name="Normal 5 5 5 14 2 2 2" xfId="32854"/>
    <cellStyle name="Normal 5 5 5 14 2 3" xfId="28901"/>
    <cellStyle name="Normal 5 5 5 14 3" xfId="7787"/>
    <cellStyle name="Normal 5 5 5 14 3 2" xfId="27371"/>
    <cellStyle name="Normal 5 5 5 14 3 2 2" xfId="32855"/>
    <cellStyle name="Normal 5 5 5 14 3 3" xfId="28900"/>
    <cellStyle name="Normal 5 5 5 14 4" xfId="27372"/>
    <cellStyle name="Normal 5 5 5 14 4 2" xfId="32856"/>
    <cellStyle name="Normal 5 5 5 14 5" xfId="20858"/>
    <cellStyle name="Normal 5 5 5 15" xfId="7788"/>
    <cellStyle name="Normal 5 5 5 15 2" xfId="7789"/>
    <cellStyle name="Normal 5 5 5 15 2 2" xfId="27373"/>
    <cellStyle name="Normal 5 5 5 15 2 2 2" xfId="32857"/>
    <cellStyle name="Normal 5 5 5 15 2 3" xfId="20860"/>
    <cellStyle name="Normal 5 5 5 15 3" xfId="7790"/>
    <cellStyle name="Normal 5 5 5 15 3 2" xfId="27374"/>
    <cellStyle name="Normal 5 5 5 15 3 2 2" xfId="32858"/>
    <cellStyle name="Normal 5 5 5 15 3 3" xfId="20861"/>
    <cellStyle name="Normal 5 5 5 15 4" xfId="27375"/>
    <cellStyle name="Normal 5 5 5 15 4 2" xfId="32859"/>
    <cellStyle name="Normal 5 5 5 15 5" xfId="20862"/>
    <cellStyle name="Normal 5 5 5 16" xfId="7791"/>
    <cellStyle name="Normal 5 5 5 16 2" xfId="7792"/>
    <cellStyle name="Normal 5 5 5 16 2 2" xfId="27376"/>
    <cellStyle name="Normal 5 5 5 16 2 2 2" xfId="32860"/>
    <cellStyle name="Normal 5 5 5 16 2 3" xfId="28896"/>
    <cellStyle name="Normal 5 5 5 16 3" xfId="7793"/>
    <cellStyle name="Normal 5 5 5 16 3 2" xfId="27377"/>
    <cellStyle name="Normal 5 5 5 16 3 2 2" xfId="32861"/>
    <cellStyle name="Normal 5 5 5 16 3 3" xfId="28895"/>
    <cellStyle name="Normal 5 5 5 16 4" xfId="27378"/>
    <cellStyle name="Normal 5 5 5 16 4 2" xfId="32862"/>
    <cellStyle name="Normal 5 5 5 16 5" xfId="20865"/>
    <cellStyle name="Normal 5 5 5 17" xfId="7794"/>
    <cellStyle name="Normal 5 5 5 17 2" xfId="27379"/>
    <cellStyle name="Normal 5 5 5 17 2 2" xfId="32863"/>
    <cellStyle name="Normal 5 5 5 17 3" xfId="20866"/>
    <cellStyle name="Normal 5 5 5 18" xfId="7795"/>
    <cellStyle name="Normal 5 5 5 18 2" xfId="27380"/>
    <cellStyle name="Normal 5 5 5 18 2 2" xfId="32864"/>
    <cellStyle name="Normal 5 5 5 18 3" xfId="20867"/>
    <cellStyle name="Normal 5 5 5 19" xfId="27381"/>
    <cellStyle name="Normal 5 5 5 19 2" xfId="32865"/>
    <cellStyle name="Normal 5 5 5 2" xfId="7796"/>
    <cellStyle name="Normal 5 5 5 2 2" xfId="7797"/>
    <cellStyle name="Normal 5 5 5 2 2 2" xfId="27382"/>
    <cellStyle name="Normal 5 5 5 2 2 2 2" xfId="32866"/>
    <cellStyle name="Normal 5 5 5 2 2 3" xfId="28891"/>
    <cellStyle name="Normal 5 5 5 2 3" xfId="7798"/>
    <cellStyle name="Normal 5 5 5 2 3 2" xfId="27383"/>
    <cellStyle name="Normal 5 5 5 2 3 2 2" xfId="32867"/>
    <cellStyle name="Normal 5 5 5 2 3 3" xfId="20870"/>
    <cellStyle name="Normal 5 5 5 2 4" xfId="27384"/>
    <cellStyle name="Normal 5 5 5 2 4 2" xfId="32868"/>
    <cellStyle name="Normal 5 5 5 2 5" xfId="28890"/>
    <cellStyle name="Normal 5 5 5 20" xfId="28889"/>
    <cellStyle name="Normal 5 5 5 3" xfId="7799"/>
    <cellStyle name="Normal 5 5 5 3 2" xfId="7800"/>
    <cellStyle name="Normal 5 5 5 3 2 2" xfId="27385"/>
    <cellStyle name="Normal 5 5 5 3 2 2 2" xfId="32869"/>
    <cellStyle name="Normal 5 5 5 3 2 3" xfId="20872"/>
    <cellStyle name="Normal 5 5 5 3 3" xfId="7801"/>
    <cellStyle name="Normal 5 5 5 3 3 2" xfId="27386"/>
    <cellStyle name="Normal 5 5 5 3 3 2 2" xfId="32870"/>
    <cellStyle name="Normal 5 5 5 3 3 3" xfId="20873"/>
    <cellStyle name="Normal 5 5 5 3 4" xfId="27387"/>
    <cellStyle name="Normal 5 5 5 3 4 2" xfId="32871"/>
    <cellStyle name="Normal 5 5 5 3 5" xfId="20874"/>
    <cellStyle name="Normal 5 5 5 4" xfId="7802"/>
    <cellStyle name="Normal 5 5 5 4 2" xfId="7803"/>
    <cellStyle name="Normal 5 5 5 4 2 2" xfId="27388"/>
    <cellStyle name="Normal 5 5 5 4 2 2 2" xfId="32872"/>
    <cellStyle name="Normal 5 5 5 4 2 3" xfId="20875"/>
    <cellStyle name="Normal 5 5 5 4 3" xfId="7804"/>
    <cellStyle name="Normal 5 5 5 4 3 2" xfId="27389"/>
    <cellStyle name="Normal 5 5 5 4 3 2 2" xfId="32873"/>
    <cellStyle name="Normal 5 5 5 4 3 3" xfId="20876"/>
    <cellStyle name="Normal 5 5 5 4 4" xfId="27390"/>
    <cellStyle name="Normal 5 5 5 4 4 2" xfId="32874"/>
    <cellStyle name="Normal 5 5 5 4 5" xfId="28882"/>
    <cellStyle name="Normal 5 5 5 5" xfId="7805"/>
    <cellStyle name="Normal 5 5 5 5 2" xfId="7806"/>
    <cellStyle name="Normal 5 5 5 5 2 2" xfId="27391"/>
    <cellStyle name="Normal 5 5 5 5 2 2 2" xfId="32875"/>
    <cellStyle name="Normal 5 5 5 5 2 3" xfId="20877"/>
    <cellStyle name="Normal 5 5 5 5 3" xfId="7807"/>
    <cellStyle name="Normal 5 5 5 5 3 2" xfId="27392"/>
    <cellStyle name="Normal 5 5 5 5 3 2 2" xfId="32876"/>
    <cellStyle name="Normal 5 5 5 5 3 3" xfId="20878"/>
    <cellStyle name="Normal 5 5 5 5 4" xfId="27393"/>
    <cellStyle name="Normal 5 5 5 5 4 2" xfId="32877"/>
    <cellStyle name="Normal 5 5 5 5 5" xfId="20879"/>
    <cellStyle name="Normal 5 5 5 6" xfId="7808"/>
    <cellStyle name="Normal 5 5 5 6 2" xfId="7809"/>
    <cellStyle name="Normal 5 5 5 6 2 2" xfId="27394"/>
    <cellStyle name="Normal 5 5 5 6 2 2 2" xfId="32878"/>
    <cellStyle name="Normal 5 5 5 6 2 3" xfId="20880"/>
    <cellStyle name="Normal 5 5 5 6 3" xfId="7810"/>
    <cellStyle name="Normal 5 5 5 6 3 2" xfId="27395"/>
    <cellStyle name="Normal 5 5 5 6 3 2 2" xfId="32879"/>
    <cellStyle name="Normal 5 5 5 6 3 3" xfId="28876"/>
    <cellStyle name="Normal 5 5 5 6 4" xfId="27396"/>
    <cellStyle name="Normal 5 5 5 6 4 2" xfId="32880"/>
    <cellStyle name="Normal 5 5 5 6 5" xfId="20881"/>
    <cellStyle name="Normal 5 5 5 7" xfId="7811"/>
    <cellStyle name="Normal 5 5 5 7 2" xfId="7812"/>
    <cellStyle name="Normal 5 5 5 7 2 2" xfId="27397"/>
    <cellStyle name="Normal 5 5 5 7 2 2 2" xfId="32881"/>
    <cellStyle name="Normal 5 5 5 7 2 3" xfId="28874"/>
    <cellStyle name="Normal 5 5 5 7 3" xfId="7813"/>
    <cellStyle name="Normal 5 5 5 7 3 2" xfId="27398"/>
    <cellStyle name="Normal 5 5 5 7 3 2 2" xfId="32882"/>
    <cellStyle name="Normal 5 5 5 7 3 3" xfId="28872"/>
    <cellStyle name="Normal 5 5 5 7 4" xfId="27399"/>
    <cellStyle name="Normal 5 5 5 7 4 2" xfId="32883"/>
    <cellStyle name="Normal 5 5 5 7 5" xfId="20884"/>
    <cellStyle name="Normal 5 5 5 8" xfId="7814"/>
    <cellStyle name="Normal 5 5 5 8 2" xfId="7815"/>
    <cellStyle name="Normal 5 5 5 8 2 2" xfId="27400"/>
    <cellStyle name="Normal 5 5 5 8 2 2 2" xfId="32884"/>
    <cellStyle name="Normal 5 5 5 8 2 3" xfId="28870"/>
    <cellStyle name="Normal 5 5 5 8 3" xfId="7816"/>
    <cellStyle name="Normal 5 5 5 8 3 2" xfId="27401"/>
    <cellStyle name="Normal 5 5 5 8 3 2 2" xfId="32885"/>
    <cellStyle name="Normal 5 5 5 8 3 3" xfId="28869"/>
    <cellStyle name="Normal 5 5 5 8 4" xfId="27402"/>
    <cellStyle name="Normal 5 5 5 8 4 2" xfId="32886"/>
    <cellStyle name="Normal 5 5 5 8 5" xfId="20887"/>
    <cellStyle name="Normal 5 5 5 9" xfId="7817"/>
    <cellStyle name="Normal 5 5 5 9 2" xfId="7818"/>
    <cellStyle name="Normal 5 5 5 9 2 2" xfId="27403"/>
    <cellStyle name="Normal 5 5 5 9 2 2 2" xfId="32887"/>
    <cellStyle name="Normal 5 5 5 9 2 3" xfId="28867"/>
    <cellStyle name="Normal 5 5 5 9 3" xfId="7819"/>
    <cellStyle name="Normal 5 5 5 9 3 2" xfId="27404"/>
    <cellStyle name="Normal 5 5 5 9 3 2 2" xfId="32888"/>
    <cellStyle name="Normal 5 5 5 9 3 3" xfId="28866"/>
    <cellStyle name="Normal 5 5 5 9 4" xfId="27405"/>
    <cellStyle name="Normal 5 5 5 9 4 2" xfId="32889"/>
    <cellStyle name="Normal 5 5 5 9 5" xfId="20890"/>
    <cellStyle name="Normal 5 5 6" xfId="7820"/>
    <cellStyle name="Normal 5 5 6 2" xfId="7821"/>
    <cellStyle name="Normal 5 5 6 2 2" xfId="27406"/>
    <cellStyle name="Normal 5 5 6 2 2 2" xfId="32890"/>
    <cellStyle name="Normal 5 5 6 2 3" xfId="28864"/>
    <cellStyle name="Normal 5 5 6 3" xfId="7822"/>
    <cellStyle name="Normal 5 5 6 3 2" xfId="27407"/>
    <cellStyle name="Normal 5 5 6 3 2 2" xfId="32891"/>
    <cellStyle name="Normal 5 5 6 3 3" xfId="28863"/>
    <cellStyle name="Normal 5 5 6 4" xfId="27408"/>
    <cellStyle name="Normal 5 5 6 4 2" xfId="32892"/>
    <cellStyle name="Normal 5 5 6 5" xfId="20893"/>
    <cellStyle name="Normal 5 5 7" xfId="7823"/>
    <cellStyle name="Normal 5 5 7 2" xfId="7824"/>
    <cellStyle name="Normal 5 5 7 2 2" xfId="27409"/>
    <cellStyle name="Normal 5 5 7 2 2 2" xfId="32893"/>
    <cellStyle name="Normal 5 5 7 2 3" xfId="20895"/>
    <cellStyle name="Normal 5 5 7 3" xfId="7825"/>
    <cellStyle name="Normal 5 5 7 3 2" xfId="27410"/>
    <cellStyle name="Normal 5 5 7 3 2 2" xfId="32894"/>
    <cellStyle name="Normal 5 5 7 3 3" xfId="20896"/>
    <cellStyle name="Normal 5 5 7 4" xfId="27411"/>
    <cellStyle name="Normal 5 5 7 4 2" xfId="32895"/>
    <cellStyle name="Normal 5 5 7 5" xfId="20897"/>
    <cellStyle name="Normal 5 5 8" xfId="7826"/>
    <cellStyle name="Normal 5 5 8 2" xfId="7827"/>
    <cellStyle name="Normal 5 5 8 2 2" xfId="27412"/>
    <cellStyle name="Normal 5 5 8 2 2 2" xfId="32896"/>
    <cellStyle name="Normal 5 5 8 2 3" xfId="20899"/>
    <cellStyle name="Normal 5 5 8 3" xfId="7828"/>
    <cellStyle name="Normal 5 5 8 3 2" xfId="27413"/>
    <cellStyle name="Normal 5 5 8 3 2 2" xfId="32897"/>
    <cellStyle name="Normal 5 5 8 3 3" xfId="20901"/>
    <cellStyle name="Normal 5 5 8 4" xfId="27414"/>
    <cellStyle name="Normal 5 5 8 4 2" xfId="32898"/>
    <cellStyle name="Normal 5 5 8 5" xfId="28859"/>
    <cellStyle name="Normal 5 5 9" xfId="7829"/>
    <cellStyle name="Normal 5 5 9 2" xfId="7830"/>
    <cellStyle name="Normal 5 5 9 2 2" xfId="27415"/>
    <cellStyle name="Normal 5 5 9 2 2 2" xfId="32899"/>
    <cellStyle name="Normal 5 5 9 2 3" xfId="20905"/>
    <cellStyle name="Normal 5 5 9 3" xfId="7831"/>
    <cellStyle name="Normal 5 5 9 3 2" xfId="27416"/>
    <cellStyle name="Normal 5 5 9 3 2 2" xfId="32900"/>
    <cellStyle name="Normal 5 5 9 3 3" xfId="20906"/>
    <cellStyle name="Normal 5 5 9 4" xfId="27417"/>
    <cellStyle name="Normal 5 5 9 4 2" xfId="32901"/>
    <cellStyle name="Normal 5 5 9 5" xfId="20907"/>
    <cellStyle name="Normal 5 50" xfId="7832"/>
    <cellStyle name="Normal 5 50 2" xfId="27418"/>
    <cellStyle name="Normal 5 50 2 2" xfId="32902"/>
    <cellStyle name="Normal 5 50 3" xfId="28857"/>
    <cellStyle name="Normal 5 51" xfId="7833"/>
    <cellStyle name="Normal 5 51 2" xfId="27419"/>
    <cellStyle name="Normal 5 51 2 2" xfId="32903"/>
    <cellStyle name="Normal 5 51 3" xfId="20911"/>
    <cellStyle name="Normal 5 52" xfId="7834"/>
    <cellStyle name="Normal 5 52 2" xfId="27420"/>
    <cellStyle name="Normal 5 52 2 2" xfId="32904"/>
    <cellStyle name="Normal 5 52 3" xfId="28856"/>
    <cellStyle name="Normal 5 53" xfId="7835"/>
    <cellStyle name="Normal 5 53 2" xfId="27421"/>
    <cellStyle name="Normal 5 53 2 2" xfId="32905"/>
    <cellStyle name="Normal 5 53 3" xfId="20914"/>
    <cellStyle name="Normal 5 54" xfId="7836"/>
    <cellStyle name="Normal 5 54 2" xfId="35199"/>
    <cellStyle name="Normal 5 55" xfId="30608"/>
    <cellStyle name="Normal 5 56" xfId="35200"/>
    <cellStyle name="Normal 5 6" xfId="7837"/>
    <cellStyle name="Normal 5 6 10" xfId="7838"/>
    <cellStyle name="Normal 5 6 10 2" xfId="7839"/>
    <cellStyle name="Normal 5 6 10 2 2" xfId="27422"/>
    <cellStyle name="Normal 5 6 10 2 2 2" xfId="32906"/>
    <cellStyle name="Normal 5 6 10 2 3" xfId="20916"/>
    <cellStyle name="Normal 5 6 10 3" xfId="7840"/>
    <cellStyle name="Normal 5 6 10 3 2" xfId="27423"/>
    <cellStyle name="Normal 5 6 10 3 2 2" xfId="32907"/>
    <cellStyle name="Normal 5 6 10 3 3" xfId="28852"/>
    <cellStyle name="Normal 5 6 10 4" xfId="27424"/>
    <cellStyle name="Normal 5 6 10 4 2" xfId="32908"/>
    <cellStyle name="Normal 5 6 10 5" xfId="28851"/>
    <cellStyle name="Normal 5 6 11" xfId="7841"/>
    <cellStyle name="Normal 5 6 11 2" xfId="7842"/>
    <cellStyle name="Normal 5 6 11 2 2" xfId="27425"/>
    <cellStyle name="Normal 5 6 11 2 2 2" xfId="32909"/>
    <cellStyle name="Normal 5 6 11 2 3" xfId="28849"/>
    <cellStyle name="Normal 5 6 11 3" xfId="7843"/>
    <cellStyle name="Normal 5 6 11 3 2" xfId="27426"/>
    <cellStyle name="Normal 5 6 11 3 2 2" xfId="32910"/>
    <cellStyle name="Normal 5 6 11 3 3" xfId="20918"/>
    <cellStyle name="Normal 5 6 11 4" xfId="27427"/>
    <cellStyle name="Normal 5 6 11 4 2" xfId="32911"/>
    <cellStyle name="Normal 5 6 11 5" xfId="28847"/>
    <cellStyle name="Normal 5 6 12" xfId="7844"/>
    <cellStyle name="Normal 5 6 12 2" xfId="7845"/>
    <cellStyle name="Normal 5 6 12 2 2" xfId="27428"/>
    <cellStyle name="Normal 5 6 12 2 2 2" xfId="32912"/>
    <cellStyle name="Normal 5 6 12 2 3" xfId="20919"/>
    <cellStyle name="Normal 5 6 12 3" xfId="7846"/>
    <cellStyle name="Normal 5 6 12 3 2" xfId="27429"/>
    <cellStyle name="Normal 5 6 12 3 2 2" xfId="32913"/>
    <cellStyle name="Normal 5 6 12 3 3" xfId="28844"/>
    <cellStyle name="Normal 5 6 12 4" xfId="27430"/>
    <cellStyle name="Normal 5 6 12 4 2" xfId="32914"/>
    <cellStyle name="Normal 5 6 12 5" xfId="20921"/>
    <cellStyle name="Normal 5 6 13" xfId="7847"/>
    <cellStyle name="Normal 5 6 13 2" xfId="7848"/>
    <cellStyle name="Normal 5 6 13 2 2" xfId="27431"/>
    <cellStyle name="Normal 5 6 13 2 2 2" xfId="32915"/>
    <cellStyle name="Normal 5 6 13 2 3" xfId="28842"/>
    <cellStyle name="Normal 5 6 13 3" xfId="7849"/>
    <cellStyle name="Normal 5 6 13 3 2" xfId="27432"/>
    <cellStyle name="Normal 5 6 13 3 2 2" xfId="32916"/>
    <cellStyle name="Normal 5 6 13 3 3" xfId="28841"/>
    <cellStyle name="Normal 5 6 13 4" xfId="27433"/>
    <cellStyle name="Normal 5 6 13 4 2" xfId="32917"/>
    <cellStyle name="Normal 5 6 13 5" xfId="20924"/>
    <cellStyle name="Normal 5 6 14" xfId="7850"/>
    <cellStyle name="Normal 5 6 14 2" xfId="7851"/>
    <cellStyle name="Normal 5 6 14 2 2" xfId="27434"/>
    <cellStyle name="Normal 5 6 14 2 2 2" xfId="32918"/>
    <cellStyle name="Normal 5 6 14 2 3" xfId="28839"/>
    <cellStyle name="Normal 5 6 14 3" xfId="7852"/>
    <cellStyle name="Normal 5 6 14 3 2" xfId="27435"/>
    <cellStyle name="Normal 5 6 14 3 2 2" xfId="32919"/>
    <cellStyle name="Normal 5 6 14 3 3" xfId="28838"/>
    <cellStyle name="Normal 5 6 14 4" xfId="27436"/>
    <cellStyle name="Normal 5 6 14 4 2" xfId="32920"/>
    <cellStyle name="Normal 5 6 14 5" xfId="20927"/>
    <cellStyle name="Normal 5 6 15" xfId="7853"/>
    <cellStyle name="Normal 5 6 15 2" xfId="7854"/>
    <cellStyle name="Normal 5 6 15 2 2" xfId="27437"/>
    <cellStyle name="Normal 5 6 15 2 2 2" xfId="32921"/>
    <cellStyle name="Normal 5 6 15 2 3" xfId="28836"/>
    <cellStyle name="Normal 5 6 15 3" xfId="7855"/>
    <cellStyle name="Normal 5 6 15 3 2" xfId="27438"/>
    <cellStyle name="Normal 5 6 15 3 2 2" xfId="32922"/>
    <cellStyle name="Normal 5 6 15 3 3" xfId="28835"/>
    <cellStyle name="Normal 5 6 15 4" xfId="27439"/>
    <cellStyle name="Normal 5 6 15 4 2" xfId="32923"/>
    <cellStyle name="Normal 5 6 15 5" xfId="20930"/>
    <cellStyle name="Normal 5 6 16" xfId="7856"/>
    <cellStyle name="Normal 5 6 16 2" xfId="7857"/>
    <cellStyle name="Normal 5 6 16 2 2" xfId="27440"/>
    <cellStyle name="Normal 5 6 16 2 2 2" xfId="32924"/>
    <cellStyle name="Normal 5 6 16 2 3" xfId="28833"/>
    <cellStyle name="Normal 5 6 16 3" xfId="7858"/>
    <cellStyle name="Normal 5 6 16 3 2" xfId="27441"/>
    <cellStyle name="Normal 5 6 16 3 2 2" xfId="32925"/>
    <cellStyle name="Normal 5 6 16 3 3" xfId="28832"/>
    <cellStyle name="Normal 5 6 16 4" xfId="27442"/>
    <cellStyle name="Normal 5 6 16 4 2" xfId="32926"/>
    <cellStyle name="Normal 5 6 16 5" xfId="20933"/>
    <cellStyle name="Normal 5 6 17" xfId="7859"/>
    <cellStyle name="Normal 5 6 17 2" xfId="7860"/>
    <cellStyle name="Normal 5 6 17 2 2" xfId="27443"/>
    <cellStyle name="Normal 5 6 17 2 2 2" xfId="32927"/>
    <cellStyle name="Normal 5 6 17 2 3" xfId="28830"/>
    <cellStyle name="Normal 5 6 17 3" xfId="7861"/>
    <cellStyle name="Normal 5 6 17 3 2" xfId="27444"/>
    <cellStyle name="Normal 5 6 17 3 2 2" xfId="32928"/>
    <cellStyle name="Normal 5 6 17 3 3" xfId="28829"/>
    <cellStyle name="Normal 5 6 17 4" xfId="27445"/>
    <cellStyle name="Normal 5 6 17 4 2" xfId="32929"/>
    <cellStyle name="Normal 5 6 17 5" xfId="20936"/>
    <cellStyle name="Normal 5 6 18" xfId="7862"/>
    <cellStyle name="Normal 5 6 18 2" xfId="7863"/>
    <cellStyle name="Normal 5 6 18 2 2" xfId="27446"/>
    <cellStyle name="Normal 5 6 18 2 2 2" xfId="32930"/>
    <cellStyle name="Normal 5 6 18 2 3" xfId="28827"/>
    <cellStyle name="Normal 5 6 18 3" xfId="7864"/>
    <cellStyle name="Normal 5 6 18 3 2" xfId="27447"/>
    <cellStyle name="Normal 5 6 18 3 2 2" xfId="32931"/>
    <cellStyle name="Normal 5 6 18 3 3" xfId="28826"/>
    <cellStyle name="Normal 5 6 18 4" xfId="27448"/>
    <cellStyle name="Normal 5 6 18 4 2" xfId="32932"/>
    <cellStyle name="Normal 5 6 18 5" xfId="20939"/>
    <cellStyle name="Normal 5 6 19" xfId="7865"/>
    <cellStyle name="Normal 5 6 19 2" xfId="7866"/>
    <cellStyle name="Normal 5 6 19 2 2" xfId="27449"/>
    <cellStyle name="Normal 5 6 19 2 2 2" xfId="32933"/>
    <cellStyle name="Normal 5 6 19 2 3" xfId="28824"/>
    <cellStyle name="Normal 5 6 19 3" xfId="7867"/>
    <cellStyle name="Normal 5 6 19 3 2" xfId="27450"/>
    <cellStyle name="Normal 5 6 19 3 2 2" xfId="32934"/>
    <cellStyle name="Normal 5 6 19 3 3" xfId="28823"/>
    <cellStyle name="Normal 5 6 19 4" xfId="27451"/>
    <cellStyle name="Normal 5 6 19 4 2" xfId="32935"/>
    <cellStyle name="Normal 5 6 19 5" xfId="20942"/>
    <cellStyle name="Normal 5 6 2" xfId="7868"/>
    <cellStyle name="Normal 5 6 2 10" xfId="7869"/>
    <cellStyle name="Normal 5 6 2 10 2" xfId="7870"/>
    <cellStyle name="Normal 5 6 2 10 2 2" xfId="27452"/>
    <cellStyle name="Normal 5 6 2 10 2 2 2" xfId="32936"/>
    <cellStyle name="Normal 5 6 2 10 2 3" xfId="20944"/>
    <cellStyle name="Normal 5 6 2 10 3" xfId="7871"/>
    <cellStyle name="Normal 5 6 2 10 3 2" xfId="27453"/>
    <cellStyle name="Normal 5 6 2 10 3 2 2" xfId="32937"/>
    <cellStyle name="Normal 5 6 2 10 3 3" xfId="28819"/>
    <cellStyle name="Normal 5 6 2 10 4" xfId="27454"/>
    <cellStyle name="Normal 5 6 2 10 4 2" xfId="32938"/>
    <cellStyle name="Normal 5 6 2 10 5" xfId="28818"/>
    <cellStyle name="Normal 5 6 2 11" xfId="7872"/>
    <cellStyle name="Normal 5 6 2 11 2" xfId="7873"/>
    <cellStyle name="Normal 5 6 2 11 2 2" xfId="27455"/>
    <cellStyle name="Normal 5 6 2 11 2 2 2" xfId="32939"/>
    <cellStyle name="Normal 5 6 2 11 2 3" xfId="20946"/>
    <cellStyle name="Normal 5 6 2 11 3" xfId="7874"/>
    <cellStyle name="Normal 5 6 2 11 3 2" xfId="27456"/>
    <cellStyle name="Normal 5 6 2 11 3 2 2" xfId="32940"/>
    <cellStyle name="Normal 5 6 2 11 3 3" xfId="20947"/>
    <cellStyle name="Normal 5 6 2 11 4" xfId="27457"/>
    <cellStyle name="Normal 5 6 2 11 4 2" xfId="32941"/>
    <cellStyle name="Normal 5 6 2 11 5" xfId="28815"/>
    <cellStyle name="Normal 5 6 2 12" xfId="7875"/>
    <cellStyle name="Normal 5 6 2 12 2" xfId="7876"/>
    <cellStyle name="Normal 5 6 2 12 2 2" xfId="27458"/>
    <cellStyle name="Normal 5 6 2 12 2 2 2" xfId="32942"/>
    <cellStyle name="Normal 5 6 2 12 2 3" xfId="20948"/>
    <cellStyle name="Normal 5 6 2 12 3" xfId="7877"/>
    <cellStyle name="Normal 5 6 2 12 3 2" xfId="27459"/>
    <cellStyle name="Normal 5 6 2 12 3 2 2" xfId="32943"/>
    <cellStyle name="Normal 5 6 2 12 3 3" xfId="20949"/>
    <cellStyle name="Normal 5 6 2 12 4" xfId="27460"/>
    <cellStyle name="Normal 5 6 2 12 4 2" xfId="32944"/>
    <cellStyle name="Normal 5 6 2 12 5" xfId="20950"/>
    <cellStyle name="Normal 5 6 2 13" xfId="7878"/>
    <cellStyle name="Normal 5 6 2 13 2" xfId="7879"/>
    <cellStyle name="Normal 5 6 2 13 2 2" xfId="27461"/>
    <cellStyle name="Normal 5 6 2 13 2 2 2" xfId="32945"/>
    <cellStyle name="Normal 5 6 2 13 2 3" xfId="20951"/>
    <cellStyle name="Normal 5 6 2 13 3" xfId="7880"/>
    <cellStyle name="Normal 5 6 2 13 3 2" xfId="27462"/>
    <cellStyle name="Normal 5 6 2 13 3 2 2" xfId="32946"/>
    <cellStyle name="Normal 5 6 2 13 3 3" xfId="20952"/>
    <cellStyle name="Normal 5 6 2 13 4" xfId="27463"/>
    <cellStyle name="Normal 5 6 2 13 4 2" xfId="32947"/>
    <cellStyle name="Normal 5 6 2 13 5" xfId="28808"/>
    <cellStyle name="Normal 5 6 2 14" xfId="7881"/>
    <cellStyle name="Normal 5 6 2 14 2" xfId="7882"/>
    <cellStyle name="Normal 5 6 2 14 2 2" xfId="27464"/>
    <cellStyle name="Normal 5 6 2 14 2 2 2" xfId="32948"/>
    <cellStyle name="Normal 5 6 2 14 2 3" xfId="20953"/>
    <cellStyle name="Normal 5 6 2 14 3" xfId="7883"/>
    <cellStyle name="Normal 5 6 2 14 3 2" xfId="27465"/>
    <cellStyle name="Normal 5 6 2 14 3 2 2" xfId="32949"/>
    <cellStyle name="Normal 5 6 2 14 3 3" xfId="20954"/>
    <cellStyle name="Normal 5 6 2 14 4" xfId="27466"/>
    <cellStyle name="Normal 5 6 2 14 4 2" xfId="32950"/>
    <cellStyle name="Normal 5 6 2 14 5" xfId="20955"/>
    <cellStyle name="Normal 5 6 2 15" xfId="7884"/>
    <cellStyle name="Normal 5 6 2 15 2" xfId="7885"/>
    <cellStyle name="Normal 5 6 2 15 2 2" xfId="27467"/>
    <cellStyle name="Normal 5 6 2 15 2 2 2" xfId="32951"/>
    <cellStyle name="Normal 5 6 2 15 2 3" xfId="20956"/>
    <cellStyle name="Normal 5 6 2 15 3" xfId="7886"/>
    <cellStyle name="Normal 5 6 2 15 3 2" xfId="27468"/>
    <cellStyle name="Normal 5 6 2 15 3 2 2" xfId="32952"/>
    <cellStyle name="Normal 5 6 2 15 3 3" xfId="20957"/>
    <cellStyle name="Normal 5 6 2 15 4" xfId="27469"/>
    <cellStyle name="Normal 5 6 2 15 4 2" xfId="32953"/>
    <cellStyle name="Normal 5 6 2 15 5" xfId="28802"/>
    <cellStyle name="Normal 5 6 2 16" xfId="7887"/>
    <cellStyle name="Normal 5 6 2 16 2" xfId="7888"/>
    <cellStyle name="Normal 5 6 2 16 2 2" xfId="27470"/>
    <cellStyle name="Normal 5 6 2 16 2 2 2" xfId="32954"/>
    <cellStyle name="Normal 5 6 2 16 2 3" xfId="20960"/>
    <cellStyle name="Normal 5 6 2 16 3" xfId="7889"/>
    <cellStyle name="Normal 5 6 2 16 3 2" xfId="27471"/>
    <cellStyle name="Normal 5 6 2 16 3 2 2" xfId="32955"/>
    <cellStyle name="Normal 5 6 2 16 3 3" xfId="28801"/>
    <cellStyle name="Normal 5 6 2 16 4" xfId="27472"/>
    <cellStyle name="Normal 5 6 2 16 4 2" xfId="32956"/>
    <cellStyle name="Normal 5 6 2 16 5" xfId="28800"/>
    <cellStyle name="Normal 5 6 2 17" xfId="7890"/>
    <cellStyle name="Normal 5 6 2 17 2" xfId="27473"/>
    <cellStyle name="Normal 5 6 2 17 2 2" xfId="32957"/>
    <cellStyle name="Normal 5 6 2 17 3" xfId="28799"/>
    <cellStyle name="Normal 5 6 2 18" xfId="7891"/>
    <cellStyle name="Normal 5 6 2 18 2" xfId="27474"/>
    <cellStyle name="Normal 5 6 2 18 2 2" xfId="32958"/>
    <cellStyle name="Normal 5 6 2 18 3" xfId="28798"/>
    <cellStyle name="Normal 5 6 2 19" xfId="27475"/>
    <cellStyle name="Normal 5 6 2 19 2" xfId="32959"/>
    <cellStyle name="Normal 5 6 2 2" xfId="7892"/>
    <cellStyle name="Normal 5 6 2 2 2" xfId="7893"/>
    <cellStyle name="Normal 5 6 2 2 2 2" xfId="27476"/>
    <cellStyle name="Normal 5 6 2 2 2 2 2" xfId="32960"/>
    <cellStyle name="Normal 5 6 2 2 2 3" xfId="20966"/>
    <cellStyle name="Normal 5 6 2 2 3" xfId="7894"/>
    <cellStyle name="Normal 5 6 2 2 3 2" xfId="27477"/>
    <cellStyle name="Normal 5 6 2 2 3 2 2" xfId="32961"/>
    <cellStyle name="Normal 5 6 2 2 3 3" xfId="20968"/>
    <cellStyle name="Normal 5 6 2 2 4" xfId="27478"/>
    <cellStyle name="Normal 5 6 2 2 4 2" xfId="32962"/>
    <cellStyle name="Normal 5 6 2 2 5" xfId="28796"/>
    <cellStyle name="Normal 5 6 2 20" xfId="20969"/>
    <cellStyle name="Normal 5 6 2 3" xfId="7895"/>
    <cellStyle name="Normal 5 6 2 3 2" xfId="7896"/>
    <cellStyle name="Normal 5 6 2 3 2 2" xfId="27479"/>
    <cellStyle name="Normal 5 6 2 3 2 2 2" xfId="32963"/>
    <cellStyle name="Normal 5 6 2 3 2 3" xfId="28794"/>
    <cellStyle name="Normal 5 6 2 3 3" xfId="7897"/>
    <cellStyle name="Normal 5 6 2 3 3 2" xfId="27480"/>
    <cellStyle name="Normal 5 6 2 3 3 2 2" xfId="32964"/>
    <cellStyle name="Normal 5 6 2 3 3 3" xfId="28793"/>
    <cellStyle name="Normal 5 6 2 3 4" xfId="27481"/>
    <cellStyle name="Normal 5 6 2 3 4 2" xfId="32965"/>
    <cellStyle name="Normal 5 6 2 3 5" xfId="20972"/>
    <cellStyle name="Normal 5 6 2 4" xfId="7898"/>
    <cellStyle name="Normal 5 6 2 4 2" xfId="7899"/>
    <cellStyle name="Normal 5 6 2 4 2 2" xfId="27482"/>
    <cellStyle name="Normal 5 6 2 4 2 2 2" xfId="32966"/>
    <cellStyle name="Normal 5 6 2 4 2 3" xfId="28791"/>
    <cellStyle name="Normal 5 6 2 4 3" xfId="7900"/>
    <cellStyle name="Normal 5 6 2 4 3 2" xfId="27483"/>
    <cellStyle name="Normal 5 6 2 4 3 2 2" xfId="32967"/>
    <cellStyle name="Normal 5 6 2 4 3 3" xfId="28790"/>
    <cellStyle name="Normal 5 6 2 4 4" xfId="27484"/>
    <cellStyle name="Normal 5 6 2 4 4 2" xfId="32968"/>
    <cellStyle name="Normal 5 6 2 4 5" xfId="20975"/>
    <cellStyle name="Normal 5 6 2 5" xfId="7901"/>
    <cellStyle name="Normal 5 6 2 5 2" xfId="7902"/>
    <cellStyle name="Normal 5 6 2 5 2 2" xfId="27485"/>
    <cellStyle name="Normal 5 6 2 5 2 2 2" xfId="32969"/>
    <cellStyle name="Normal 5 6 2 5 2 3" xfId="28788"/>
    <cellStyle name="Normal 5 6 2 5 3" xfId="7903"/>
    <cellStyle name="Normal 5 6 2 5 3 2" xfId="27486"/>
    <cellStyle name="Normal 5 6 2 5 3 2 2" xfId="32970"/>
    <cellStyle name="Normal 5 6 2 5 3 3" xfId="28787"/>
    <cellStyle name="Normal 5 6 2 5 4" xfId="27487"/>
    <cellStyle name="Normal 5 6 2 5 4 2" xfId="32971"/>
    <cellStyle name="Normal 5 6 2 5 5" xfId="28786"/>
    <cellStyle name="Normal 5 6 2 6" xfId="7904"/>
    <cellStyle name="Normal 5 6 2 6 2" xfId="7905"/>
    <cellStyle name="Normal 5 6 2 6 2 2" xfId="27488"/>
    <cellStyle name="Normal 5 6 2 6 2 2 2" xfId="32972"/>
    <cellStyle name="Normal 5 6 2 6 2 3" xfId="20978"/>
    <cellStyle name="Normal 5 6 2 6 3" xfId="7906"/>
    <cellStyle name="Normal 5 6 2 6 3 2" xfId="27489"/>
    <cellStyle name="Normal 5 6 2 6 3 2 2" xfId="32973"/>
    <cellStyle name="Normal 5 6 2 6 3 3" xfId="28782"/>
    <cellStyle name="Normal 5 6 2 6 4" xfId="27490"/>
    <cellStyle name="Normal 5 6 2 6 4 2" xfId="32974"/>
    <cellStyle name="Normal 5 6 2 6 5" xfId="28781"/>
    <cellStyle name="Normal 5 6 2 7" xfId="7907"/>
    <cellStyle name="Normal 5 6 2 7 2" xfId="7908"/>
    <cellStyle name="Normal 5 6 2 7 2 2" xfId="27491"/>
    <cellStyle name="Normal 5 6 2 7 2 2 2" xfId="32975"/>
    <cellStyle name="Normal 5 6 2 7 2 3" xfId="28779"/>
    <cellStyle name="Normal 5 6 2 7 3" xfId="7909"/>
    <cellStyle name="Normal 5 6 2 7 3 2" xfId="27492"/>
    <cellStyle name="Normal 5 6 2 7 3 2 2" xfId="32976"/>
    <cellStyle name="Normal 5 6 2 7 3 3" xfId="20980"/>
    <cellStyle name="Normal 5 6 2 7 4" xfId="27493"/>
    <cellStyle name="Normal 5 6 2 7 4 2" xfId="32977"/>
    <cellStyle name="Normal 5 6 2 7 5" xfId="28777"/>
    <cellStyle name="Normal 5 6 2 8" xfId="7910"/>
    <cellStyle name="Normal 5 6 2 8 2" xfId="7911"/>
    <cellStyle name="Normal 5 6 2 8 2 2" xfId="27494"/>
    <cellStyle name="Normal 5 6 2 8 2 2 2" xfId="32978"/>
    <cellStyle name="Normal 5 6 2 8 2 3" xfId="20981"/>
    <cellStyle name="Normal 5 6 2 8 3" xfId="7912"/>
    <cellStyle name="Normal 5 6 2 8 3 2" xfId="27495"/>
    <cellStyle name="Normal 5 6 2 8 3 2 2" xfId="32979"/>
    <cellStyle name="Normal 5 6 2 8 3 3" xfId="28773"/>
    <cellStyle name="Normal 5 6 2 8 4" xfId="27496"/>
    <cellStyle name="Normal 5 6 2 8 4 2" xfId="32980"/>
    <cellStyle name="Normal 5 6 2 8 5" xfId="28772"/>
    <cellStyle name="Normal 5 6 2 9" xfId="7913"/>
    <cellStyle name="Normal 5 6 2 9 2" xfId="7914"/>
    <cellStyle name="Normal 5 6 2 9 2 2" xfId="27497"/>
    <cellStyle name="Normal 5 6 2 9 2 2 2" xfId="32981"/>
    <cellStyle name="Normal 5 6 2 9 2 3" xfId="28770"/>
    <cellStyle name="Normal 5 6 2 9 3" xfId="7915"/>
    <cellStyle name="Normal 5 6 2 9 3 2" xfId="27498"/>
    <cellStyle name="Normal 5 6 2 9 3 2 2" xfId="32982"/>
    <cellStyle name="Normal 5 6 2 9 3 3" xfId="20983"/>
    <cellStyle name="Normal 5 6 2 9 4" xfId="27499"/>
    <cellStyle name="Normal 5 6 2 9 4 2" xfId="32983"/>
    <cellStyle name="Normal 5 6 2 9 5" xfId="28768"/>
    <cellStyle name="Normal 5 6 20" xfId="7916"/>
    <cellStyle name="Normal 5 6 20 2" xfId="7917"/>
    <cellStyle name="Normal 5 6 20 2 2" xfId="27500"/>
    <cellStyle name="Normal 5 6 20 2 2 2" xfId="32984"/>
    <cellStyle name="Normal 5 6 20 2 3" xfId="20984"/>
    <cellStyle name="Normal 5 6 20 3" xfId="7918"/>
    <cellStyle name="Normal 5 6 20 3 2" xfId="27501"/>
    <cellStyle name="Normal 5 6 20 3 2 2" xfId="32985"/>
    <cellStyle name="Normal 5 6 20 3 3" xfId="28765"/>
    <cellStyle name="Normal 5 6 20 4" xfId="27502"/>
    <cellStyle name="Normal 5 6 20 4 2" xfId="32986"/>
    <cellStyle name="Normal 5 6 20 5" xfId="20986"/>
    <cellStyle name="Normal 5 6 21" xfId="7919"/>
    <cellStyle name="Normal 5 6 21 2" xfId="27503"/>
    <cellStyle name="Normal 5 6 21 2 2" xfId="32987"/>
    <cellStyle name="Normal 5 6 21 3" xfId="20987"/>
    <cellStyle name="Normal 5 6 22" xfId="7920"/>
    <cellStyle name="Normal 5 6 22 2" xfId="27504"/>
    <cellStyle name="Normal 5 6 22 2 2" xfId="32988"/>
    <cellStyle name="Normal 5 6 22 3" xfId="20988"/>
    <cellStyle name="Normal 5 6 23" xfId="27505"/>
    <cellStyle name="Normal 5 6 23 2" xfId="32989"/>
    <cellStyle name="Normal 5 6 24" xfId="20989"/>
    <cellStyle name="Normal 5 6 3" xfId="7921"/>
    <cellStyle name="Normal 5 6 3 10" xfId="7922"/>
    <cellStyle name="Normal 5 6 3 10 2" xfId="7923"/>
    <cellStyle name="Normal 5 6 3 10 2 2" xfId="27506"/>
    <cellStyle name="Normal 5 6 3 10 2 2 2" xfId="32990"/>
    <cellStyle name="Normal 5 6 3 10 2 3" xfId="28760"/>
    <cellStyle name="Normal 5 6 3 10 3" xfId="7924"/>
    <cellStyle name="Normal 5 6 3 10 3 2" xfId="27507"/>
    <cellStyle name="Normal 5 6 3 10 3 2 2" xfId="32991"/>
    <cellStyle name="Normal 5 6 3 10 3 3" xfId="28759"/>
    <cellStyle name="Normal 5 6 3 10 4" xfId="27508"/>
    <cellStyle name="Normal 5 6 3 10 4 2" xfId="32992"/>
    <cellStyle name="Normal 5 6 3 10 5" xfId="20992"/>
    <cellStyle name="Normal 5 6 3 11" xfId="7925"/>
    <cellStyle name="Normal 5 6 3 11 2" xfId="7926"/>
    <cellStyle name="Normal 5 6 3 11 2 2" xfId="27509"/>
    <cellStyle name="Normal 5 6 3 11 2 2 2" xfId="32993"/>
    <cellStyle name="Normal 5 6 3 11 2 3" xfId="28757"/>
    <cellStyle name="Normal 5 6 3 11 3" xfId="7927"/>
    <cellStyle name="Normal 5 6 3 11 3 2" xfId="27510"/>
    <cellStyle name="Normal 5 6 3 11 3 2 2" xfId="32994"/>
    <cellStyle name="Normal 5 6 3 11 3 3" xfId="28756"/>
    <cellStyle name="Normal 5 6 3 11 4" xfId="27511"/>
    <cellStyle name="Normal 5 6 3 11 4 2" xfId="32995"/>
    <cellStyle name="Normal 5 6 3 11 5" xfId="20995"/>
    <cellStyle name="Normal 5 6 3 12" xfId="7928"/>
    <cellStyle name="Normal 5 6 3 12 2" xfId="7929"/>
    <cellStyle name="Normal 5 6 3 12 2 2" xfId="27512"/>
    <cellStyle name="Normal 5 6 3 12 2 2 2" xfId="32996"/>
    <cellStyle name="Normal 5 6 3 12 2 3" xfId="28754"/>
    <cellStyle name="Normal 5 6 3 12 3" xfId="7930"/>
    <cellStyle name="Normal 5 6 3 12 3 2" xfId="27513"/>
    <cellStyle name="Normal 5 6 3 12 3 2 2" xfId="32997"/>
    <cellStyle name="Normal 5 6 3 12 3 3" xfId="28753"/>
    <cellStyle name="Normal 5 6 3 12 4" xfId="27514"/>
    <cellStyle name="Normal 5 6 3 12 4 2" xfId="32998"/>
    <cellStyle name="Normal 5 6 3 12 5" xfId="20998"/>
    <cellStyle name="Normal 5 6 3 13" xfId="7931"/>
    <cellStyle name="Normal 5 6 3 13 2" xfId="7932"/>
    <cellStyle name="Normal 5 6 3 13 2 2" xfId="27515"/>
    <cellStyle name="Normal 5 6 3 13 2 2 2" xfId="32999"/>
    <cellStyle name="Normal 5 6 3 13 2 3" xfId="28751"/>
    <cellStyle name="Normal 5 6 3 13 3" xfId="7933"/>
    <cellStyle name="Normal 5 6 3 13 3 2" xfId="27516"/>
    <cellStyle name="Normal 5 6 3 13 3 2 2" xfId="33000"/>
    <cellStyle name="Normal 5 6 3 13 3 3" xfId="28750"/>
    <cellStyle name="Normal 5 6 3 13 4" xfId="27517"/>
    <cellStyle name="Normal 5 6 3 13 4 2" xfId="33001"/>
    <cellStyle name="Normal 5 6 3 13 5" xfId="21001"/>
    <cellStyle name="Normal 5 6 3 14" xfId="7934"/>
    <cellStyle name="Normal 5 6 3 14 2" xfId="7935"/>
    <cellStyle name="Normal 5 6 3 14 2 2" xfId="27518"/>
    <cellStyle name="Normal 5 6 3 14 2 2 2" xfId="33002"/>
    <cellStyle name="Normal 5 6 3 14 2 3" xfId="28748"/>
    <cellStyle name="Normal 5 6 3 14 3" xfId="7936"/>
    <cellStyle name="Normal 5 6 3 14 3 2" xfId="27519"/>
    <cellStyle name="Normal 5 6 3 14 3 2 2" xfId="33003"/>
    <cellStyle name="Normal 5 6 3 14 3 3" xfId="28746"/>
    <cellStyle name="Normal 5 6 3 14 4" xfId="27520"/>
    <cellStyle name="Normal 5 6 3 14 4 2" xfId="33004"/>
    <cellStyle name="Normal 5 6 3 14 5" xfId="28745"/>
    <cellStyle name="Normal 5 6 3 15" xfId="7937"/>
    <cellStyle name="Normal 5 6 3 15 2" xfId="7938"/>
    <cellStyle name="Normal 5 6 3 15 2 2" xfId="27521"/>
    <cellStyle name="Normal 5 6 3 15 2 2 2" xfId="33005"/>
    <cellStyle name="Normal 5 6 3 15 2 3" xfId="28743"/>
    <cellStyle name="Normal 5 6 3 15 3" xfId="7939"/>
    <cellStyle name="Normal 5 6 3 15 3 2" xfId="27522"/>
    <cellStyle name="Normal 5 6 3 15 3 2 2" xfId="33006"/>
    <cellStyle name="Normal 5 6 3 15 3 3" xfId="21004"/>
    <cellStyle name="Normal 5 6 3 15 4" xfId="27523"/>
    <cellStyle name="Normal 5 6 3 15 4 2" xfId="33007"/>
    <cellStyle name="Normal 5 6 3 15 5" xfId="28741"/>
    <cellStyle name="Normal 5 6 3 16" xfId="7940"/>
    <cellStyle name="Normal 5 6 3 16 2" xfId="7941"/>
    <cellStyle name="Normal 5 6 3 16 2 2" xfId="27524"/>
    <cellStyle name="Normal 5 6 3 16 2 2 2" xfId="33008"/>
    <cellStyle name="Normal 5 6 3 16 2 3" xfId="21005"/>
    <cellStyle name="Normal 5 6 3 16 3" xfId="7942"/>
    <cellStyle name="Normal 5 6 3 16 3 2" xfId="27525"/>
    <cellStyle name="Normal 5 6 3 16 3 2 2" xfId="33009"/>
    <cellStyle name="Normal 5 6 3 16 3 3" xfId="28737"/>
    <cellStyle name="Normal 5 6 3 16 4" xfId="27526"/>
    <cellStyle name="Normal 5 6 3 16 4 2" xfId="33010"/>
    <cellStyle name="Normal 5 6 3 16 5" xfId="28736"/>
    <cellStyle name="Normal 5 6 3 17" xfId="7943"/>
    <cellStyle name="Normal 5 6 3 17 2" xfId="27527"/>
    <cellStyle name="Normal 5 6 3 17 2 2" xfId="33011"/>
    <cellStyle name="Normal 5 6 3 17 3" xfId="28735"/>
    <cellStyle name="Normal 5 6 3 18" xfId="7944"/>
    <cellStyle name="Normal 5 6 3 18 2" xfId="27528"/>
    <cellStyle name="Normal 5 6 3 18 2 2" xfId="33012"/>
    <cellStyle name="Normal 5 6 3 18 3" xfId="28733"/>
    <cellStyle name="Normal 5 6 3 19" xfId="27529"/>
    <cellStyle name="Normal 5 6 3 19 2" xfId="33013"/>
    <cellStyle name="Normal 5 6 3 2" xfId="7945"/>
    <cellStyle name="Normal 5 6 3 2 2" xfId="7946"/>
    <cellStyle name="Normal 5 6 3 2 2 2" xfId="27530"/>
    <cellStyle name="Normal 5 6 3 2 2 2 2" xfId="33014"/>
    <cellStyle name="Normal 5 6 3 2 2 3" xfId="21008"/>
    <cellStyle name="Normal 5 6 3 2 3" xfId="7947"/>
    <cellStyle name="Normal 5 6 3 2 3 2" xfId="27531"/>
    <cellStyle name="Normal 5 6 3 2 3 2 2" xfId="33015"/>
    <cellStyle name="Normal 5 6 3 2 3 3" xfId="21009"/>
    <cellStyle name="Normal 5 6 3 2 4" xfId="27532"/>
    <cellStyle name="Normal 5 6 3 2 4 2" xfId="33016"/>
    <cellStyle name="Normal 5 6 3 2 5" xfId="28729"/>
    <cellStyle name="Normal 5 6 3 20" xfId="21010"/>
    <cellStyle name="Normal 5 6 3 3" xfId="7948"/>
    <cellStyle name="Normal 5 6 3 3 2" xfId="7949"/>
    <cellStyle name="Normal 5 6 3 3 2 2" xfId="27533"/>
    <cellStyle name="Normal 5 6 3 3 2 2 2" xfId="33017"/>
    <cellStyle name="Normal 5 6 3 3 2 3" xfId="21012"/>
    <cellStyle name="Normal 5 6 3 3 3" xfId="7950"/>
    <cellStyle name="Normal 5 6 3 3 3 2" xfId="27534"/>
    <cellStyle name="Normal 5 6 3 3 3 2 2" xfId="33018"/>
    <cellStyle name="Normal 5 6 3 3 3 3" xfId="21013"/>
    <cellStyle name="Normal 5 6 3 3 4" xfId="27535"/>
    <cellStyle name="Normal 5 6 3 3 4 2" xfId="33019"/>
    <cellStyle name="Normal 5 6 3 3 5" xfId="21014"/>
    <cellStyle name="Normal 5 6 3 4" xfId="7951"/>
    <cellStyle name="Normal 5 6 3 4 2" xfId="7952"/>
    <cellStyle name="Normal 5 6 3 4 2 2" xfId="27536"/>
    <cellStyle name="Normal 5 6 3 4 2 2 2" xfId="33020"/>
    <cellStyle name="Normal 5 6 3 4 2 3" xfId="28725"/>
    <cellStyle name="Normal 5 6 3 4 3" xfId="7953"/>
    <cellStyle name="Normal 5 6 3 4 3 2" xfId="27537"/>
    <cellStyle name="Normal 5 6 3 4 3 2 2" xfId="33021"/>
    <cellStyle name="Normal 5 6 3 4 3 3" xfId="28724"/>
    <cellStyle name="Normal 5 6 3 4 4" xfId="27538"/>
    <cellStyle name="Normal 5 6 3 4 4 2" xfId="33022"/>
    <cellStyle name="Normal 5 6 3 4 5" xfId="21016"/>
    <cellStyle name="Normal 5 6 3 5" xfId="7954"/>
    <cellStyle name="Normal 5 6 3 5 2" xfId="7955"/>
    <cellStyle name="Normal 5 6 3 5 2 2" xfId="27539"/>
    <cellStyle name="Normal 5 6 3 5 2 2 2" xfId="33023"/>
    <cellStyle name="Normal 5 6 3 5 2 3" xfId="28722"/>
    <cellStyle name="Normal 5 6 3 5 3" xfId="7956"/>
    <cellStyle name="Normal 5 6 3 5 3 2" xfId="27540"/>
    <cellStyle name="Normal 5 6 3 5 3 2 2" xfId="33024"/>
    <cellStyle name="Normal 5 6 3 5 3 3" xfId="28720"/>
    <cellStyle name="Normal 5 6 3 5 4" xfId="27541"/>
    <cellStyle name="Normal 5 6 3 5 4 2" xfId="33025"/>
    <cellStyle name="Normal 5 6 3 5 5" xfId="21019"/>
    <cellStyle name="Normal 5 6 3 6" xfId="7957"/>
    <cellStyle name="Normal 5 6 3 6 2" xfId="7958"/>
    <cellStyle name="Normal 5 6 3 6 2 2" xfId="27542"/>
    <cellStyle name="Normal 5 6 3 6 2 2 2" xfId="33026"/>
    <cellStyle name="Normal 5 6 3 6 2 3" xfId="28718"/>
    <cellStyle name="Normal 5 6 3 6 3" xfId="7959"/>
    <cellStyle name="Normal 5 6 3 6 3 2" xfId="27543"/>
    <cellStyle name="Normal 5 6 3 6 3 2 2" xfId="33027"/>
    <cellStyle name="Normal 5 6 3 6 3 3" xfId="28717"/>
    <cellStyle name="Normal 5 6 3 6 4" xfId="27544"/>
    <cellStyle name="Normal 5 6 3 6 4 2" xfId="33028"/>
    <cellStyle name="Normal 5 6 3 6 5" xfId="21021"/>
    <cellStyle name="Normal 5 6 3 7" xfId="7960"/>
    <cellStyle name="Normal 5 6 3 7 2" xfId="7961"/>
    <cellStyle name="Normal 5 6 3 7 2 2" xfId="27545"/>
    <cellStyle name="Normal 5 6 3 7 2 2 2" xfId="33029"/>
    <cellStyle name="Normal 5 6 3 7 2 3" xfId="28715"/>
    <cellStyle name="Normal 5 6 3 7 3" xfId="7962"/>
    <cellStyle name="Normal 5 6 3 7 3 2" xfId="27546"/>
    <cellStyle name="Normal 5 6 3 7 3 2 2" xfId="33030"/>
    <cellStyle name="Normal 5 6 3 7 3 3" xfId="28713"/>
    <cellStyle name="Normal 5 6 3 7 4" xfId="27547"/>
    <cellStyle name="Normal 5 6 3 7 4 2" xfId="33031"/>
    <cellStyle name="Normal 5 6 3 7 5" xfId="21024"/>
    <cellStyle name="Normal 5 6 3 8" xfId="7963"/>
    <cellStyle name="Normal 5 6 3 8 2" xfId="7964"/>
    <cellStyle name="Normal 5 6 3 8 2 2" xfId="27548"/>
    <cellStyle name="Normal 5 6 3 8 2 2 2" xfId="33032"/>
    <cellStyle name="Normal 5 6 3 8 2 3" xfId="28711"/>
    <cellStyle name="Normal 5 6 3 8 3" xfId="7965"/>
    <cellStyle name="Normal 5 6 3 8 3 2" xfId="27549"/>
    <cellStyle name="Normal 5 6 3 8 3 2 2" xfId="33033"/>
    <cellStyle name="Normal 5 6 3 8 3 3" xfId="28710"/>
    <cellStyle name="Normal 5 6 3 8 4" xfId="27550"/>
    <cellStyle name="Normal 5 6 3 8 4 2" xfId="33034"/>
    <cellStyle name="Normal 5 6 3 8 5" xfId="21026"/>
    <cellStyle name="Normal 5 6 3 9" xfId="7966"/>
    <cellStyle name="Normal 5 6 3 9 2" xfId="7967"/>
    <cellStyle name="Normal 5 6 3 9 2 2" xfId="27551"/>
    <cellStyle name="Normal 5 6 3 9 2 2 2" xfId="33035"/>
    <cellStyle name="Normal 5 6 3 9 2 3" xfId="28708"/>
    <cellStyle name="Normal 5 6 3 9 3" xfId="7968"/>
    <cellStyle name="Normal 5 6 3 9 3 2" xfId="27552"/>
    <cellStyle name="Normal 5 6 3 9 3 2 2" xfId="33036"/>
    <cellStyle name="Normal 5 6 3 9 3 3" xfId="28706"/>
    <cellStyle name="Normal 5 6 3 9 4" xfId="27553"/>
    <cellStyle name="Normal 5 6 3 9 4 2" xfId="33037"/>
    <cellStyle name="Normal 5 6 3 9 5" xfId="21029"/>
    <cellStyle name="Normal 5 6 4" xfId="7969"/>
    <cellStyle name="Normal 5 6 4 10" xfId="7970"/>
    <cellStyle name="Normal 5 6 4 10 2" xfId="7971"/>
    <cellStyle name="Normal 5 6 4 10 2 2" xfId="27554"/>
    <cellStyle name="Normal 5 6 4 10 2 2 2" xfId="33038"/>
    <cellStyle name="Normal 5 6 4 10 2 3" xfId="21030"/>
    <cellStyle name="Normal 5 6 4 10 3" xfId="7972"/>
    <cellStyle name="Normal 5 6 4 10 3 2" xfId="27555"/>
    <cellStyle name="Normal 5 6 4 10 3 2 2" xfId="33039"/>
    <cellStyle name="Normal 5 6 4 10 3 3" xfId="21031"/>
    <cellStyle name="Normal 5 6 4 10 4" xfId="27556"/>
    <cellStyle name="Normal 5 6 4 10 4 2" xfId="33040"/>
    <cellStyle name="Normal 5 6 4 10 5" xfId="21032"/>
    <cellStyle name="Normal 5 6 4 11" xfId="7973"/>
    <cellStyle name="Normal 5 6 4 11 2" xfId="7974"/>
    <cellStyle name="Normal 5 6 4 11 2 2" xfId="27557"/>
    <cellStyle name="Normal 5 6 4 11 2 2 2" xfId="33041"/>
    <cellStyle name="Normal 5 6 4 11 2 3" xfId="21033"/>
    <cellStyle name="Normal 5 6 4 11 3" xfId="7975"/>
    <cellStyle name="Normal 5 6 4 11 3 2" xfId="27558"/>
    <cellStyle name="Normal 5 6 4 11 3 2 2" xfId="33042"/>
    <cellStyle name="Normal 5 6 4 11 3 3" xfId="21035"/>
    <cellStyle name="Normal 5 6 4 11 4" xfId="27559"/>
    <cellStyle name="Normal 5 6 4 11 4 2" xfId="33043"/>
    <cellStyle name="Normal 5 6 4 11 5" xfId="28700"/>
    <cellStyle name="Normal 5 6 4 12" xfId="7976"/>
    <cellStyle name="Normal 5 6 4 12 2" xfId="7977"/>
    <cellStyle name="Normal 5 6 4 12 2 2" xfId="27560"/>
    <cellStyle name="Normal 5 6 4 12 2 2 2" xfId="33044"/>
    <cellStyle name="Normal 5 6 4 12 2 3" xfId="21038"/>
    <cellStyle name="Normal 5 6 4 12 3" xfId="7978"/>
    <cellStyle name="Normal 5 6 4 12 3 2" xfId="27561"/>
    <cellStyle name="Normal 5 6 4 12 3 2 2" xfId="33045"/>
    <cellStyle name="Normal 5 6 4 12 3 3" xfId="21039"/>
    <cellStyle name="Normal 5 6 4 12 4" xfId="27562"/>
    <cellStyle name="Normal 5 6 4 12 4 2" xfId="33046"/>
    <cellStyle name="Normal 5 6 4 12 5" xfId="21040"/>
    <cellStyle name="Normal 5 6 4 13" xfId="7979"/>
    <cellStyle name="Normal 5 6 4 13 2" xfId="7980"/>
    <cellStyle name="Normal 5 6 4 13 2 2" xfId="27563"/>
    <cellStyle name="Normal 5 6 4 13 2 2 2" xfId="33047"/>
    <cellStyle name="Normal 5 6 4 13 2 3" xfId="21042"/>
    <cellStyle name="Normal 5 6 4 13 3" xfId="7981"/>
    <cellStyle name="Normal 5 6 4 13 3 2" xfId="27564"/>
    <cellStyle name="Normal 5 6 4 13 3 2 2" xfId="33048"/>
    <cellStyle name="Normal 5 6 4 13 3 3" xfId="21044"/>
    <cellStyle name="Normal 5 6 4 13 4" xfId="27565"/>
    <cellStyle name="Normal 5 6 4 13 4 2" xfId="33049"/>
    <cellStyle name="Normal 5 6 4 13 5" xfId="28697"/>
    <cellStyle name="Normal 5 6 4 14" xfId="7982"/>
    <cellStyle name="Normal 5 6 4 14 2" xfId="7983"/>
    <cellStyle name="Normal 5 6 4 14 2 2" xfId="27566"/>
    <cellStyle name="Normal 5 6 4 14 2 2 2" xfId="33050"/>
    <cellStyle name="Normal 5 6 4 14 2 3" xfId="21047"/>
    <cellStyle name="Normal 5 6 4 14 3" xfId="7984"/>
    <cellStyle name="Normal 5 6 4 14 3 2" xfId="27567"/>
    <cellStyle name="Normal 5 6 4 14 3 2 2" xfId="33051"/>
    <cellStyle name="Normal 5 6 4 14 3 3" xfId="21048"/>
    <cellStyle name="Normal 5 6 4 14 4" xfId="27568"/>
    <cellStyle name="Normal 5 6 4 14 4 2" xfId="33052"/>
    <cellStyle name="Normal 5 6 4 14 5" xfId="21049"/>
    <cellStyle name="Normal 5 6 4 15" xfId="7985"/>
    <cellStyle name="Normal 5 6 4 15 2" xfId="7986"/>
    <cellStyle name="Normal 5 6 4 15 2 2" xfId="27569"/>
    <cellStyle name="Normal 5 6 4 15 2 2 2" xfId="33053"/>
    <cellStyle name="Normal 5 6 4 15 2 3" xfId="28694"/>
    <cellStyle name="Normal 5 6 4 15 3" xfId="7987"/>
    <cellStyle name="Normal 5 6 4 15 3 2" xfId="27570"/>
    <cellStyle name="Normal 5 6 4 15 3 2 2" xfId="33054"/>
    <cellStyle name="Normal 5 6 4 15 3 3" xfId="21051"/>
    <cellStyle name="Normal 5 6 4 15 4" xfId="27571"/>
    <cellStyle name="Normal 5 6 4 15 4 2" xfId="33055"/>
    <cellStyle name="Normal 5 6 4 15 5" xfId="28692"/>
    <cellStyle name="Normal 5 6 4 16" xfId="7988"/>
    <cellStyle name="Normal 5 6 4 16 2" xfId="7989"/>
    <cellStyle name="Normal 5 6 4 16 2 2" xfId="27572"/>
    <cellStyle name="Normal 5 6 4 16 2 2 2" xfId="33056"/>
    <cellStyle name="Normal 5 6 4 16 2 3" xfId="21052"/>
    <cellStyle name="Normal 5 6 4 16 3" xfId="7990"/>
    <cellStyle name="Normal 5 6 4 16 3 2" xfId="27573"/>
    <cellStyle name="Normal 5 6 4 16 3 2 2" xfId="33057"/>
    <cellStyle name="Normal 5 6 4 16 3 3" xfId="28688"/>
    <cellStyle name="Normal 5 6 4 16 4" xfId="27574"/>
    <cellStyle name="Normal 5 6 4 16 4 2" xfId="33058"/>
    <cellStyle name="Normal 5 6 4 16 5" xfId="28687"/>
    <cellStyle name="Normal 5 6 4 17" xfId="7991"/>
    <cellStyle name="Normal 5 6 4 17 2" xfId="27575"/>
    <cellStyle name="Normal 5 6 4 17 2 2" xfId="33059"/>
    <cellStyle name="Normal 5 6 4 17 3" xfId="28686"/>
    <cellStyle name="Normal 5 6 4 18" xfId="7992"/>
    <cellStyle name="Normal 5 6 4 18 2" xfId="27576"/>
    <cellStyle name="Normal 5 6 4 18 2 2" xfId="33060"/>
    <cellStyle name="Normal 5 6 4 18 3" xfId="28684"/>
    <cellStyle name="Normal 5 6 4 19" xfId="27577"/>
    <cellStyle name="Normal 5 6 4 19 2" xfId="33061"/>
    <cellStyle name="Normal 5 6 4 2" xfId="7993"/>
    <cellStyle name="Normal 5 6 4 2 2" xfId="7994"/>
    <cellStyle name="Normal 5 6 4 2 2 2" xfId="27578"/>
    <cellStyle name="Normal 5 6 4 2 2 2 2" xfId="33062"/>
    <cellStyle name="Normal 5 6 4 2 2 3" xfId="21055"/>
    <cellStyle name="Normal 5 6 4 2 3" xfId="7995"/>
    <cellStyle name="Normal 5 6 4 2 3 2" xfId="27579"/>
    <cellStyle name="Normal 5 6 4 2 3 2 2" xfId="33063"/>
    <cellStyle name="Normal 5 6 4 2 3 3" xfId="21056"/>
    <cellStyle name="Normal 5 6 4 2 4" xfId="27580"/>
    <cellStyle name="Normal 5 6 4 2 4 2" xfId="33064"/>
    <cellStyle name="Normal 5 6 4 2 5" xfId="28680"/>
    <cellStyle name="Normal 5 6 4 20" xfId="21057"/>
    <cellStyle name="Normal 5 6 4 3" xfId="7996"/>
    <cellStyle name="Normal 5 6 4 3 2" xfId="7997"/>
    <cellStyle name="Normal 5 6 4 3 2 2" xfId="27581"/>
    <cellStyle name="Normal 5 6 4 3 2 2 2" xfId="33065"/>
    <cellStyle name="Normal 5 6 4 3 2 3" xfId="28679"/>
    <cellStyle name="Normal 5 6 4 3 3" xfId="7998"/>
    <cellStyle name="Normal 5 6 4 3 3 2" xfId="27582"/>
    <cellStyle name="Normal 5 6 4 3 3 2 2" xfId="33066"/>
    <cellStyle name="Normal 5 6 4 3 3 3" xfId="28677"/>
    <cellStyle name="Normal 5 6 4 3 4" xfId="27583"/>
    <cellStyle name="Normal 5 6 4 3 4 2" xfId="33067"/>
    <cellStyle name="Normal 5 6 4 3 5" xfId="21060"/>
    <cellStyle name="Normal 5 6 4 4" xfId="7999"/>
    <cellStyle name="Normal 5 6 4 4 2" xfId="8000"/>
    <cellStyle name="Normal 5 6 4 4 2 2" xfId="27584"/>
    <cellStyle name="Normal 5 6 4 4 2 2 2" xfId="33068"/>
    <cellStyle name="Normal 5 6 4 4 2 3" xfId="28675"/>
    <cellStyle name="Normal 5 6 4 4 3" xfId="8001"/>
    <cellStyle name="Normal 5 6 4 4 3 2" xfId="27585"/>
    <cellStyle name="Normal 5 6 4 4 3 2 2" xfId="33069"/>
    <cellStyle name="Normal 5 6 4 4 3 3" xfId="28674"/>
    <cellStyle name="Normal 5 6 4 4 4" xfId="27586"/>
    <cellStyle name="Normal 5 6 4 4 4 2" xfId="33070"/>
    <cellStyle name="Normal 5 6 4 4 5" xfId="21062"/>
    <cellStyle name="Normal 5 6 4 5" xfId="8002"/>
    <cellStyle name="Normal 5 6 4 5 2" xfId="8003"/>
    <cellStyle name="Normal 5 6 4 5 2 2" xfId="27587"/>
    <cellStyle name="Normal 5 6 4 5 2 2 2" xfId="33071"/>
    <cellStyle name="Normal 5 6 4 5 2 3" xfId="28672"/>
    <cellStyle name="Normal 5 6 4 5 3" xfId="8004"/>
    <cellStyle name="Normal 5 6 4 5 3 2" xfId="27588"/>
    <cellStyle name="Normal 5 6 4 5 3 2 2" xfId="33072"/>
    <cellStyle name="Normal 5 6 4 5 3 3" xfId="28670"/>
    <cellStyle name="Normal 5 6 4 5 4" xfId="27589"/>
    <cellStyle name="Normal 5 6 4 5 4 2" xfId="33073"/>
    <cellStyle name="Normal 5 6 4 5 5" xfId="21065"/>
    <cellStyle name="Normal 5 6 4 6" xfId="8005"/>
    <cellStyle name="Normal 5 6 4 6 2" xfId="8006"/>
    <cellStyle name="Normal 5 6 4 6 2 2" xfId="27590"/>
    <cellStyle name="Normal 5 6 4 6 2 2 2" xfId="33074"/>
    <cellStyle name="Normal 5 6 4 6 2 3" xfId="21066"/>
    <cellStyle name="Normal 5 6 4 6 3" xfId="8007"/>
    <cellStyle name="Normal 5 6 4 6 3 2" xfId="27591"/>
    <cellStyle name="Normal 5 6 4 6 3 2 2" xfId="33075"/>
    <cellStyle name="Normal 5 6 4 6 3 3" xfId="28667"/>
    <cellStyle name="Normal 5 6 4 6 4" xfId="27592"/>
    <cellStyle name="Normal 5 6 4 6 4 2" xfId="33076"/>
    <cellStyle name="Normal 5 6 4 6 5" xfId="21067"/>
    <cellStyle name="Normal 5 6 4 7" xfId="8008"/>
    <cellStyle name="Normal 5 6 4 7 2" xfId="8009"/>
    <cellStyle name="Normal 5 6 4 7 2 2" xfId="27593"/>
    <cellStyle name="Normal 5 6 4 7 2 2 2" xfId="33077"/>
    <cellStyle name="Normal 5 6 4 7 2 3" xfId="28665"/>
    <cellStyle name="Normal 5 6 4 7 3" xfId="8010"/>
    <cellStyle name="Normal 5 6 4 7 3 2" xfId="27594"/>
    <cellStyle name="Normal 5 6 4 7 3 2 2" xfId="33078"/>
    <cellStyle name="Normal 5 6 4 7 3 3" xfId="28663"/>
    <cellStyle name="Normal 5 6 4 7 4" xfId="27595"/>
    <cellStyle name="Normal 5 6 4 7 4 2" xfId="33079"/>
    <cellStyle name="Normal 5 6 4 7 5" xfId="21070"/>
    <cellStyle name="Normal 5 6 4 8" xfId="8011"/>
    <cellStyle name="Normal 5 6 4 8 2" xfId="8012"/>
    <cellStyle name="Normal 5 6 4 8 2 2" xfId="27596"/>
    <cellStyle name="Normal 5 6 4 8 2 2 2" xfId="33080"/>
    <cellStyle name="Normal 5 6 4 8 2 3" xfId="28661"/>
    <cellStyle name="Normal 5 6 4 8 3" xfId="8013"/>
    <cellStyle name="Normal 5 6 4 8 3 2" xfId="27597"/>
    <cellStyle name="Normal 5 6 4 8 3 2 2" xfId="33081"/>
    <cellStyle name="Normal 5 6 4 8 3 3" xfId="28660"/>
    <cellStyle name="Normal 5 6 4 8 4" xfId="27598"/>
    <cellStyle name="Normal 5 6 4 8 4 2" xfId="33082"/>
    <cellStyle name="Normal 5 6 4 8 5" xfId="21072"/>
    <cellStyle name="Normal 5 6 4 9" xfId="8014"/>
    <cellStyle name="Normal 5 6 4 9 2" xfId="8015"/>
    <cellStyle name="Normal 5 6 4 9 2 2" xfId="27599"/>
    <cellStyle name="Normal 5 6 4 9 2 2 2" xfId="33083"/>
    <cellStyle name="Normal 5 6 4 9 2 3" xfId="28658"/>
    <cellStyle name="Normal 5 6 4 9 3" xfId="8016"/>
    <cellStyle name="Normal 5 6 4 9 3 2" xfId="27600"/>
    <cellStyle name="Normal 5 6 4 9 3 2 2" xfId="33084"/>
    <cellStyle name="Normal 5 6 4 9 3 3" xfId="28656"/>
    <cellStyle name="Normal 5 6 4 9 4" xfId="27601"/>
    <cellStyle name="Normal 5 6 4 9 4 2" xfId="33085"/>
    <cellStyle name="Normal 5 6 4 9 5" xfId="21075"/>
    <cellStyle name="Normal 5 6 5" xfId="8017"/>
    <cellStyle name="Normal 5 6 5 10" xfId="8018"/>
    <cellStyle name="Normal 5 6 5 10 2" xfId="8019"/>
    <cellStyle name="Normal 5 6 5 10 2 2" xfId="27602"/>
    <cellStyle name="Normal 5 6 5 10 2 2 2" xfId="33086"/>
    <cellStyle name="Normal 5 6 5 10 2 3" xfId="21076"/>
    <cellStyle name="Normal 5 6 5 10 3" xfId="8020"/>
    <cellStyle name="Normal 5 6 5 10 3 2" xfId="27603"/>
    <cellStyle name="Normal 5 6 5 10 3 2 2" xfId="33087"/>
    <cellStyle name="Normal 5 6 5 10 3 3" xfId="28653"/>
    <cellStyle name="Normal 5 6 5 10 4" xfId="27604"/>
    <cellStyle name="Normal 5 6 5 10 4 2" xfId="33088"/>
    <cellStyle name="Normal 5 6 5 10 5" xfId="28652"/>
    <cellStyle name="Normal 5 6 5 11" xfId="8021"/>
    <cellStyle name="Normal 5 6 5 11 2" xfId="8022"/>
    <cellStyle name="Normal 5 6 5 11 2 2" xfId="27605"/>
    <cellStyle name="Normal 5 6 5 11 2 2 2" xfId="33089"/>
    <cellStyle name="Normal 5 6 5 11 2 3" xfId="28651"/>
    <cellStyle name="Normal 5 6 5 11 3" xfId="8023"/>
    <cellStyle name="Normal 5 6 5 11 3 2" xfId="27606"/>
    <cellStyle name="Normal 5 6 5 11 3 2 2" xfId="33090"/>
    <cellStyle name="Normal 5 6 5 11 3 3" xfId="21080"/>
    <cellStyle name="Normal 5 6 5 11 4" xfId="27607"/>
    <cellStyle name="Normal 5 6 5 11 4 2" xfId="33091"/>
    <cellStyle name="Normal 5 6 5 11 5" xfId="28649"/>
    <cellStyle name="Normal 5 6 5 12" xfId="8024"/>
    <cellStyle name="Normal 5 6 5 12 2" xfId="8025"/>
    <cellStyle name="Normal 5 6 5 12 2 2" xfId="27608"/>
    <cellStyle name="Normal 5 6 5 12 2 2 2" xfId="33092"/>
    <cellStyle name="Normal 5 6 5 12 2 3" xfId="21081"/>
    <cellStyle name="Normal 5 6 5 12 3" xfId="8026"/>
    <cellStyle name="Normal 5 6 5 12 3 2" xfId="27609"/>
    <cellStyle name="Normal 5 6 5 12 3 2 2" xfId="33093"/>
    <cellStyle name="Normal 5 6 5 12 3 3" xfId="28645"/>
    <cellStyle name="Normal 5 6 5 12 4" xfId="27610"/>
    <cellStyle name="Normal 5 6 5 12 4 2" xfId="33094"/>
    <cellStyle name="Normal 5 6 5 12 5" xfId="28644"/>
    <cellStyle name="Normal 5 6 5 13" xfId="8027"/>
    <cellStyle name="Normal 5 6 5 13 2" xfId="8028"/>
    <cellStyle name="Normal 5 6 5 13 2 2" xfId="27611"/>
    <cellStyle name="Normal 5 6 5 13 2 2 2" xfId="33095"/>
    <cellStyle name="Normal 5 6 5 13 2 3" xfId="28642"/>
    <cellStyle name="Normal 5 6 5 13 3" xfId="8029"/>
    <cellStyle name="Normal 5 6 5 13 3 2" xfId="27612"/>
    <cellStyle name="Normal 5 6 5 13 3 2 2" xfId="33096"/>
    <cellStyle name="Normal 5 6 5 13 3 3" xfId="21083"/>
    <cellStyle name="Normal 5 6 5 13 4" xfId="27613"/>
    <cellStyle name="Normal 5 6 5 13 4 2" xfId="33097"/>
    <cellStyle name="Normal 5 6 5 13 5" xfId="28640"/>
    <cellStyle name="Normal 5 6 5 14" xfId="8030"/>
    <cellStyle name="Normal 5 6 5 14 2" xfId="8031"/>
    <cellStyle name="Normal 5 6 5 14 2 2" xfId="27614"/>
    <cellStyle name="Normal 5 6 5 14 2 2 2" xfId="33098"/>
    <cellStyle name="Normal 5 6 5 14 2 3" xfId="21084"/>
    <cellStyle name="Normal 5 6 5 14 3" xfId="8032"/>
    <cellStyle name="Normal 5 6 5 14 3 2" xfId="27615"/>
    <cellStyle name="Normal 5 6 5 14 3 2 2" xfId="33099"/>
    <cellStyle name="Normal 5 6 5 14 3 3" xfId="28636"/>
    <cellStyle name="Normal 5 6 5 14 4" xfId="27616"/>
    <cellStyle name="Normal 5 6 5 14 4 2" xfId="33100"/>
    <cellStyle name="Normal 5 6 5 14 5" xfId="28635"/>
    <cellStyle name="Normal 5 6 5 15" xfId="8033"/>
    <cellStyle name="Normal 5 6 5 15 2" xfId="8034"/>
    <cellStyle name="Normal 5 6 5 15 2 2" xfId="27617"/>
    <cellStyle name="Normal 5 6 5 15 2 2 2" xfId="33101"/>
    <cellStyle name="Normal 5 6 5 15 2 3" xfId="28633"/>
    <cellStyle name="Normal 5 6 5 15 3" xfId="8035"/>
    <cellStyle name="Normal 5 6 5 15 3 2" xfId="27618"/>
    <cellStyle name="Normal 5 6 5 15 3 2 2" xfId="33102"/>
    <cellStyle name="Normal 5 6 5 15 3 3" xfId="21086"/>
    <cellStyle name="Normal 5 6 5 15 4" xfId="27619"/>
    <cellStyle name="Normal 5 6 5 15 4 2" xfId="33103"/>
    <cellStyle name="Normal 5 6 5 15 5" xfId="28631"/>
    <cellStyle name="Normal 5 6 5 16" xfId="8036"/>
    <cellStyle name="Normal 5 6 5 16 2" xfId="8037"/>
    <cellStyle name="Normal 5 6 5 16 2 2" xfId="27620"/>
    <cellStyle name="Normal 5 6 5 16 2 2 2" xfId="33104"/>
    <cellStyle name="Normal 5 6 5 16 2 3" xfId="21087"/>
    <cellStyle name="Normal 5 6 5 16 3" xfId="8038"/>
    <cellStyle name="Normal 5 6 5 16 3 2" xfId="27621"/>
    <cellStyle name="Normal 5 6 5 16 3 2 2" xfId="33105"/>
    <cellStyle name="Normal 5 6 5 16 3 3" xfId="28627"/>
    <cellStyle name="Normal 5 6 5 16 4" xfId="27622"/>
    <cellStyle name="Normal 5 6 5 16 4 2" xfId="33106"/>
    <cellStyle name="Normal 5 6 5 16 5" xfId="28626"/>
    <cellStyle name="Normal 5 6 5 17" xfId="8039"/>
    <cellStyle name="Normal 5 6 5 17 2" xfId="27623"/>
    <cellStyle name="Normal 5 6 5 17 2 2" xfId="33107"/>
    <cellStyle name="Normal 5 6 5 17 3" xfId="28625"/>
    <cellStyle name="Normal 5 6 5 18" xfId="8040"/>
    <cellStyle name="Normal 5 6 5 18 2" xfId="27624"/>
    <cellStyle name="Normal 5 6 5 18 2 2" xfId="33108"/>
    <cellStyle name="Normal 5 6 5 18 3" xfId="28623"/>
    <cellStyle name="Normal 5 6 5 19" xfId="27625"/>
    <cellStyle name="Normal 5 6 5 19 2" xfId="33109"/>
    <cellStyle name="Normal 5 6 5 2" xfId="8041"/>
    <cellStyle name="Normal 5 6 5 2 2" xfId="8042"/>
    <cellStyle name="Normal 5 6 5 2 2 2" xfId="27626"/>
    <cellStyle name="Normal 5 6 5 2 2 2 2" xfId="33110"/>
    <cellStyle name="Normal 5 6 5 2 2 3" xfId="21090"/>
    <cellStyle name="Normal 5 6 5 2 3" xfId="8043"/>
    <cellStyle name="Normal 5 6 5 2 3 2" xfId="27627"/>
    <cellStyle name="Normal 5 6 5 2 3 2 2" xfId="33111"/>
    <cellStyle name="Normal 5 6 5 2 3 3" xfId="21091"/>
    <cellStyle name="Normal 5 6 5 2 4" xfId="27628"/>
    <cellStyle name="Normal 5 6 5 2 4 2" xfId="33112"/>
    <cellStyle name="Normal 5 6 5 2 5" xfId="28619"/>
    <cellStyle name="Normal 5 6 5 20" xfId="21092"/>
    <cellStyle name="Normal 5 6 5 3" xfId="8044"/>
    <cellStyle name="Normal 5 6 5 3 2" xfId="8045"/>
    <cellStyle name="Normal 5 6 5 3 2 2" xfId="27629"/>
    <cellStyle name="Normal 5 6 5 3 2 2 2" xfId="33113"/>
    <cellStyle name="Normal 5 6 5 3 2 3" xfId="28618"/>
    <cellStyle name="Normal 5 6 5 3 3" xfId="8046"/>
    <cellStyle name="Normal 5 6 5 3 3 2" xfId="27630"/>
    <cellStyle name="Normal 5 6 5 3 3 2 2" xfId="33114"/>
    <cellStyle name="Normal 5 6 5 3 3 3" xfId="28616"/>
    <cellStyle name="Normal 5 6 5 3 4" xfId="27631"/>
    <cellStyle name="Normal 5 6 5 3 4 2" xfId="33115"/>
    <cellStyle name="Normal 5 6 5 3 5" xfId="28615"/>
    <cellStyle name="Normal 5 6 5 4" xfId="8047"/>
    <cellStyle name="Normal 5 6 5 4 2" xfId="8048"/>
    <cellStyle name="Normal 5 6 5 4 2 2" xfId="27632"/>
    <cellStyle name="Normal 5 6 5 4 2 2 2" xfId="33116"/>
    <cellStyle name="Normal 5 6 5 4 2 3" xfId="21096"/>
    <cellStyle name="Normal 5 6 5 4 3" xfId="8049"/>
    <cellStyle name="Normal 5 6 5 4 3 2" xfId="27633"/>
    <cellStyle name="Normal 5 6 5 4 3 2 2" xfId="33117"/>
    <cellStyle name="Normal 5 6 5 4 3 3" xfId="28612"/>
    <cellStyle name="Normal 5 6 5 4 4" xfId="27634"/>
    <cellStyle name="Normal 5 6 5 4 4 2" xfId="33118"/>
    <cellStyle name="Normal 5 6 5 4 5" xfId="28611"/>
    <cellStyle name="Normal 5 6 5 5" xfId="8050"/>
    <cellStyle name="Normal 5 6 5 5 2" xfId="8051"/>
    <cellStyle name="Normal 5 6 5 5 2 2" xfId="27635"/>
    <cellStyle name="Normal 5 6 5 5 2 2 2" xfId="33119"/>
    <cellStyle name="Normal 5 6 5 5 2 3" xfId="28609"/>
    <cellStyle name="Normal 5 6 5 5 3" xfId="8052"/>
    <cellStyle name="Normal 5 6 5 5 3 2" xfId="27636"/>
    <cellStyle name="Normal 5 6 5 5 3 2 2" xfId="33120"/>
    <cellStyle name="Normal 5 6 5 5 3 3" xfId="21099"/>
    <cellStyle name="Normal 5 6 5 5 4" xfId="27637"/>
    <cellStyle name="Normal 5 6 5 5 4 2" xfId="33121"/>
    <cellStyle name="Normal 5 6 5 5 5" xfId="28607"/>
    <cellStyle name="Normal 5 6 5 6" xfId="8053"/>
    <cellStyle name="Normal 5 6 5 6 2" xfId="8054"/>
    <cellStyle name="Normal 5 6 5 6 2 2" xfId="27638"/>
    <cellStyle name="Normal 5 6 5 6 2 2 2" xfId="33122"/>
    <cellStyle name="Normal 5 6 5 6 2 3" xfId="21102"/>
    <cellStyle name="Normal 5 6 5 6 3" xfId="8055"/>
    <cellStyle name="Normal 5 6 5 6 3 2" xfId="27639"/>
    <cellStyle name="Normal 5 6 5 6 3 2 2" xfId="33123"/>
    <cellStyle name="Normal 5 6 5 6 3 3" xfId="28606"/>
    <cellStyle name="Normal 5 6 5 6 4" xfId="27640"/>
    <cellStyle name="Normal 5 6 5 6 4 2" xfId="33124"/>
    <cellStyle name="Normal 5 6 5 6 5" xfId="28605"/>
    <cellStyle name="Normal 5 6 5 7" xfId="8056"/>
    <cellStyle name="Normal 5 6 5 7 2" xfId="8057"/>
    <cellStyle name="Normal 5 6 5 7 2 2" xfId="27641"/>
    <cellStyle name="Normal 5 6 5 7 2 2 2" xfId="33125"/>
    <cellStyle name="Normal 5 6 5 7 2 3" xfId="28604"/>
    <cellStyle name="Normal 5 6 5 7 3" xfId="8058"/>
    <cellStyle name="Normal 5 6 5 7 3 2" xfId="27642"/>
    <cellStyle name="Normal 5 6 5 7 3 2 2" xfId="33126"/>
    <cellStyle name="Normal 5 6 5 7 3 3" xfId="21108"/>
    <cellStyle name="Normal 5 6 5 7 4" xfId="27643"/>
    <cellStyle name="Normal 5 6 5 7 4 2" xfId="33127"/>
    <cellStyle name="Normal 5 6 5 7 5" xfId="28603"/>
    <cellStyle name="Normal 5 6 5 8" xfId="8059"/>
    <cellStyle name="Normal 5 6 5 8 2" xfId="8060"/>
    <cellStyle name="Normal 5 6 5 8 2 2" xfId="27644"/>
    <cellStyle name="Normal 5 6 5 8 2 2 2" xfId="33128"/>
    <cellStyle name="Normal 5 6 5 8 2 3" xfId="21109"/>
    <cellStyle name="Normal 5 6 5 8 3" xfId="8061"/>
    <cellStyle name="Normal 5 6 5 8 3 2" xfId="27645"/>
    <cellStyle name="Normal 5 6 5 8 3 2 2" xfId="33129"/>
    <cellStyle name="Normal 5 6 5 8 3 3" xfId="28600"/>
    <cellStyle name="Normal 5 6 5 8 4" xfId="27646"/>
    <cellStyle name="Normal 5 6 5 8 4 2" xfId="33130"/>
    <cellStyle name="Normal 5 6 5 8 5" xfId="21111"/>
    <cellStyle name="Normal 5 6 5 9" xfId="8062"/>
    <cellStyle name="Normal 5 6 5 9 2" xfId="8063"/>
    <cellStyle name="Normal 5 6 5 9 2 2" xfId="27647"/>
    <cellStyle name="Normal 5 6 5 9 2 2 2" xfId="33131"/>
    <cellStyle name="Normal 5 6 5 9 2 3" xfId="28598"/>
    <cellStyle name="Normal 5 6 5 9 3" xfId="8064"/>
    <cellStyle name="Normal 5 6 5 9 3 2" xfId="27648"/>
    <cellStyle name="Normal 5 6 5 9 3 2 2" xfId="33132"/>
    <cellStyle name="Normal 5 6 5 9 3 3" xfId="28597"/>
    <cellStyle name="Normal 5 6 5 9 4" xfId="27649"/>
    <cellStyle name="Normal 5 6 5 9 4 2" xfId="33133"/>
    <cellStyle name="Normal 5 6 5 9 5" xfId="21114"/>
    <cellStyle name="Normal 5 6 6" xfId="8065"/>
    <cellStyle name="Normal 5 6 6 2" xfId="8066"/>
    <cellStyle name="Normal 5 6 6 2 2" xfId="27650"/>
    <cellStyle name="Normal 5 6 6 2 2 2" xfId="33134"/>
    <cellStyle name="Normal 5 6 6 2 3" xfId="28595"/>
    <cellStyle name="Normal 5 6 6 3" xfId="8067"/>
    <cellStyle name="Normal 5 6 6 3 2" xfId="27651"/>
    <cellStyle name="Normal 5 6 6 3 2 2" xfId="33135"/>
    <cellStyle name="Normal 5 6 6 3 3" xfId="28594"/>
    <cellStyle name="Normal 5 6 6 4" xfId="27652"/>
    <cellStyle name="Normal 5 6 6 4 2" xfId="33136"/>
    <cellStyle name="Normal 5 6 6 5" xfId="21117"/>
    <cellStyle name="Normal 5 6 7" xfId="8068"/>
    <cellStyle name="Normal 5 6 7 2" xfId="8069"/>
    <cellStyle name="Normal 5 6 7 2 2" xfId="27653"/>
    <cellStyle name="Normal 5 6 7 2 2 2" xfId="33137"/>
    <cellStyle name="Normal 5 6 7 2 3" xfId="28592"/>
    <cellStyle name="Normal 5 6 7 3" xfId="8070"/>
    <cellStyle name="Normal 5 6 7 3 2" xfId="27654"/>
    <cellStyle name="Normal 5 6 7 3 2 2" xfId="33138"/>
    <cellStyle name="Normal 5 6 7 3 3" xfId="28591"/>
    <cellStyle name="Normal 5 6 7 4" xfId="27655"/>
    <cellStyle name="Normal 5 6 7 4 2" xfId="33139"/>
    <cellStyle name="Normal 5 6 7 5" xfId="21120"/>
    <cellStyle name="Normal 5 6 8" xfId="8071"/>
    <cellStyle name="Normal 5 6 8 2" xfId="8072"/>
    <cellStyle name="Normal 5 6 8 2 2" xfId="27656"/>
    <cellStyle name="Normal 5 6 8 2 2 2" xfId="33140"/>
    <cellStyle name="Normal 5 6 8 2 3" xfId="28589"/>
    <cellStyle name="Normal 5 6 8 3" xfId="8073"/>
    <cellStyle name="Normal 5 6 8 3 2" xfId="27657"/>
    <cellStyle name="Normal 5 6 8 3 2 2" xfId="33141"/>
    <cellStyle name="Normal 5 6 8 3 3" xfId="28588"/>
    <cellStyle name="Normal 5 6 8 4" xfId="27658"/>
    <cellStyle name="Normal 5 6 8 4 2" xfId="33142"/>
    <cellStyle name="Normal 5 6 8 5" xfId="21123"/>
    <cellStyle name="Normal 5 6 9" xfId="8074"/>
    <cellStyle name="Normal 5 6 9 2" xfId="8075"/>
    <cellStyle name="Normal 5 6 9 2 2" xfId="27659"/>
    <cellStyle name="Normal 5 6 9 2 2 2" xfId="33143"/>
    <cellStyle name="Normal 5 6 9 2 3" xfId="28586"/>
    <cellStyle name="Normal 5 6 9 3" xfId="8076"/>
    <cellStyle name="Normal 5 6 9 3 2" xfId="27660"/>
    <cellStyle name="Normal 5 6 9 3 2 2" xfId="33144"/>
    <cellStyle name="Normal 5 6 9 3 3" xfId="28585"/>
    <cellStyle name="Normal 5 6 9 4" xfId="27661"/>
    <cellStyle name="Normal 5 6 9 4 2" xfId="33145"/>
    <cellStyle name="Normal 5 6 9 5" xfId="21126"/>
    <cellStyle name="Normal 5 7" xfId="8077"/>
    <cellStyle name="Normal 5 7 10" xfId="8078"/>
    <cellStyle name="Normal 5 7 10 2" xfId="8079"/>
    <cellStyle name="Normal 5 7 10 2 2" xfId="27662"/>
    <cellStyle name="Normal 5 7 10 2 2 2" xfId="33146"/>
    <cellStyle name="Normal 5 7 10 2 3" xfId="21128"/>
    <cellStyle name="Normal 5 7 10 3" xfId="8080"/>
    <cellStyle name="Normal 5 7 10 3 2" xfId="27663"/>
    <cellStyle name="Normal 5 7 10 3 2 2" xfId="33147"/>
    <cellStyle name="Normal 5 7 10 3 3" xfId="21129"/>
    <cellStyle name="Normal 5 7 10 4" xfId="27664"/>
    <cellStyle name="Normal 5 7 10 4 2" xfId="33148"/>
    <cellStyle name="Normal 5 7 10 5" xfId="21130"/>
    <cellStyle name="Normal 5 7 11" xfId="8081"/>
    <cellStyle name="Normal 5 7 11 2" xfId="8082"/>
    <cellStyle name="Normal 5 7 11 2 2" xfId="27665"/>
    <cellStyle name="Normal 5 7 11 2 2 2" xfId="33149"/>
    <cellStyle name="Normal 5 7 11 2 3" xfId="21131"/>
    <cellStyle name="Normal 5 7 11 3" xfId="8083"/>
    <cellStyle name="Normal 5 7 11 3 2" xfId="27666"/>
    <cellStyle name="Normal 5 7 11 3 2 2" xfId="33150"/>
    <cellStyle name="Normal 5 7 11 3 3" xfId="21132"/>
    <cellStyle name="Normal 5 7 11 4" xfId="27667"/>
    <cellStyle name="Normal 5 7 11 4 2" xfId="33151"/>
    <cellStyle name="Normal 5 7 11 5" xfId="28578"/>
    <cellStyle name="Normal 5 7 12" xfId="8084"/>
    <cellStyle name="Normal 5 7 12 2" xfId="8085"/>
    <cellStyle name="Normal 5 7 12 2 2" xfId="27668"/>
    <cellStyle name="Normal 5 7 12 2 2 2" xfId="33152"/>
    <cellStyle name="Normal 5 7 12 2 3" xfId="21133"/>
    <cellStyle name="Normal 5 7 12 3" xfId="8086"/>
    <cellStyle name="Normal 5 7 12 3 2" xfId="27669"/>
    <cellStyle name="Normal 5 7 12 3 2 2" xfId="33153"/>
    <cellStyle name="Normal 5 7 12 3 3" xfId="21134"/>
    <cellStyle name="Normal 5 7 12 4" xfId="27670"/>
    <cellStyle name="Normal 5 7 12 4 2" xfId="33154"/>
    <cellStyle name="Normal 5 7 12 5" xfId="21135"/>
    <cellStyle name="Normal 5 7 13" xfId="8087"/>
    <cellStyle name="Normal 5 7 13 2" xfId="8088"/>
    <cellStyle name="Normal 5 7 13 2 2" xfId="27671"/>
    <cellStyle name="Normal 5 7 13 2 2 2" xfId="33155"/>
    <cellStyle name="Normal 5 7 13 2 3" xfId="21136"/>
    <cellStyle name="Normal 5 7 13 3" xfId="8089"/>
    <cellStyle name="Normal 5 7 13 3 2" xfId="27672"/>
    <cellStyle name="Normal 5 7 13 3 2 2" xfId="33156"/>
    <cellStyle name="Normal 5 7 13 3 3" xfId="21137"/>
    <cellStyle name="Normal 5 7 13 4" xfId="27673"/>
    <cellStyle name="Normal 5 7 13 4 2" xfId="33157"/>
    <cellStyle name="Normal 5 7 13 5" xfId="28571"/>
    <cellStyle name="Normal 5 7 14" xfId="8090"/>
    <cellStyle name="Normal 5 7 14 2" xfId="8091"/>
    <cellStyle name="Normal 5 7 14 2 2" xfId="27674"/>
    <cellStyle name="Normal 5 7 14 2 2 2" xfId="33158"/>
    <cellStyle name="Normal 5 7 14 2 3" xfId="21138"/>
    <cellStyle name="Normal 5 7 14 3" xfId="8092"/>
    <cellStyle name="Normal 5 7 14 3 2" xfId="27675"/>
    <cellStyle name="Normal 5 7 14 3 2 2" xfId="33159"/>
    <cellStyle name="Normal 5 7 14 3 3" xfId="21139"/>
    <cellStyle name="Normal 5 7 14 4" xfId="27676"/>
    <cellStyle name="Normal 5 7 14 4 2" xfId="33160"/>
    <cellStyle name="Normal 5 7 14 5" xfId="21140"/>
    <cellStyle name="Normal 5 7 15" xfId="8093"/>
    <cellStyle name="Normal 5 7 15 2" xfId="8094"/>
    <cellStyle name="Normal 5 7 15 2 2" xfId="27677"/>
    <cellStyle name="Normal 5 7 15 2 2 2" xfId="33161"/>
    <cellStyle name="Normal 5 7 15 2 3" xfId="28567"/>
    <cellStyle name="Normal 5 7 15 3" xfId="8095"/>
    <cellStyle name="Normal 5 7 15 3 2" xfId="27678"/>
    <cellStyle name="Normal 5 7 15 3 2 2" xfId="33162"/>
    <cellStyle name="Normal 5 7 15 3 3" xfId="21143"/>
    <cellStyle name="Normal 5 7 15 4" xfId="27679"/>
    <cellStyle name="Normal 5 7 15 4 2" xfId="33163"/>
    <cellStyle name="Normal 5 7 15 5" xfId="28566"/>
    <cellStyle name="Normal 5 7 16" xfId="8096"/>
    <cellStyle name="Normal 5 7 16 2" xfId="8097"/>
    <cellStyle name="Normal 5 7 16 2 2" xfId="27680"/>
    <cellStyle name="Normal 5 7 16 2 2 2" xfId="33164"/>
    <cellStyle name="Normal 5 7 16 2 3" xfId="21146"/>
    <cellStyle name="Normal 5 7 16 3" xfId="8098"/>
    <cellStyle name="Normal 5 7 16 3 2" xfId="27681"/>
    <cellStyle name="Normal 5 7 16 3 2 2" xfId="33165"/>
    <cellStyle name="Normal 5 7 16 3 3" xfId="28565"/>
    <cellStyle name="Normal 5 7 16 4" xfId="27682"/>
    <cellStyle name="Normal 5 7 16 4 2" xfId="33166"/>
    <cellStyle name="Normal 5 7 16 5" xfId="28564"/>
    <cellStyle name="Normal 5 7 17" xfId="8099"/>
    <cellStyle name="Normal 5 7 17 2" xfId="8100"/>
    <cellStyle name="Normal 5 7 17 2 2" xfId="27683"/>
    <cellStyle name="Normal 5 7 17 2 2 2" xfId="33167"/>
    <cellStyle name="Normal 5 7 17 2 3" xfId="28563"/>
    <cellStyle name="Normal 5 7 17 3" xfId="8101"/>
    <cellStyle name="Normal 5 7 17 3 2" xfId="27684"/>
    <cellStyle name="Normal 5 7 17 3 2 2" xfId="33168"/>
    <cellStyle name="Normal 5 7 17 3 3" xfId="21151"/>
    <cellStyle name="Normal 5 7 17 4" xfId="27685"/>
    <cellStyle name="Normal 5 7 17 4 2" xfId="33169"/>
    <cellStyle name="Normal 5 7 17 5" xfId="28562"/>
    <cellStyle name="Normal 5 7 18" xfId="8102"/>
    <cellStyle name="Normal 5 7 18 2" xfId="8103"/>
    <cellStyle name="Normal 5 7 18 2 2" xfId="27686"/>
    <cellStyle name="Normal 5 7 18 2 2 2" xfId="33170"/>
    <cellStyle name="Normal 5 7 18 2 3" xfId="21154"/>
    <cellStyle name="Normal 5 7 18 3" xfId="8104"/>
    <cellStyle name="Normal 5 7 18 3 2" xfId="27687"/>
    <cellStyle name="Normal 5 7 18 3 2 2" xfId="33171"/>
    <cellStyle name="Normal 5 7 18 3 3" xfId="28561"/>
    <cellStyle name="Normal 5 7 18 4" xfId="27688"/>
    <cellStyle name="Normal 5 7 18 4 2" xfId="33172"/>
    <cellStyle name="Normal 5 7 18 5" xfId="28560"/>
    <cellStyle name="Normal 5 7 19" xfId="8105"/>
    <cellStyle name="Normal 5 7 19 2" xfId="8106"/>
    <cellStyle name="Normal 5 7 19 2 2" xfId="27689"/>
    <cellStyle name="Normal 5 7 19 2 2 2" xfId="33173"/>
    <cellStyle name="Normal 5 7 19 2 3" xfId="28559"/>
    <cellStyle name="Normal 5 7 19 3" xfId="8107"/>
    <cellStyle name="Normal 5 7 19 3 2" xfId="27690"/>
    <cellStyle name="Normal 5 7 19 3 2 2" xfId="33174"/>
    <cellStyle name="Normal 5 7 19 3 3" xfId="21159"/>
    <cellStyle name="Normal 5 7 19 4" xfId="27691"/>
    <cellStyle name="Normal 5 7 19 4 2" xfId="33175"/>
    <cellStyle name="Normal 5 7 19 5" xfId="28558"/>
    <cellStyle name="Normal 5 7 2" xfId="8108"/>
    <cellStyle name="Normal 5 7 2 10" xfId="8109"/>
    <cellStyle name="Normal 5 7 2 10 2" xfId="8110"/>
    <cellStyle name="Normal 5 7 2 10 2 2" xfId="27692"/>
    <cellStyle name="Normal 5 7 2 10 2 2 2" xfId="33176"/>
    <cellStyle name="Normal 5 7 2 10 2 3" xfId="21163"/>
    <cellStyle name="Normal 5 7 2 10 3" xfId="8111"/>
    <cellStyle name="Normal 5 7 2 10 3 2" xfId="27693"/>
    <cellStyle name="Normal 5 7 2 10 3 2 2" xfId="33177"/>
    <cellStyle name="Normal 5 7 2 10 3 3" xfId="21164"/>
    <cellStyle name="Normal 5 7 2 10 4" xfId="27694"/>
    <cellStyle name="Normal 5 7 2 10 4 2" xfId="33178"/>
    <cellStyle name="Normal 5 7 2 10 5" xfId="21165"/>
    <cellStyle name="Normal 5 7 2 11" xfId="8112"/>
    <cellStyle name="Normal 5 7 2 11 2" xfId="8113"/>
    <cellStyle name="Normal 5 7 2 11 2 2" xfId="27695"/>
    <cellStyle name="Normal 5 7 2 11 2 2 2" xfId="33179"/>
    <cellStyle name="Normal 5 7 2 11 2 3" xfId="28555"/>
    <cellStyle name="Normal 5 7 2 11 3" xfId="8114"/>
    <cellStyle name="Normal 5 7 2 11 3 2" xfId="27696"/>
    <cellStyle name="Normal 5 7 2 11 3 2 2" xfId="33180"/>
    <cellStyle name="Normal 5 7 2 11 3 3" xfId="28554"/>
    <cellStyle name="Normal 5 7 2 11 4" xfId="27697"/>
    <cellStyle name="Normal 5 7 2 11 4 2" xfId="33181"/>
    <cellStyle name="Normal 5 7 2 11 5" xfId="21168"/>
    <cellStyle name="Normal 5 7 2 12" xfId="8115"/>
    <cellStyle name="Normal 5 7 2 12 2" xfId="8116"/>
    <cellStyle name="Normal 5 7 2 12 2 2" xfId="27698"/>
    <cellStyle name="Normal 5 7 2 12 2 2 2" xfId="33182"/>
    <cellStyle name="Normal 5 7 2 12 2 3" xfId="28552"/>
    <cellStyle name="Normal 5 7 2 12 3" xfId="8117"/>
    <cellStyle name="Normal 5 7 2 12 3 2" xfId="27699"/>
    <cellStyle name="Normal 5 7 2 12 3 2 2" xfId="33183"/>
    <cellStyle name="Normal 5 7 2 12 3 3" xfId="28551"/>
    <cellStyle name="Normal 5 7 2 12 4" xfId="27700"/>
    <cellStyle name="Normal 5 7 2 12 4 2" xfId="33184"/>
    <cellStyle name="Normal 5 7 2 12 5" xfId="21171"/>
    <cellStyle name="Normal 5 7 2 13" xfId="8118"/>
    <cellStyle name="Normal 5 7 2 13 2" xfId="8119"/>
    <cellStyle name="Normal 5 7 2 13 2 2" xfId="27701"/>
    <cellStyle name="Normal 5 7 2 13 2 2 2" xfId="33185"/>
    <cellStyle name="Normal 5 7 2 13 2 3" xfId="28549"/>
    <cellStyle name="Normal 5 7 2 13 3" xfId="8120"/>
    <cellStyle name="Normal 5 7 2 13 3 2" xfId="27702"/>
    <cellStyle name="Normal 5 7 2 13 3 2 2" xfId="33186"/>
    <cellStyle name="Normal 5 7 2 13 3 3" xfId="28548"/>
    <cellStyle name="Normal 5 7 2 13 4" xfId="27703"/>
    <cellStyle name="Normal 5 7 2 13 4 2" xfId="33187"/>
    <cellStyle name="Normal 5 7 2 13 5" xfId="21174"/>
    <cellStyle name="Normal 5 7 2 14" xfId="8121"/>
    <cellStyle name="Normal 5 7 2 14 2" xfId="8122"/>
    <cellStyle name="Normal 5 7 2 14 2 2" xfId="27704"/>
    <cellStyle name="Normal 5 7 2 14 2 2 2" xfId="33188"/>
    <cellStyle name="Normal 5 7 2 14 2 3" xfId="28546"/>
    <cellStyle name="Normal 5 7 2 14 3" xfId="8123"/>
    <cellStyle name="Normal 5 7 2 14 3 2" xfId="27705"/>
    <cellStyle name="Normal 5 7 2 14 3 2 2" xfId="33189"/>
    <cellStyle name="Normal 5 7 2 14 3 3" xfId="28545"/>
    <cellStyle name="Normal 5 7 2 14 4" xfId="27706"/>
    <cellStyle name="Normal 5 7 2 14 4 2" xfId="33190"/>
    <cellStyle name="Normal 5 7 2 14 5" xfId="21177"/>
    <cellStyle name="Normal 5 7 2 15" xfId="8124"/>
    <cellStyle name="Normal 5 7 2 15 2" xfId="8125"/>
    <cellStyle name="Normal 5 7 2 15 2 2" xfId="27707"/>
    <cellStyle name="Normal 5 7 2 15 2 2 2" xfId="33191"/>
    <cellStyle name="Normal 5 7 2 15 2 3" xfId="28543"/>
    <cellStyle name="Normal 5 7 2 15 3" xfId="8126"/>
    <cellStyle name="Normal 5 7 2 15 3 2" xfId="27708"/>
    <cellStyle name="Normal 5 7 2 15 3 2 2" xfId="33192"/>
    <cellStyle name="Normal 5 7 2 15 3 3" xfId="21180"/>
    <cellStyle name="Normal 5 7 2 15 4" xfId="27709"/>
    <cellStyle name="Normal 5 7 2 15 4 2" xfId="33193"/>
    <cellStyle name="Normal 5 7 2 15 5" xfId="28542"/>
    <cellStyle name="Normal 5 7 2 16" xfId="8127"/>
    <cellStyle name="Normal 5 7 2 16 2" xfId="8128"/>
    <cellStyle name="Normal 5 7 2 16 2 2" xfId="27710"/>
    <cellStyle name="Normal 5 7 2 16 2 2 2" xfId="33194"/>
    <cellStyle name="Normal 5 7 2 16 2 3" xfId="28541"/>
    <cellStyle name="Normal 5 7 2 16 3" xfId="8129"/>
    <cellStyle name="Normal 5 7 2 16 3 2" xfId="27711"/>
    <cellStyle name="Normal 5 7 2 16 3 2 2" xfId="33195"/>
    <cellStyle name="Normal 5 7 2 16 3 3" xfId="28540"/>
    <cellStyle name="Normal 5 7 2 16 4" xfId="27712"/>
    <cellStyle name="Normal 5 7 2 16 4 2" xfId="33196"/>
    <cellStyle name="Normal 5 7 2 16 5" xfId="21184"/>
    <cellStyle name="Normal 5 7 2 17" xfId="8130"/>
    <cellStyle name="Normal 5 7 2 17 2" xfId="27713"/>
    <cellStyle name="Normal 5 7 2 17 2 2" xfId="33197"/>
    <cellStyle name="Normal 5 7 2 17 3" xfId="21185"/>
    <cellStyle name="Normal 5 7 2 18" xfId="8131"/>
    <cellStyle name="Normal 5 7 2 18 2" xfId="27714"/>
    <cellStyle name="Normal 5 7 2 18 2 2" xfId="33198"/>
    <cellStyle name="Normal 5 7 2 18 3" xfId="21186"/>
    <cellStyle name="Normal 5 7 2 19" xfId="27715"/>
    <cellStyle name="Normal 5 7 2 19 2" xfId="33199"/>
    <cellStyle name="Normal 5 7 2 2" xfId="8132"/>
    <cellStyle name="Normal 5 7 2 2 2" xfId="8133"/>
    <cellStyle name="Normal 5 7 2 2 2 2" xfId="27716"/>
    <cellStyle name="Normal 5 7 2 2 2 2 2" xfId="33200"/>
    <cellStyle name="Normal 5 7 2 2 2 3" xfId="21188"/>
    <cellStyle name="Normal 5 7 2 2 3" xfId="8134"/>
    <cellStyle name="Normal 5 7 2 2 3 2" xfId="27717"/>
    <cellStyle name="Normal 5 7 2 2 3 2 2" xfId="33201"/>
    <cellStyle name="Normal 5 7 2 2 3 3" xfId="28536"/>
    <cellStyle name="Normal 5 7 2 2 4" xfId="27718"/>
    <cellStyle name="Normal 5 7 2 2 4 2" xfId="33202"/>
    <cellStyle name="Normal 5 7 2 2 5" xfId="28535"/>
    <cellStyle name="Normal 5 7 2 20" xfId="21191"/>
    <cellStyle name="Normal 5 7 2 3" xfId="8135"/>
    <cellStyle name="Normal 5 7 2 3 2" xfId="8136"/>
    <cellStyle name="Normal 5 7 2 3 2 2" xfId="27719"/>
    <cellStyle name="Normal 5 7 2 3 2 2 2" xfId="33203"/>
    <cellStyle name="Normal 5 7 2 3 2 3" xfId="21192"/>
    <cellStyle name="Normal 5 7 2 3 3" xfId="8137"/>
    <cellStyle name="Normal 5 7 2 3 3 2" xfId="27720"/>
    <cellStyle name="Normal 5 7 2 3 3 2 2" xfId="33204"/>
    <cellStyle name="Normal 5 7 2 3 3 3" xfId="21193"/>
    <cellStyle name="Normal 5 7 2 3 4" xfId="27721"/>
    <cellStyle name="Normal 5 7 2 3 4 2" xfId="33205"/>
    <cellStyle name="Normal 5 7 2 3 5" xfId="28531"/>
    <cellStyle name="Normal 5 7 2 4" xfId="8138"/>
    <cellStyle name="Normal 5 7 2 4 2" xfId="8139"/>
    <cellStyle name="Normal 5 7 2 4 2 2" xfId="27722"/>
    <cellStyle name="Normal 5 7 2 4 2 2 2" xfId="33206"/>
    <cellStyle name="Normal 5 7 2 4 2 3" xfId="21194"/>
    <cellStyle name="Normal 5 7 2 4 3" xfId="8140"/>
    <cellStyle name="Normal 5 7 2 4 3 2" xfId="27723"/>
    <cellStyle name="Normal 5 7 2 4 3 2 2" xfId="33207"/>
    <cellStyle name="Normal 5 7 2 4 3 3" xfId="21195"/>
    <cellStyle name="Normal 5 7 2 4 4" xfId="27724"/>
    <cellStyle name="Normal 5 7 2 4 4 2" xfId="33208"/>
    <cellStyle name="Normal 5 7 2 4 5" xfId="21196"/>
    <cellStyle name="Normal 5 7 2 5" xfId="8141"/>
    <cellStyle name="Normal 5 7 2 5 2" xfId="8142"/>
    <cellStyle name="Normal 5 7 2 5 2 2" xfId="27725"/>
    <cellStyle name="Normal 5 7 2 5 2 2 2" xfId="33209"/>
    <cellStyle name="Normal 5 7 2 5 2 3" xfId="21197"/>
    <cellStyle name="Normal 5 7 2 5 3" xfId="8143"/>
    <cellStyle name="Normal 5 7 2 5 3 2" xfId="27726"/>
    <cellStyle name="Normal 5 7 2 5 3 2 2" xfId="33210"/>
    <cellStyle name="Normal 5 7 2 5 3 3" xfId="21198"/>
    <cellStyle name="Normal 5 7 2 5 4" xfId="27727"/>
    <cellStyle name="Normal 5 7 2 5 4 2" xfId="33211"/>
    <cellStyle name="Normal 5 7 2 5 5" xfId="28524"/>
    <cellStyle name="Normal 5 7 2 6" xfId="8144"/>
    <cellStyle name="Normal 5 7 2 6 2" xfId="8145"/>
    <cellStyle name="Normal 5 7 2 6 2 2" xfId="27728"/>
    <cellStyle name="Normal 5 7 2 6 2 2 2" xfId="33212"/>
    <cellStyle name="Normal 5 7 2 6 2 3" xfId="21199"/>
    <cellStyle name="Normal 5 7 2 6 3" xfId="8146"/>
    <cellStyle name="Normal 5 7 2 6 3 2" xfId="27729"/>
    <cellStyle name="Normal 5 7 2 6 3 2 2" xfId="33213"/>
    <cellStyle name="Normal 5 7 2 6 3 3" xfId="21200"/>
    <cellStyle name="Normal 5 7 2 6 4" xfId="27730"/>
    <cellStyle name="Normal 5 7 2 6 4 2" xfId="33214"/>
    <cellStyle name="Normal 5 7 2 6 5" xfId="21201"/>
    <cellStyle name="Normal 5 7 2 7" xfId="8147"/>
    <cellStyle name="Normal 5 7 2 7 2" xfId="8148"/>
    <cellStyle name="Normal 5 7 2 7 2 2" xfId="27731"/>
    <cellStyle name="Normal 5 7 2 7 2 2 2" xfId="33215"/>
    <cellStyle name="Normal 5 7 2 7 2 3" xfId="28519"/>
    <cellStyle name="Normal 5 7 2 7 3" xfId="8149"/>
    <cellStyle name="Normal 5 7 2 7 3 2" xfId="27732"/>
    <cellStyle name="Normal 5 7 2 7 3 2 2" xfId="33216"/>
    <cellStyle name="Normal 5 7 2 7 3 3" xfId="28518"/>
    <cellStyle name="Normal 5 7 2 7 4" xfId="27733"/>
    <cellStyle name="Normal 5 7 2 7 4 2" xfId="33217"/>
    <cellStyle name="Normal 5 7 2 7 5" xfId="21203"/>
    <cellStyle name="Normal 5 7 2 8" xfId="8150"/>
    <cellStyle name="Normal 5 7 2 8 2" xfId="8151"/>
    <cellStyle name="Normal 5 7 2 8 2 2" xfId="27734"/>
    <cellStyle name="Normal 5 7 2 8 2 2 2" xfId="33218"/>
    <cellStyle name="Normal 5 7 2 8 2 3" xfId="28516"/>
    <cellStyle name="Normal 5 7 2 8 3" xfId="8152"/>
    <cellStyle name="Normal 5 7 2 8 3 2" xfId="27735"/>
    <cellStyle name="Normal 5 7 2 8 3 2 2" xfId="33219"/>
    <cellStyle name="Normal 5 7 2 8 3 3" xfId="28514"/>
    <cellStyle name="Normal 5 7 2 8 4" xfId="27736"/>
    <cellStyle name="Normal 5 7 2 8 4 2" xfId="33220"/>
    <cellStyle name="Normal 5 7 2 8 5" xfId="21206"/>
    <cellStyle name="Normal 5 7 2 9" xfId="8153"/>
    <cellStyle name="Normal 5 7 2 9 2" xfId="8154"/>
    <cellStyle name="Normal 5 7 2 9 2 2" xfId="27737"/>
    <cellStyle name="Normal 5 7 2 9 2 2 2" xfId="33221"/>
    <cellStyle name="Normal 5 7 2 9 2 3" xfId="28512"/>
    <cellStyle name="Normal 5 7 2 9 3" xfId="8155"/>
    <cellStyle name="Normal 5 7 2 9 3 2" xfId="27738"/>
    <cellStyle name="Normal 5 7 2 9 3 2 2" xfId="33222"/>
    <cellStyle name="Normal 5 7 2 9 3 3" xfId="28511"/>
    <cellStyle name="Normal 5 7 2 9 4" xfId="27739"/>
    <cellStyle name="Normal 5 7 2 9 4 2" xfId="33223"/>
    <cellStyle name="Normal 5 7 2 9 5" xfId="21208"/>
    <cellStyle name="Normal 5 7 20" xfId="8156"/>
    <cellStyle name="Normal 5 7 20 2" xfId="8157"/>
    <cellStyle name="Normal 5 7 20 2 2" xfId="27740"/>
    <cellStyle name="Normal 5 7 20 2 2 2" xfId="33224"/>
    <cellStyle name="Normal 5 7 20 2 3" xfId="28508"/>
    <cellStyle name="Normal 5 7 20 3" xfId="8158"/>
    <cellStyle name="Normal 5 7 20 3 2" xfId="27741"/>
    <cellStyle name="Normal 5 7 20 3 2 2" xfId="33225"/>
    <cellStyle name="Normal 5 7 20 3 3" xfId="28507"/>
    <cellStyle name="Normal 5 7 20 4" xfId="27742"/>
    <cellStyle name="Normal 5 7 20 4 2" xfId="33226"/>
    <cellStyle name="Normal 5 7 20 5" xfId="21213"/>
    <cellStyle name="Normal 5 7 21" xfId="8159"/>
    <cellStyle name="Normal 5 7 21 2" xfId="27743"/>
    <cellStyle name="Normal 5 7 21 2 2" xfId="33227"/>
    <cellStyle name="Normal 5 7 21 3" xfId="21214"/>
    <cellStyle name="Normal 5 7 22" xfId="8160"/>
    <cellStyle name="Normal 5 7 22 2" xfId="27744"/>
    <cellStyle name="Normal 5 7 22 2 2" xfId="33228"/>
    <cellStyle name="Normal 5 7 22 3" xfId="21216"/>
    <cellStyle name="Normal 5 7 23" xfId="27745"/>
    <cellStyle name="Normal 5 7 23 2" xfId="33229"/>
    <cellStyle name="Normal 5 7 24" xfId="28504"/>
    <cellStyle name="Normal 5 7 3" xfId="8161"/>
    <cellStyle name="Normal 5 7 3 10" xfId="8162"/>
    <cellStyle name="Normal 5 7 3 10 2" xfId="8163"/>
    <cellStyle name="Normal 5 7 3 10 2 2" xfId="27746"/>
    <cellStyle name="Normal 5 7 3 10 2 2 2" xfId="33230"/>
    <cellStyle name="Normal 5 7 3 10 2 3" xfId="21217"/>
    <cellStyle name="Normal 5 7 3 10 3" xfId="8164"/>
    <cellStyle name="Normal 5 7 3 10 3 2" xfId="27747"/>
    <cellStyle name="Normal 5 7 3 10 3 2 2" xfId="33231"/>
    <cellStyle name="Normal 5 7 3 10 3 3" xfId="21218"/>
    <cellStyle name="Normal 5 7 3 10 4" xfId="27748"/>
    <cellStyle name="Normal 5 7 3 10 4 2" xfId="33232"/>
    <cellStyle name="Normal 5 7 3 10 5" xfId="21219"/>
    <cellStyle name="Normal 5 7 3 11" xfId="8165"/>
    <cellStyle name="Normal 5 7 3 11 2" xfId="8166"/>
    <cellStyle name="Normal 5 7 3 11 2 2" xfId="27749"/>
    <cellStyle name="Normal 5 7 3 11 2 2 2" xfId="33233"/>
    <cellStyle name="Normal 5 7 3 11 2 3" xfId="21220"/>
    <cellStyle name="Normal 5 7 3 11 3" xfId="8167"/>
    <cellStyle name="Normal 5 7 3 11 3 2" xfId="27750"/>
    <cellStyle name="Normal 5 7 3 11 3 2 2" xfId="33234"/>
    <cellStyle name="Normal 5 7 3 11 3 3" xfId="21221"/>
    <cellStyle name="Normal 5 7 3 11 4" xfId="27751"/>
    <cellStyle name="Normal 5 7 3 11 4 2" xfId="33235"/>
    <cellStyle name="Normal 5 7 3 11 5" xfId="28496"/>
    <cellStyle name="Normal 5 7 3 12" xfId="8168"/>
    <cellStyle name="Normal 5 7 3 12 2" xfId="8169"/>
    <cellStyle name="Normal 5 7 3 12 2 2" xfId="27752"/>
    <cellStyle name="Normal 5 7 3 12 2 2 2" xfId="33236"/>
    <cellStyle name="Normal 5 7 3 12 2 3" xfId="21222"/>
    <cellStyle name="Normal 5 7 3 12 3" xfId="8170"/>
    <cellStyle name="Normal 5 7 3 12 3 2" xfId="27753"/>
    <cellStyle name="Normal 5 7 3 12 3 2 2" xfId="33237"/>
    <cellStyle name="Normal 5 7 3 12 3 3" xfId="21223"/>
    <cellStyle name="Normal 5 7 3 12 4" xfId="27754"/>
    <cellStyle name="Normal 5 7 3 12 4 2" xfId="33238"/>
    <cellStyle name="Normal 5 7 3 12 5" xfId="21224"/>
    <cellStyle name="Normal 5 7 3 13" xfId="8171"/>
    <cellStyle name="Normal 5 7 3 13 2" xfId="8172"/>
    <cellStyle name="Normal 5 7 3 13 2 2" xfId="27755"/>
    <cellStyle name="Normal 5 7 3 13 2 2 2" xfId="33239"/>
    <cellStyle name="Normal 5 7 3 13 2 3" xfId="21226"/>
    <cellStyle name="Normal 5 7 3 13 3" xfId="8173"/>
    <cellStyle name="Normal 5 7 3 13 3 2" xfId="27756"/>
    <cellStyle name="Normal 5 7 3 13 3 2 2" xfId="33240"/>
    <cellStyle name="Normal 5 7 3 13 3 3" xfId="21227"/>
    <cellStyle name="Normal 5 7 3 13 4" xfId="27757"/>
    <cellStyle name="Normal 5 7 3 13 4 2" xfId="33241"/>
    <cellStyle name="Normal 5 7 3 13 5" xfId="28490"/>
    <cellStyle name="Normal 5 7 3 14" xfId="8174"/>
    <cellStyle name="Normal 5 7 3 14 2" xfId="8175"/>
    <cellStyle name="Normal 5 7 3 14 2 2" xfId="27758"/>
    <cellStyle name="Normal 5 7 3 14 2 2 2" xfId="33242"/>
    <cellStyle name="Normal 5 7 3 14 2 3" xfId="21228"/>
    <cellStyle name="Normal 5 7 3 14 3" xfId="8176"/>
    <cellStyle name="Normal 5 7 3 14 3 2" xfId="27759"/>
    <cellStyle name="Normal 5 7 3 14 3 2 2" xfId="33243"/>
    <cellStyle name="Normal 5 7 3 14 3 3" xfId="21229"/>
    <cellStyle name="Normal 5 7 3 14 4" xfId="27760"/>
    <cellStyle name="Normal 5 7 3 14 4 2" xfId="33244"/>
    <cellStyle name="Normal 5 7 3 14 5" xfId="21230"/>
    <cellStyle name="Normal 5 7 3 15" xfId="8177"/>
    <cellStyle name="Normal 5 7 3 15 2" xfId="8178"/>
    <cellStyle name="Normal 5 7 3 15 2 2" xfId="27761"/>
    <cellStyle name="Normal 5 7 3 15 2 2 2" xfId="33245"/>
    <cellStyle name="Normal 5 7 3 15 2 3" xfId="21231"/>
    <cellStyle name="Normal 5 7 3 15 3" xfId="8179"/>
    <cellStyle name="Normal 5 7 3 15 3 2" xfId="27762"/>
    <cellStyle name="Normal 5 7 3 15 3 2 2" xfId="33246"/>
    <cellStyle name="Normal 5 7 3 15 3 3" xfId="21232"/>
    <cellStyle name="Normal 5 7 3 15 4" xfId="27763"/>
    <cellStyle name="Normal 5 7 3 15 4 2" xfId="33247"/>
    <cellStyle name="Normal 5 7 3 15 5" xfId="28483"/>
    <cellStyle name="Normal 5 7 3 16" xfId="8180"/>
    <cellStyle name="Normal 5 7 3 16 2" xfId="8181"/>
    <cellStyle name="Normal 5 7 3 16 2 2" xfId="27764"/>
    <cellStyle name="Normal 5 7 3 16 2 2 2" xfId="33248"/>
    <cellStyle name="Normal 5 7 3 16 2 3" xfId="21233"/>
    <cellStyle name="Normal 5 7 3 16 3" xfId="8182"/>
    <cellStyle name="Normal 5 7 3 16 3 2" xfId="27765"/>
    <cellStyle name="Normal 5 7 3 16 3 2 2" xfId="33249"/>
    <cellStyle name="Normal 5 7 3 16 3 3" xfId="28481"/>
    <cellStyle name="Normal 5 7 3 16 4" xfId="27766"/>
    <cellStyle name="Normal 5 7 3 16 4 2" xfId="33250"/>
    <cellStyle name="Normal 5 7 3 16 5" xfId="28480"/>
    <cellStyle name="Normal 5 7 3 17" xfId="8183"/>
    <cellStyle name="Normal 5 7 3 17 2" xfId="27767"/>
    <cellStyle name="Normal 5 7 3 17 2 2" xfId="33251"/>
    <cellStyle name="Normal 5 7 3 17 3" xfId="28479"/>
    <cellStyle name="Normal 5 7 3 18" xfId="8184"/>
    <cellStyle name="Normal 5 7 3 18 2" xfId="27768"/>
    <cellStyle name="Normal 5 7 3 18 2 2" xfId="33252"/>
    <cellStyle name="Normal 5 7 3 18 3" xfId="28478"/>
    <cellStyle name="Normal 5 7 3 19" xfId="27769"/>
    <cellStyle name="Normal 5 7 3 19 2" xfId="33253"/>
    <cellStyle name="Normal 5 7 3 2" xfId="8185"/>
    <cellStyle name="Normal 5 7 3 2 2" xfId="8186"/>
    <cellStyle name="Normal 5 7 3 2 2 2" xfId="27770"/>
    <cellStyle name="Normal 5 7 3 2 2 2 2" xfId="33254"/>
    <cellStyle name="Normal 5 7 3 2 2 3" xfId="21239"/>
    <cellStyle name="Normal 5 7 3 2 3" xfId="8187"/>
    <cellStyle name="Normal 5 7 3 2 3 2" xfId="27771"/>
    <cellStyle name="Normal 5 7 3 2 3 2 2" xfId="33255"/>
    <cellStyle name="Normal 5 7 3 2 3 3" xfId="21241"/>
    <cellStyle name="Normal 5 7 3 2 4" xfId="27772"/>
    <cellStyle name="Normal 5 7 3 2 4 2" xfId="33256"/>
    <cellStyle name="Normal 5 7 3 2 5" xfId="28476"/>
    <cellStyle name="Normal 5 7 3 20" xfId="21242"/>
    <cellStyle name="Normal 5 7 3 3" xfId="8188"/>
    <cellStyle name="Normal 5 7 3 3 2" xfId="8189"/>
    <cellStyle name="Normal 5 7 3 3 2 2" xfId="27773"/>
    <cellStyle name="Normal 5 7 3 3 2 2 2" xfId="33257"/>
    <cellStyle name="Normal 5 7 3 3 2 3" xfId="28474"/>
    <cellStyle name="Normal 5 7 3 3 3" xfId="8190"/>
    <cellStyle name="Normal 5 7 3 3 3 2" xfId="27774"/>
    <cellStyle name="Normal 5 7 3 3 3 2 2" xfId="33258"/>
    <cellStyle name="Normal 5 7 3 3 3 3" xfId="28473"/>
    <cellStyle name="Normal 5 7 3 3 4" xfId="27775"/>
    <cellStyle name="Normal 5 7 3 3 4 2" xfId="33259"/>
    <cellStyle name="Normal 5 7 3 3 5" xfId="21245"/>
    <cellStyle name="Normal 5 7 3 4" xfId="8191"/>
    <cellStyle name="Normal 5 7 3 4 2" xfId="8192"/>
    <cellStyle name="Normal 5 7 3 4 2 2" xfId="27776"/>
    <cellStyle name="Normal 5 7 3 4 2 2 2" xfId="33260"/>
    <cellStyle name="Normal 5 7 3 4 2 3" xfId="28471"/>
    <cellStyle name="Normal 5 7 3 4 3" xfId="8193"/>
    <cellStyle name="Normal 5 7 3 4 3 2" xfId="27777"/>
    <cellStyle name="Normal 5 7 3 4 3 2 2" xfId="33261"/>
    <cellStyle name="Normal 5 7 3 4 3 3" xfId="28470"/>
    <cellStyle name="Normal 5 7 3 4 4" xfId="27778"/>
    <cellStyle name="Normal 5 7 3 4 4 2" xfId="33262"/>
    <cellStyle name="Normal 5 7 3 4 5" xfId="21248"/>
    <cellStyle name="Normal 5 7 3 5" xfId="8194"/>
    <cellStyle name="Normal 5 7 3 5 2" xfId="8195"/>
    <cellStyle name="Normal 5 7 3 5 2 2" xfId="27779"/>
    <cellStyle name="Normal 5 7 3 5 2 2 2" xfId="33263"/>
    <cellStyle name="Normal 5 7 3 5 2 3" xfId="28468"/>
    <cellStyle name="Normal 5 7 3 5 3" xfId="8196"/>
    <cellStyle name="Normal 5 7 3 5 3 2" xfId="27780"/>
    <cellStyle name="Normal 5 7 3 5 3 2 2" xfId="33264"/>
    <cellStyle name="Normal 5 7 3 5 3 3" xfId="28467"/>
    <cellStyle name="Normal 5 7 3 5 4" xfId="27781"/>
    <cellStyle name="Normal 5 7 3 5 4 2" xfId="33265"/>
    <cellStyle name="Normal 5 7 3 5 5" xfId="21251"/>
    <cellStyle name="Normal 5 7 3 6" xfId="8197"/>
    <cellStyle name="Normal 5 7 3 6 2" xfId="8198"/>
    <cellStyle name="Normal 5 7 3 6 2 2" xfId="27782"/>
    <cellStyle name="Normal 5 7 3 6 2 2 2" xfId="33266"/>
    <cellStyle name="Normal 5 7 3 6 2 3" xfId="28465"/>
    <cellStyle name="Normal 5 7 3 6 3" xfId="8199"/>
    <cellStyle name="Normal 5 7 3 6 3 2" xfId="27783"/>
    <cellStyle name="Normal 5 7 3 6 3 2 2" xfId="33267"/>
    <cellStyle name="Normal 5 7 3 6 3 3" xfId="28464"/>
    <cellStyle name="Normal 5 7 3 6 4" xfId="27784"/>
    <cellStyle name="Normal 5 7 3 6 4 2" xfId="33268"/>
    <cellStyle name="Normal 5 7 3 6 5" xfId="21254"/>
    <cellStyle name="Normal 5 7 3 7" xfId="8200"/>
    <cellStyle name="Normal 5 7 3 7 2" xfId="8201"/>
    <cellStyle name="Normal 5 7 3 7 2 2" xfId="27785"/>
    <cellStyle name="Normal 5 7 3 7 2 2 2" xfId="33269"/>
    <cellStyle name="Normal 5 7 3 7 2 3" xfId="28462"/>
    <cellStyle name="Normal 5 7 3 7 3" xfId="8202"/>
    <cellStyle name="Normal 5 7 3 7 3 2" xfId="27786"/>
    <cellStyle name="Normal 5 7 3 7 3 2 2" xfId="33270"/>
    <cellStyle name="Normal 5 7 3 7 3 3" xfId="28461"/>
    <cellStyle name="Normal 5 7 3 7 4" xfId="27787"/>
    <cellStyle name="Normal 5 7 3 7 4 2" xfId="33271"/>
    <cellStyle name="Normal 5 7 3 7 5" xfId="21257"/>
    <cellStyle name="Normal 5 7 3 8" xfId="8203"/>
    <cellStyle name="Normal 5 7 3 8 2" xfId="8204"/>
    <cellStyle name="Normal 5 7 3 8 2 2" xfId="27788"/>
    <cellStyle name="Normal 5 7 3 8 2 2 2" xfId="33272"/>
    <cellStyle name="Normal 5 7 3 8 2 3" xfId="28459"/>
    <cellStyle name="Normal 5 7 3 8 3" xfId="8205"/>
    <cellStyle name="Normal 5 7 3 8 3 2" xfId="27789"/>
    <cellStyle name="Normal 5 7 3 8 3 2 2" xfId="33273"/>
    <cellStyle name="Normal 5 7 3 8 3 3" xfId="28458"/>
    <cellStyle name="Normal 5 7 3 8 4" xfId="27790"/>
    <cellStyle name="Normal 5 7 3 8 4 2" xfId="33274"/>
    <cellStyle name="Normal 5 7 3 8 5" xfId="21260"/>
    <cellStyle name="Normal 5 7 3 9" xfId="8206"/>
    <cellStyle name="Normal 5 7 3 9 2" xfId="8207"/>
    <cellStyle name="Normal 5 7 3 9 2 2" xfId="27791"/>
    <cellStyle name="Normal 5 7 3 9 2 2 2" xfId="33275"/>
    <cellStyle name="Normal 5 7 3 9 2 3" xfId="28456"/>
    <cellStyle name="Normal 5 7 3 9 3" xfId="8208"/>
    <cellStyle name="Normal 5 7 3 9 3 2" xfId="27792"/>
    <cellStyle name="Normal 5 7 3 9 3 2 2" xfId="33276"/>
    <cellStyle name="Normal 5 7 3 9 3 3" xfId="28455"/>
    <cellStyle name="Normal 5 7 3 9 4" xfId="27793"/>
    <cellStyle name="Normal 5 7 3 9 4 2" xfId="33277"/>
    <cellStyle name="Normal 5 7 3 9 5" xfId="21263"/>
    <cellStyle name="Normal 5 7 4" xfId="8209"/>
    <cellStyle name="Normal 5 7 4 10" xfId="8210"/>
    <cellStyle name="Normal 5 7 4 10 2" xfId="8211"/>
    <cellStyle name="Normal 5 7 4 10 2 2" xfId="27794"/>
    <cellStyle name="Normal 5 7 4 10 2 2 2" xfId="33278"/>
    <cellStyle name="Normal 5 7 4 10 2 3" xfId="21265"/>
    <cellStyle name="Normal 5 7 4 10 3" xfId="8212"/>
    <cellStyle name="Normal 5 7 4 10 3 2" xfId="27795"/>
    <cellStyle name="Normal 5 7 4 10 3 2 2" xfId="33279"/>
    <cellStyle name="Normal 5 7 4 10 3 3" xfId="28453"/>
    <cellStyle name="Normal 5 7 4 10 4" xfId="27796"/>
    <cellStyle name="Normal 5 7 4 10 4 2" xfId="33280"/>
    <cellStyle name="Normal 5 7 4 10 5" xfId="28452"/>
    <cellStyle name="Normal 5 7 4 11" xfId="8213"/>
    <cellStyle name="Normal 5 7 4 11 2" xfId="8214"/>
    <cellStyle name="Normal 5 7 4 11 2 2" xfId="27797"/>
    <cellStyle name="Normal 5 7 4 11 2 2 2" xfId="33281"/>
    <cellStyle name="Normal 5 7 4 11 2 3" xfId="28451"/>
    <cellStyle name="Normal 5 7 4 11 3" xfId="8215"/>
    <cellStyle name="Normal 5 7 4 11 3 2" xfId="27798"/>
    <cellStyle name="Normal 5 7 4 11 3 2 2" xfId="33282"/>
    <cellStyle name="Normal 5 7 4 11 3 3" xfId="21270"/>
    <cellStyle name="Normal 5 7 4 11 4" xfId="27799"/>
    <cellStyle name="Normal 5 7 4 11 4 2" xfId="33283"/>
    <cellStyle name="Normal 5 7 4 11 5" xfId="28449"/>
    <cellStyle name="Normal 5 7 4 12" xfId="8216"/>
    <cellStyle name="Normal 5 7 4 12 2" xfId="8217"/>
    <cellStyle name="Normal 5 7 4 12 2 2" xfId="27800"/>
    <cellStyle name="Normal 5 7 4 12 2 2 2" xfId="33284"/>
    <cellStyle name="Normal 5 7 4 12 2 3" xfId="21271"/>
    <cellStyle name="Normal 5 7 4 12 3" xfId="8218"/>
    <cellStyle name="Normal 5 7 4 12 3 2" xfId="27801"/>
    <cellStyle name="Normal 5 7 4 12 3 2 2" xfId="33285"/>
    <cellStyle name="Normal 5 7 4 12 3 3" xfId="21272"/>
    <cellStyle name="Normal 5 7 4 12 4" xfId="27802"/>
    <cellStyle name="Normal 5 7 4 12 4 2" xfId="33286"/>
    <cellStyle name="Normal 5 7 4 12 5" xfId="21273"/>
    <cellStyle name="Normal 5 7 4 13" xfId="8219"/>
    <cellStyle name="Normal 5 7 4 13 2" xfId="8220"/>
    <cellStyle name="Normal 5 7 4 13 2 2" xfId="27803"/>
    <cellStyle name="Normal 5 7 4 13 2 2 2" xfId="33287"/>
    <cellStyle name="Normal 5 7 4 13 2 3" xfId="21275"/>
    <cellStyle name="Normal 5 7 4 13 3" xfId="8221"/>
    <cellStyle name="Normal 5 7 4 13 3 2" xfId="27804"/>
    <cellStyle name="Normal 5 7 4 13 3 2 2" xfId="33288"/>
    <cellStyle name="Normal 5 7 4 13 3 3" xfId="21276"/>
    <cellStyle name="Normal 5 7 4 13 4" xfId="27805"/>
    <cellStyle name="Normal 5 7 4 13 4 2" xfId="33289"/>
    <cellStyle name="Normal 5 7 4 13 5" xfId="28443"/>
    <cellStyle name="Normal 5 7 4 14" xfId="8222"/>
    <cellStyle name="Normal 5 7 4 14 2" xfId="8223"/>
    <cellStyle name="Normal 5 7 4 14 2 2" xfId="27806"/>
    <cellStyle name="Normal 5 7 4 14 2 2 2" xfId="33290"/>
    <cellStyle name="Normal 5 7 4 14 2 3" xfId="21277"/>
    <cellStyle name="Normal 5 7 4 14 3" xfId="8224"/>
    <cellStyle name="Normal 5 7 4 14 3 2" xfId="27807"/>
    <cellStyle name="Normal 5 7 4 14 3 2 2" xfId="33291"/>
    <cellStyle name="Normal 5 7 4 14 3 3" xfId="21278"/>
    <cellStyle name="Normal 5 7 4 14 4" xfId="27808"/>
    <cellStyle name="Normal 5 7 4 14 4 2" xfId="33292"/>
    <cellStyle name="Normal 5 7 4 14 5" xfId="21279"/>
    <cellStyle name="Normal 5 7 4 15" xfId="8225"/>
    <cellStyle name="Normal 5 7 4 15 2" xfId="8226"/>
    <cellStyle name="Normal 5 7 4 15 2 2" xfId="27809"/>
    <cellStyle name="Normal 5 7 4 15 2 2 2" xfId="33293"/>
    <cellStyle name="Normal 5 7 4 15 2 3" xfId="21280"/>
    <cellStyle name="Normal 5 7 4 15 3" xfId="8227"/>
    <cellStyle name="Normal 5 7 4 15 3 2" xfId="27810"/>
    <cellStyle name="Normal 5 7 4 15 3 2 2" xfId="33294"/>
    <cellStyle name="Normal 5 7 4 15 3 3" xfId="21281"/>
    <cellStyle name="Normal 5 7 4 15 4" xfId="27811"/>
    <cellStyle name="Normal 5 7 4 15 4 2" xfId="33295"/>
    <cellStyle name="Normal 5 7 4 15 5" xfId="28436"/>
    <cellStyle name="Normal 5 7 4 16" xfId="8228"/>
    <cellStyle name="Normal 5 7 4 16 2" xfId="8229"/>
    <cellStyle name="Normal 5 7 4 16 2 2" xfId="27812"/>
    <cellStyle name="Normal 5 7 4 16 2 2 2" xfId="33296"/>
    <cellStyle name="Normal 5 7 4 16 2 3" xfId="21282"/>
    <cellStyle name="Normal 5 7 4 16 3" xfId="8230"/>
    <cellStyle name="Normal 5 7 4 16 3 2" xfId="27813"/>
    <cellStyle name="Normal 5 7 4 16 3 2 2" xfId="33297"/>
    <cellStyle name="Normal 5 7 4 16 3 3" xfId="28434"/>
    <cellStyle name="Normal 5 7 4 16 4" xfId="27814"/>
    <cellStyle name="Normal 5 7 4 16 4 2" xfId="33298"/>
    <cellStyle name="Normal 5 7 4 16 5" xfId="28433"/>
    <cellStyle name="Normal 5 7 4 17" xfId="8231"/>
    <cellStyle name="Normal 5 7 4 17 2" xfId="27815"/>
    <cellStyle name="Normal 5 7 4 17 2 2" xfId="33299"/>
    <cellStyle name="Normal 5 7 4 17 3" xfId="28432"/>
    <cellStyle name="Normal 5 7 4 18" xfId="8232"/>
    <cellStyle name="Normal 5 7 4 18 2" xfId="27816"/>
    <cellStyle name="Normal 5 7 4 18 2 2" xfId="33300"/>
    <cellStyle name="Normal 5 7 4 18 3" xfId="28431"/>
    <cellStyle name="Normal 5 7 4 19" xfId="27817"/>
    <cellStyle name="Normal 5 7 4 19 2" xfId="33301"/>
    <cellStyle name="Normal 5 7 4 2" xfId="8233"/>
    <cellStyle name="Normal 5 7 4 2 2" xfId="8234"/>
    <cellStyle name="Normal 5 7 4 2 2 2" xfId="27818"/>
    <cellStyle name="Normal 5 7 4 2 2 2 2" xfId="33302"/>
    <cellStyle name="Normal 5 7 4 2 2 3" xfId="21288"/>
    <cellStyle name="Normal 5 7 4 2 3" xfId="8235"/>
    <cellStyle name="Normal 5 7 4 2 3 2" xfId="27819"/>
    <cellStyle name="Normal 5 7 4 2 3 2 2" xfId="33303"/>
    <cellStyle name="Normal 5 7 4 2 3 3" xfId="21290"/>
    <cellStyle name="Normal 5 7 4 2 4" xfId="27820"/>
    <cellStyle name="Normal 5 7 4 2 4 2" xfId="33304"/>
    <cellStyle name="Normal 5 7 4 2 5" xfId="28429"/>
    <cellStyle name="Normal 5 7 4 20" xfId="21291"/>
    <cellStyle name="Normal 5 7 4 3" xfId="8236"/>
    <cellStyle name="Normal 5 7 4 3 2" xfId="8237"/>
    <cellStyle name="Normal 5 7 4 3 2 2" xfId="27821"/>
    <cellStyle name="Normal 5 7 4 3 2 2 2" xfId="33305"/>
    <cellStyle name="Normal 5 7 4 3 2 3" xfId="28427"/>
    <cellStyle name="Normal 5 7 4 3 3" xfId="8238"/>
    <cellStyle name="Normal 5 7 4 3 3 2" xfId="27822"/>
    <cellStyle name="Normal 5 7 4 3 3 2 2" xfId="33306"/>
    <cellStyle name="Normal 5 7 4 3 3 3" xfId="28426"/>
    <cellStyle name="Normal 5 7 4 3 4" xfId="27823"/>
    <cellStyle name="Normal 5 7 4 3 4 2" xfId="33307"/>
    <cellStyle name="Normal 5 7 4 3 5" xfId="21294"/>
    <cellStyle name="Normal 5 7 4 4" xfId="8239"/>
    <cellStyle name="Normal 5 7 4 4 2" xfId="8240"/>
    <cellStyle name="Normal 5 7 4 4 2 2" xfId="27824"/>
    <cellStyle name="Normal 5 7 4 4 2 2 2" xfId="33308"/>
    <cellStyle name="Normal 5 7 4 4 2 3" xfId="28424"/>
    <cellStyle name="Normal 5 7 4 4 3" xfId="8241"/>
    <cellStyle name="Normal 5 7 4 4 3 2" xfId="27825"/>
    <cellStyle name="Normal 5 7 4 4 3 2 2" xfId="33309"/>
    <cellStyle name="Normal 5 7 4 4 3 3" xfId="28423"/>
    <cellStyle name="Normal 5 7 4 4 4" xfId="27826"/>
    <cellStyle name="Normal 5 7 4 4 4 2" xfId="33310"/>
    <cellStyle name="Normal 5 7 4 4 5" xfId="21297"/>
    <cellStyle name="Normal 5 7 4 5" xfId="8242"/>
    <cellStyle name="Normal 5 7 4 5 2" xfId="8243"/>
    <cellStyle name="Normal 5 7 4 5 2 2" xfId="27827"/>
    <cellStyle name="Normal 5 7 4 5 2 2 2" xfId="33311"/>
    <cellStyle name="Normal 5 7 4 5 2 3" xfId="28421"/>
    <cellStyle name="Normal 5 7 4 5 3" xfId="8244"/>
    <cellStyle name="Normal 5 7 4 5 3 2" xfId="27828"/>
    <cellStyle name="Normal 5 7 4 5 3 2 2" xfId="33312"/>
    <cellStyle name="Normal 5 7 4 5 3 3" xfId="28420"/>
    <cellStyle name="Normal 5 7 4 5 4" xfId="27829"/>
    <cellStyle name="Normal 5 7 4 5 4 2" xfId="33313"/>
    <cellStyle name="Normal 5 7 4 5 5" xfId="21300"/>
    <cellStyle name="Normal 5 7 4 6" xfId="8245"/>
    <cellStyle name="Normal 5 7 4 6 2" xfId="8246"/>
    <cellStyle name="Normal 5 7 4 6 2 2" xfId="27830"/>
    <cellStyle name="Normal 5 7 4 6 2 2 2" xfId="33314"/>
    <cellStyle name="Normal 5 7 4 6 2 3" xfId="28418"/>
    <cellStyle name="Normal 5 7 4 6 3" xfId="8247"/>
    <cellStyle name="Normal 5 7 4 6 3 2" xfId="27831"/>
    <cellStyle name="Normal 5 7 4 6 3 2 2" xfId="33315"/>
    <cellStyle name="Normal 5 7 4 6 3 3" xfId="28416"/>
    <cellStyle name="Normal 5 7 4 6 4" xfId="27832"/>
    <cellStyle name="Normal 5 7 4 6 4 2" xfId="33316"/>
    <cellStyle name="Normal 5 7 4 6 5" xfId="28415"/>
    <cellStyle name="Normal 5 7 4 7" xfId="8248"/>
    <cellStyle name="Normal 5 7 4 7 2" xfId="8249"/>
    <cellStyle name="Normal 5 7 4 7 2 2" xfId="27833"/>
    <cellStyle name="Normal 5 7 4 7 2 2 2" xfId="33317"/>
    <cellStyle name="Normal 5 7 4 7 2 3" xfId="28413"/>
    <cellStyle name="Normal 5 7 4 7 3" xfId="8250"/>
    <cellStyle name="Normal 5 7 4 7 3 2" xfId="27834"/>
    <cellStyle name="Normal 5 7 4 7 3 2 2" xfId="33318"/>
    <cellStyle name="Normal 5 7 4 7 3 3" xfId="21303"/>
    <cellStyle name="Normal 5 7 4 7 4" xfId="27835"/>
    <cellStyle name="Normal 5 7 4 7 4 2" xfId="33319"/>
    <cellStyle name="Normal 5 7 4 7 5" xfId="28411"/>
    <cellStyle name="Normal 5 7 4 8" xfId="8251"/>
    <cellStyle name="Normal 5 7 4 8 2" xfId="8252"/>
    <cellStyle name="Normal 5 7 4 8 2 2" xfId="27836"/>
    <cellStyle name="Normal 5 7 4 8 2 2 2" xfId="33320"/>
    <cellStyle name="Normal 5 7 4 8 2 3" xfId="21304"/>
    <cellStyle name="Normal 5 7 4 8 3" xfId="8253"/>
    <cellStyle name="Normal 5 7 4 8 3 2" xfId="27837"/>
    <cellStyle name="Normal 5 7 4 8 3 2 2" xfId="33321"/>
    <cellStyle name="Normal 5 7 4 8 3 3" xfId="28407"/>
    <cellStyle name="Normal 5 7 4 8 4" xfId="27838"/>
    <cellStyle name="Normal 5 7 4 8 4 2" xfId="33322"/>
    <cellStyle name="Normal 5 7 4 8 5" xfId="28406"/>
    <cellStyle name="Normal 5 7 4 9" xfId="8254"/>
    <cellStyle name="Normal 5 7 4 9 2" xfId="8255"/>
    <cellStyle name="Normal 5 7 4 9 2 2" xfId="27839"/>
    <cellStyle name="Normal 5 7 4 9 2 2 2" xfId="33323"/>
    <cellStyle name="Normal 5 7 4 9 2 3" xfId="28404"/>
    <cellStyle name="Normal 5 7 4 9 3" xfId="8256"/>
    <cellStyle name="Normal 5 7 4 9 3 2" xfId="27840"/>
    <cellStyle name="Normal 5 7 4 9 3 2 2" xfId="33324"/>
    <cellStyle name="Normal 5 7 4 9 3 3" xfId="21306"/>
    <cellStyle name="Normal 5 7 4 9 4" xfId="27841"/>
    <cellStyle name="Normal 5 7 4 9 4 2" xfId="33325"/>
    <cellStyle name="Normal 5 7 4 9 5" xfId="28402"/>
    <cellStyle name="Normal 5 7 5" xfId="8257"/>
    <cellStyle name="Normal 5 7 5 10" xfId="8258"/>
    <cellStyle name="Normal 5 7 5 10 2" xfId="8259"/>
    <cellStyle name="Normal 5 7 5 10 2 2" xfId="27842"/>
    <cellStyle name="Normal 5 7 5 10 2 2 2" xfId="33326"/>
    <cellStyle name="Normal 5 7 5 10 2 3" xfId="21307"/>
    <cellStyle name="Normal 5 7 5 10 3" xfId="8260"/>
    <cellStyle name="Normal 5 7 5 10 3 2" xfId="27843"/>
    <cellStyle name="Normal 5 7 5 10 3 2 2" xfId="33327"/>
    <cellStyle name="Normal 5 7 5 10 3 3" xfId="21308"/>
    <cellStyle name="Normal 5 7 5 10 4" xfId="27844"/>
    <cellStyle name="Normal 5 7 5 10 4 2" xfId="33328"/>
    <cellStyle name="Normal 5 7 5 10 5" xfId="21309"/>
    <cellStyle name="Normal 5 7 5 11" xfId="8261"/>
    <cellStyle name="Normal 5 7 5 11 2" xfId="8262"/>
    <cellStyle name="Normal 5 7 5 11 2 2" xfId="27845"/>
    <cellStyle name="Normal 5 7 5 11 2 2 2" xfId="33329"/>
    <cellStyle name="Normal 5 7 5 11 2 3" xfId="28397"/>
    <cellStyle name="Normal 5 7 5 11 3" xfId="8263"/>
    <cellStyle name="Normal 5 7 5 11 3 2" xfId="27846"/>
    <cellStyle name="Normal 5 7 5 11 3 2 2" xfId="33330"/>
    <cellStyle name="Normal 5 7 5 11 3 3" xfId="28395"/>
    <cellStyle name="Normal 5 7 5 11 4" xfId="27847"/>
    <cellStyle name="Normal 5 7 5 11 4 2" xfId="33331"/>
    <cellStyle name="Normal 5 7 5 11 5" xfId="21312"/>
    <cellStyle name="Normal 5 7 5 12" xfId="8264"/>
    <cellStyle name="Normal 5 7 5 12 2" xfId="8265"/>
    <cellStyle name="Normal 5 7 5 12 2 2" xfId="27848"/>
    <cellStyle name="Normal 5 7 5 12 2 2 2" xfId="33332"/>
    <cellStyle name="Normal 5 7 5 12 2 3" xfId="28393"/>
    <cellStyle name="Normal 5 7 5 12 3" xfId="8266"/>
    <cellStyle name="Normal 5 7 5 12 3 2" xfId="27849"/>
    <cellStyle name="Normal 5 7 5 12 3 2 2" xfId="33333"/>
    <cellStyle name="Normal 5 7 5 12 3 3" xfId="28392"/>
    <cellStyle name="Normal 5 7 5 12 4" xfId="27850"/>
    <cellStyle name="Normal 5 7 5 12 4 2" xfId="33334"/>
    <cellStyle name="Normal 5 7 5 12 5" xfId="21315"/>
    <cellStyle name="Normal 5 7 5 13" xfId="8267"/>
    <cellStyle name="Normal 5 7 5 13 2" xfId="8268"/>
    <cellStyle name="Normal 5 7 5 13 2 2" xfId="27851"/>
    <cellStyle name="Normal 5 7 5 13 2 2 2" xfId="33335"/>
    <cellStyle name="Normal 5 7 5 13 2 3" xfId="28390"/>
    <cellStyle name="Normal 5 7 5 13 3" xfId="8269"/>
    <cellStyle name="Normal 5 7 5 13 3 2" xfId="27852"/>
    <cellStyle name="Normal 5 7 5 13 3 2 2" xfId="33336"/>
    <cellStyle name="Normal 5 7 5 13 3 3" xfId="28389"/>
    <cellStyle name="Normal 5 7 5 13 4" xfId="27853"/>
    <cellStyle name="Normal 5 7 5 13 4 2" xfId="33337"/>
    <cellStyle name="Normal 5 7 5 13 5" xfId="21318"/>
    <cellStyle name="Normal 5 7 5 14" xfId="8270"/>
    <cellStyle name="Normal 5 7 5 14 2" xfId="8271"/>
    <cellStyle name="Normal 5 7 5 14 2 2" xfId="27854"/>
    <cellStyle name="Normal 5 7 5 14 2 2 2" xfId="33338"/>
    <cellStyle name="Normal 5 7 5 14 2 3" xfId="28387"/>
    <cellStyle name="Normal 5 7 5 14 3" xfId="8272"/>
    <cellStyle name="Normal 5 7 5 14 3 2" xfId="27855"/>
    <cellStyle name="Normal 5 7 5 14 3 2 2" xfId="33339"/>
    <cellStyle name="Normal 5 7 5 14 3 3" xfId="28386"/>
    <cellStyle name="Normal 5 7 5 14 4" xfId="27856"/>
    <cellStyle name="Normal 5 7 5 14 4 2" xfId="33340"/>
    <cellStyle name="Normal 5 7 5 14 5" xfId="21320"/>
    <cellStyle name="Normal 5 7 5 15" xfId="8273"/>
    <cellStyle name="Normal 5 7 5 15 2" xfId="8274"/>
    <cellStyle name="Normal 5 7 5 15 2 2" xfId="27857"/>
    <cellStyle name="Normal 5 7 5 15 2 2 2" xfId="33341"/>
    <cellStyle name="Normal 5 7 5 15 2 3" xfId="28384"/>
    <cellStyle name="Normal 5 7 5 15 3" xfId="8275"/>
    <cellStyle name="Normal 5 7 5 15 3 2" xfId="27858"/>
    <cellStyle name="Normal 5 7 5 15 3 2 2" xfId="33342"/>
    <cellStyle name="Normal 5 7 5 15 3 3" xfId="28382"/>
    <cellStyle name="Normal 5 7 5 15 4" xfId="27859"/>
    <cellStyle name="Normal 5 7 5 15 4 2" xfId="33343"/>
    <cellStyle name="Normal 5 7 5 15 5" xfId="21323"/>
    <cellStyle name="Normal 5 7 5 16" xfId="8276"/>
    <cellStyle name="Normal 5 7 5 16 2" xfId="8277"/>
    <cellStyle name="Normal 5 7 5 16 2 2" xfId="27860"/>
    <cellStyle name="Normal 5 7 5 16 2 2 2" xfId="33344"/>
    <cellStyle name="Normal 5 7 5 16 2 3" xfId="28380"/>
    <cellStyle name="Normal 5 7 5 16 3" xfId="8278"/>
    <cellStyle name="Normal 5 7 5 16 3 2" xfId="27861"/>
    <cellStyle name="Normal 5 7 5 16 3 2 2" xfId="33345"/>
    <cellStyle name="Normal 5 7 5 16 3 3" xfId="28379"/>
    <cellStyle name="Normal 5 7 5 16 4" xfId="27862"/>
    <cellStyle name="Normal 5 7 5 16 4 2" xfId="33346"/>
    <cellStyle name="Normal 5 7 5 16 5" xfId="21325"/>
    <cellStyle name="Normal 5 7 5 17" xfId="8279"/>
    <cellStyle name="Normal 5 7 5 17 2" xfId="27863"/>
    <cellStyle name="Normal 5 7 5 17 2 2" xfId="33347"/>
    <cellStyle name="Normal 5 7 5 17 3" xfId="21327"/>
    <cellStyle name="Normal 5 7 5 18" xfId="8280"/>
    <cellStyle name="Normal 5 7 5 18 2" xfId="27864"/>
    <cellStyle name="Normal 5 7 5 18 2 2" xfId="33348"/>
    <cellStyle name="Normal 5 7 5 18 3" xfId="21328"/>
    <cellStyle name="Normal 5 7 5 19" xfId="27865"/>
    <cellStyle name="Normal 5 7 5 19 2" xfId="33349"/>
    <cellStyle name="Normal 5 7 5 2" xfId="8281"/>
    <cellStyle name="Normal 5 7 5 2 2" xfId="8282"/>
    <cellStyle name="Normal 5 7 5 2 2 2" xfId="27866"/>
    <cellStyle name="Normal 5 7 5 2 2 2 2" xfId="33350"/>
    <cellStyle name="Normal 5 7 5 2 2 3" xfId="28375"/>
    <cellStyle name="Normal 5 7 5 2 3" xfId="8283"/>
    <cellStyle name="Normal 5 7 5 2 3 2" xfId="27867"/>
    <cellStyle name="Normal 5 7 5 2 3 2 2" xfId="33351"/>
    <cellStyle name="Normal 5 7 5 2 3 3" xfId="21330"/>
    <cellStyle name="Normal 5 7 5 2 4" xfId="27868"/>
    <cellStyle name="Normal 5 7 5 2 4 2" xfId="33352"/>
    <cellStyle name="Normal 5 7 5 2 5" xfId="28373"/>
    <cellStyle name="Normal 5 7 5 20" xfId="28372"/>
    <cellStyle name="Normal 5 7 5 3" xfId="8284"/>
    <cellStyle name="Normal 5 7 5 3 2" xfId="8285"/>
    <cellStyle name="Normal 5 7 5 3 2 2" xfId="27869"/>
    <cellStyle name="Normal 5 7 5 3 2 2 2" xfId="33353"/>
    <cellStyle name="Normal 5 7 5 3 2 3" xfId="21333"/>
    <cellStyle name="Normal 5 7 5 3 3" xfId="8286"/>
    <cellStyle name="Normal 5 7 5 3 3 2" xfId="27870"/>
    <cellStyle name="Normal 5 7 5 3 3 2 2" xfId="33354"/>
    <cellStyle name="Normal 5 7 5 3 3 3" xfId="21334"/>
    <cellStyle name="Normal 5 7 5 3 4" xfId="27871"/>
    <cellStyle name="Normal 5 7 5 3 4 2" xfId="33355"/>
    <cellStyle name="Normal 5 7 5 3 5" xfId="21335"/>
    <cellStyle name="Normal 5 7 5 4" xfId="8287"/>
    <cellStyle name="Normal 5 7 5 4 2" xfId="8288"/>
    <cellStyle name="Normal 5 7 5 4 2 2" xfId="27872"/>
    <cellStyle name="Normal 5 7 5 4 2 2 2" xfId="33356"/>
    <cellStyle name="Normal 5 7 5 4 2 3" xfId="21337"/>
    <cellStyle name="Normal 5 7 5 4 3" xfId="8289"/>
    <cellStyle name="Normal 5 7 5 4 3 2" xfId="27873"/>
    <cellStyle name="Normal 5 7 5 4 3 2 2" xfId="33357"/>
    <cellStyle name="Normal 5 7 5 4 3 3" xfId="21339"/>
    <cellStyle name="Normal 5 7 5 4 4" xfId="27874"/>
    <cellStyle name="Normal 5 7 5 4 4 2" xfId="33358"/>
    <cellStyle name="Normal 5 7 5 4 5" xfId="28369"/>
    <cellStyle name="Normal 5 7 5 5" xfId="8290"/>
    <cellStyle name="Normal 5 7 5 5 2" xfId="8291"/>
    <cellStyle name="Normal 5 7 5 5 2 2" xfId="27875"/>
    <cellStyle name="Normal 5 7 5 5 2 2 2" xfId="33359"/>
    <cellStyle name="Normal 5 7 5 5 2 3" xfId="21342"/>
    <cellStyle name="Normal 5 7 5 5 3" xfId="8292"/>
    <cellStyle name="Normal 5 7 5 5 3 2" xfId="27876"/>
    <cellStyle name="Normal 5 7 5 5 3 2 2" xfId="33360"/>
    <cellStyle name="Normal 5 7 5 5 3 3" xfId="21343"/>
    <cellStyle name="Normal 5 7 5 5 4" xfId="27877"/>
    <cellStyle name="Normal 5 7 5 5 4 2" xfId="33361"/>
    <cellStyle name="Normal 5 7 5 5 5" xfId="21344"/>
    <cellStyle name="Normal 5 7 5 6" xfId="8293"/>
    <cellStyle name="Normal 5 7 5 6 2" xfId="8294"/>
    <cellStyle name="Normal 5 7 5 6 2 2" xfId="27878"/>
    <cellStyle name="Normal 5 7 5 6 2 2 2" xfId="33362"/>
    <cellStyle name="Normal 5 7 5 6 2 3" xfId="28366"/>
    <cellStyle name="Normal 5 7 5 6 3" xfId="8295"/>
    <cellStyle name="Normal 5 7 5 6 3 2" xfId="27879"/>
    <cellStyle name="Normal 5 7 5 6 3 2 2" xfId="33363"/>
    <cellStyle name="Normal 5 7 5 6 3 3" xfId="28365"/>
    <cellStyle name="Normal 5 7 5 6 4" xfId="27880"/>
    <cellStyle name="Normal 5 7 5 6 4 2" xfId="33364"/>
    <cellStyle name="Normal 5 7 5 6 5" xfId="21347"/>
    <cellStyle name="Normal 5 7 5 7" xfId="8296"/>
    <cellStyle name="Normal 5 7 5 7 2" xfId="8297"/>
    <cellStyle name="Normal 5 7 5 7 2 2" xfId="27881"/>
    <cellStyle name="Normal 5 7 5 7 2 2 2" xfId="33365"/>
    <cellStyle name="Normal 5 7 5 7 2 3" xfId="28363"/>
    <cellStyle name="Normal 5 7 5 7 3" xfId="8298"/>
    <cellStyle name="Normal 5 7 5 7 3 2" xfId="27882"/>
    <cellStyle name="Normal 5 7 5 7 3 2 2" xfId="33366"/>
    <cellStyle name="Normal 5 7 5 7 3 3" xfId="28362"/>
    <cellStyle name="Normal 5 7 5 7 4" xfId="27883"/>
    <cellStyle name="Normal 5 7 5 7 4 2" xfId="33367"/>
    <cellStyle name="Normal 5 7 5 7 5" xfId="21350"/>
    <cellStyle name="Normal 5 7 5 8" xfId="8299"/>
    <cellStyle name="Normal 5 7 5 8 2" xfId="8300"/>
    <cellStyle name="Normal 5 7 5 8 2 2" xfId="27884"/>
    <cellStyle name="Normal 5 7 5 8 2 2 2" xfId="33368"/>
    <cellStyle name="Normal 5 7 5 8 2 3" xfId="28360"/>
    <cellStyle name="Normal 5 7 5 8 3" xfId="8301"/>
    <cellStyle name="Normal 5 7 5 8 3 2" xfId="27885"/>
    <cellStyle name="Normal 5 7 5 8 3 2 2" xfId="33369"/>
    <cellStyle name="Normal 5 7 5 8 3 3" xfId="28359"/>
    <cellStyle name="Normal 5 7 5 8 4" xfId="27886"/>
    <cellStyle name="Normal 5 7 5 8 4 2" xfId="33370"/>
    <cellStyle name="Normal 5 7 5 8 5" xfId="21353"/>
    <cellStyle name="Normal 5 7 5 9" xfId="8302"/>
    <cellStyle name="Normal 5 7 5 9 2" xfId="8303"/>
    <cellStyle name="Normal 5 7 5 9 2 2" xfId="27887"/>
    <cellStyle name="Normal 5 7 5 9 2 2 2" xfId="33371"/>
    <cellStyle name="Normal 5 7 5 9 2 3" xfId="28357"/>
    <cellStyle name="Normal 5 7 5 9 3" xfId="8304"/>
    <cellStyle name="Normal 5 7 5 9 3 2" xfId="27888"/>
    <cellStyle name="Normal 5 7 5 9 3 2 2" xfId="33372"/>
    <cellStyle name="Normal 5 7 5 9 3 3" xfId="28356"/>
    <cellStyle name="Normal 5 7 5 9 4" xfId="27889"/>
    <cellStyle name="Normal 5 7 5 9 4 2" xfId="33373"/>
    <cellStyle name="Normal 5 7 5 9 5" xfId="21356"/>
    <cellStyle name="Normal 5 7 6" xfId="8305"/>
    <cellStyle name="Normal 5 7 6 2" xfId="8306"/>
    <cellStyle name="Normal 5 7 6 2 2" xfId="27890"/>
    <cellStyle name="Normal 5 7 6 2 2 2" xfId="33374"/>
    <cellStyle name="Normal 5 7 6 2 3" xfId="28354"/>
    <cellStyle name="Normal 5 7 6 3" xfId="8307"/>
    <cellStyle name="Normal 5 7 6 3 2" xfId="27891"/>
    <cellStyle name="Normal 5 7 6 3 2 2" xfId="33375"/>
    <cellStyle name="Normal 5 7 6 3 3" xfId="21359"/>
    <cellStyle name="Normal 5 7 6 4" xfId="27892"/>
    <cellStyle name="Normal 5 7 6 4 2" xfId="33376"/>
    <cellStyle name="Normal 5 7 6 5" xfId="28353"/>
    <cellStyle name="Normal 5 7 7" xfId="8308"/>
    <cellStyle name="Normal 5 7 7 2" xfId="8309"/>
    <cellStyle name="Normal 5 7 7 2 2" xfId="27893"/>
    <cellStyle name="Normal 5 7 7 2 2 2" xfId="33377"/>
    <cellStyle name="Normal 5 7 7 2 3" xfId="21362"/>
    <cellStyle name="Normal 5 7 7 3" xfId="8310"/>
    <cellStyle name="Normal 5 7 7 3 2" xfId="27894"/>
    <cellStyle name="Normal 5 7 7 3 2 2" xfId="33378"/>
    <cellStyle name="Normal 5 7 7 3 3" xfId="21363"/>
    <cellStyle name="Normal 5 7 7 4" xfId="27895"/>
    <cellStyle name="Normal 5 7 7 4 2" xfId="33379"/>
    <cellStyle name="Normal 5 7 7 5" xfId="21364"/>
    <cellStyle name="Normal 5 7 8" xfId="8311"/>
    <cellStyle name="Normal 5 7 8 2" xfId="8312"/>
    <cellStyle name="Normal 5 7 8 2 2" xfId="27896"/>
    <cellStyle name="Normal 5 7 8 2 2 2" xfId="33380"/>
    <cellStyle name="Normal 5 7 8 2 3" xfId="21366"/>
    <cellStyle name="Normal 5 7 8 3" xfId="8313"/>
    <cellStyle name="Normal 5 7 8 3 2" xfId="27897"/>
    <cellStyle name="Normal 5 7 8 3 2 2" xfId="33381"/>
    <cellStyle name="Normal 5 7 8 3 3" xfId="21368"/>
    <cellStyle name="Normal 5 7 8 4" xfId="27898"/>
    <cellStyle name="Normal 5 7 8 4 2" xfId="33382"/>
    <cellStyle name="Normal 5 7 8 5" xfId="28350"/>
    <cellStyle name="Normal 5 7 9" xfId="8314"/>
    <cellStyle name="Normal 5 7 9 2" xfId="8315"/>
    <cellStyle name="Normal 5 7 9 2 2" xfId="27899"/>
    <cellStyle name="Normal 5 7 9 2 2 2" xfId="33383"/>
    <cellStyle name="Normal 5 7 9 2 3" xfId="21371"/>
    <cellStyle name="Normal 5 7 9 3" xfId="8316"/>
    <cellStyle name="Normal 5 7 9 3 2" xfId="27900"/>
    <cellStyle name="Normal 5 7 9 3 2 2" xfId="33384"/>
    <cellStyle name="Normal 5 7 9 3 3" xfId="21372"/>
    <cellStyle name="Normal 5 7 9 4" xfId="27901"/>
    <cellStyle name="Normal 5 7 9 4 2" xfId="33385"/>
    <cellStyle name="Normal 5 7 9 5" xfId="21373"/>
    <cellStyle name="Normal 5 8" xfId="8317"/>
    <cellStyle name="Normal 5 8 10" xfId="8318"/>
    <cellStyle name="Normal 5 8 10 2" xfId="8319"/>
    <cellStyle name="Normal 5 8 10 2 2" xfId="27902"/>
    <cellStyle name="Normal 5 8 10 2 2 2" xfId="33386"/>
    <cellStyle name="Normal 5 8 10 2 3" xfId="28347"/>
    <cellStyle name="Normal 5 8 10 3" xfId="8320"/>
    <cellStyle name="Normal 5 8 10 3 2" xfId="27903"/>
    <cellStyle name="Normal 5 8 10 3 2 2" xfId="33387"/>
    <cellStyle name="Normal 5 8 10 3 3" xfId="28346"/>
    <cellStyle name="Normal 5 8 10 4" xfId="27904"/>
    <cellStyle name="Normal 5 8 10 4 2" xfId="33388"/>
    <cellStyle name="Normal 5 8 10 5" xfId="21376"/>
    <cellStyle name="Normal 5 8 11" xfId="8321"/>
    <cellStyle name="Normal 5 8 11 2" xfId="8322"/>
    <cellStyle name="Normal 5 8 11 2 2" xfId="27905"/>
    <cellStyle name="Normal 5 8 11 2 2 2" xfId="33389"/>
    <cellStyle name="Normal 5 8 11 2 3" xfId="28344"/>
    <cellStyle name="Normal 5 8 11 3" xfId="8323"/>
    <cellStyle name="Normal 5 8 11 3 2" xfId="27906"/>
    <cellStyle name="Normal 5 8 11 3 2 2" xfId="33390"/>
    <cellStyle name="Normal 5 8 11 3 3" xfId="28342"/>
    <cellStyle name="Normal 5 8 11 4" xfId="27907"/>
    <cellStyle name="Normal 5 8 11 4 2" xfId="33391"/>
    <cellStyle name="Normal 5 8 11 5" xfId="21379"/>
    <cellStyle name="Normal 5 8 12" xfId="8324"/>
    <cellStyle name="Normal 5 8 12 2" xfId="8325"/>
    <cellStyle name="Normal 5 8 12 2 2" xfId="27908"/>
    <cellStyle name="Normal 5 8 12 2 2 2" xfId="33392"/>
    <cellStyle name="Normal 5 8 12 2 3" xfId="28340"/>
    <cellStyle name="Normal 5 8 12 3" xfId="8326"/>
    <cellStyle name="Normal 5 8 12 3 2" xfId="27909"/>
    <cellStyle name="Normal 5 8 12 3 2 2" xfId="33393"/>
    <cellStyle name="Normal 5 8 12 3 3" xfId="28339"/>
    <cellStyle name="Normal 5 8 12 4" xfId="27910"/>
    <cellStyle name="Normal 5 8 12 4 2" xfId="33394"/>
    <cellStyle name="Normal 5 8 12 5" xfId="28338"/>
    <cellStyle name="Normal 5 8 13" xfId="8327"/>
    <cellStyle name="Normal 5 8 13 2" xfId="8328"/>
    <cellStyle name="Normal 5 8 13 2 2" xfId="27911"/>
    <cellStyle name="Normal 5 8 13 2 2 2" xfId="33395"/>
    <cellStyle name="Normal 5 8 13 2 3" xfId="28337"/>
    <cellStyle name="Normal 5 8 13 3" xfId="8329"/>
    <cellStyle name="Normal 5 8 13 3 2" xfId="27912"/>
    <cellStyle name="Normal 5 8 13 3 2 2" xfId="33396"/>
    <cellStyle name="Normal 5 8 13 3 3" xfId="21384"/>
    <cellStyle name="Normal 5 8 13 4" xfId="27913"/>
    <cellStyle name="Normal 5 8 13 4 2" xfId="33397"/>
    <cellStyle name="Normal 5 8 13 5" xfId="28336"/>
    <cellStyle name="Normal 5 8 14" xfId="8330"/>
    <cellStyle name="Normal 5 8 14 2" xfId="8331"/>
    <cellStyle name="Normal 5 8 14 2 2" xfId="27914"/>
    <cellStyle name="Normal 5 8 14 2 2 2" xfId="33398"/>
    <cellStyle name="Normal 5 8 14 2 3" xfId="21387"/>
    <cellStyle name="Normal 5 8 14 3" xfId="8332"/>
    <cellStyle name="Normal 5 8 14 3 2" xfId="27915"/>
    <cellStyle name="Normal 5 8 14 3 2 2" xfId="33399"/>
    <cellStyle name="Normal 5 8 14 3 3" xfId="28335"/>
    <cellStyle name="Normal 5 8 14 4" xfId="27916"/>
    <cellStyle name="Normal 5 8 14 4 2" xfId="33400"/>
    <cellStyle name="Normal 5 8 14 5" xfId="28334"/>
    <cellStyle name="Normal 5 8 15" xfId="8333"/>
    <cellStyle name="Normal 5 8 15 2" xfId="8334"/>
    <cellStyle name="Normal 5 8 15 2 2" xfId="27917"/>
    <cellStyle name="Normal 5 8 15 2 2 2" xfId="33401"/>
    <cellStyle name="Normal 5 8 15 2 3" xfId="28333"/>
    <cellStyle name="Normal 5 8 15 3" xfId="8335"/>
    <cellStyle name="Normal 5 8 15 3 2" xfId="27918"/>
    <cellStyle name="Normal 5 8 15 3 2 2" xfId="33402"/>
    <cellStyle name="Normal 5 8 15 3 3" xfId="21392"/>
    <cellStyle name="Normal 5 8 15 4" xfId="27919"/>
    <cellStyle name="Normal 5 8 15 4 2" xfId="33403"/>
    <cellStyle name="Normal 5 8 15 5" xfId="28332"/>
    <cellStyle name="Normal 5 8 16" xfId="8336"/>
    <cellStyle name="Normal 5 8 16 2" xfId="8337"/>
    <cellStyle name="Normal 5 8 16 2 2" xfId="27920"/>
    <cellStyle name="Normal 5 8 16 2 2 2" xfId="33404"/>
    <cellStyle name="Normal 5 8 16 2 3" xfId="21395"/>
    <cellStyle name="Normal 5 8 16 3" xfId="8338"/>
    <cellStyle name="Normal 5 8 16 3 2" xfId="27921"/>
    <cellStyle name="Normal 5 8 16 3 2 2" xfId="33405"/>
    <cellStyle name="Normal 5 8 16 3 3" xfId="28331"/>
    <cellStyle name="Normal 5 8 16 4" xfId="27922"/>
    <cellStyle name="Normal 5 8 16 4 2" xfId="33406"/>
    <cellStyle name="Normal 5 8 16 5" xfId="28330"/>
    <cellStyle name="Normal 5 8 17" xfId="8339"/>
    <cellStyle name="Normal 5 8 17 2" xfId="27923"/>
    <cellStyle name="Normal 5 8 17 2 2" xfId="33407"/>
    <cellStyle name="Normal 5 8 17 3" xfId="21399"/>
    <cellStyle name="Normal 5 8 18" xfId="8340"/>
    <cellStyle name="Normal 5 8 18 2" xfId="27924"/>
    <cellStyle name="Normal 5 8 18 2 2" xfId="33408"/>
    <cellStyle name="Normal 5 8 18 3" xfId="21400"/>
    <cellStyle name="Normal 5 8 19" xfId="27925"/>
    <cellStyle name="Normal 5 8 19 2" xfId="33409"/>
    <cellStyle name="Normal 5 8 19 3" xfId="17090"/>
    <cellStyle name="Normal 5 8 2" xfId="8341"/>
    <cellStyle name="Normal 5 8 2 2" xfId="8342"/>
    <cellStyle name="Normal 5 8 2 2 2" xfId="27926"/>
    <cellStyle name="Normal 5 8 2 2 2 2" xfId="33410"/>
    <cellStyle name="Normal 5 8 2 2 3" xfId="28327"/>
    <cellStyle name="Normal 5 8 2 3" xfId="8343"/>
    <cellStyle name="Normal 5 8 2 3 2" xfId="27927"/>
    <cellStyle name="Normal 5 8 2 3 2 2" xfId="33411"/>
    <cellStyle name="Normal 5 8 2 3 3" xfId="21402"/>
    <cellStyle name="Normal 5 8 2 4" xfId="27928"/>
    <cellStyle name="Normal 5 8 2 4 2" xfId="33412"/>
    <cellStyle name="Normal 5 8 2 5" xfId="28325"/>
    <cellStyle name="Normal 5 8 20" xfId="28324"/>
    <cellStyle name="Normal 5 8 21" xfId="17066"/>
    <cellStyle name="Normal 5 8 3" xfId="8344"/>
    <cellStyle name="Normal 5 8 3 2" xfId="8345"/>
    <cellStyle name="Normal 5 8 3 2 2" xfId="27929"/>
    <cellStyle name="Normal 5 8 3 2 2 2" xfId="33413"/>
    <cellStyle name="Normal 5 8 3 2 3" xfId="21405"/>
    <cellStyle name="Normal 5 8 3 3" xfId="8346"/>
    <cellStyle name="Normal 5 8 3 3 2" xfId="27930"/>
    <cellStyle name="Normal 5 8 3 3 2 2" xfId="33414"/>
    <cellStyle name="Normal 5 8 3 3 3" xfId="21406"/>
    <cellStyle name="Normal 5 8 3 4" xfId="27931"/>
    <cellStyle name="Normal 5 8 3 4 2" xfId="33415"/>
    <cellStyle name="Normal 5 8 3 5" xfId="21407"/>
    <cellStyle name="Normal 5 8 4" xfId="8347"/>
    <cellStyle name="Normal 5 8 4 2" xfId="8348"/>
    <cellStyle name="Normal 5 8 4 2 2" xfId="27932"/>
    <cellStyle name="Normal 5 8 4 2 2 2" xfId="33416"/>
    <cellStyle name="Normal 5 8 4 2 3" xfId="21409"/>
    <cellStyle name="Normal 5 8 4 3" xfId="8349"/>
    <cellStyle name="Normal 5 8 4 3 2" xfId="27933"/>
    <cellStyle name="Normal 5 8 4 3 2 2" xfId="33417"/>
    <cellStyle name="Normal 5 8 4 3 3" xfId="21411"/>
    <cellStyle name="Normal 5 8 4 4" xfId="27934"/>
    <cellStyle name="Normal 5 8 4 4 2" xfId="33418"/>
    <cellStyle name="Normal 5 8 4 5" xfId="28321"/>
    <cellStyle name="Normal 5 8 5" xfId="8350"/>
    <cellStyle name="Normal 5 8 5 2" xfId="8351"/>
    <cellStyle name="Normal 5 8 5 2 2" xfId="27935"/>
    <cellStyle name="Normal 5 8 5 2 2 2" xfId="33419"/>
    <cellStyle name="Normal 5 8 5 2 3" xfId="21414"/>
    <cellStyle name="Normal 5 8 5 3" xfId="8352"/>
    <cellStyle name="Normal 5 8 5 3 2" xfId="27936"/>
    <cellStyle name="Normal 5 8 5 3 2 2" xfId="33420"/>
    <cellStyle name="Normal 5 8 5 3 3" xfId="21415"/>
    <cellStyle name="Normal 5 8 5 4" xfId="27937"/>
    <cellStyle name="Normal 5 8 5 4 2" xfId="33421"/>
    <cellStyle name="Normal 5 8 5 5" xfId="21416"/>
    <cellStyle name="Normal 5 8 6" xfId="8353"/>
    <cellStyle name="Normal 5 8 6 2" xfId="8354"/>
    <cellStyle name="Normal 5 8 6 2 2" xfId="27938"/>
    <cellStyle name="Normal 5 8 6 2 2 2" xfId="33422"/>
    <cellStyle name="Normal 5 8 6 2 3" xfId="21418"/>
    <cellStyle name="Normal 5 8 6 3" xfId="8355"/>
    <cellStyle name="Normal 5 8 6 3 2" xfId="27939"/>
    <cellStyle name="Normal 5 8 6 3 2 2" xfId="33423"/>
    <cellStyle name="Normal 5 8 6 3 3" xfId="21420"/>
    <cellStyle name="Normal 5 8 6 4" xfId="27940"/>
    <cellStyle name="Normal 5 8 6 4 2" xfId="33424"/>
    <cellStyle name="Normal 5 8 6 5" xfId="28317"/>
    <cellStyle name="Normal 5 8 7" xfId="8356"/>
    <cellStyle name="Normal 5 8 7 2" xfId="8357"/>
    <cellStyle name="Normal 5 8 7 2 2" xfId="27941"/>
    <cellStyle name="Normal 5 8 7 2 2 2" xfId="33425"/>
    <cellStyle name="Normal 5 8 7 2 3" xfId="28315"/>
    <cellStyle name="Normal 5 8 7 3" xfId="8358"/>
    <cellStyle name="Normal 5 8 7 3 2" xfId="27942"/>
    <cellStyle name="Normal 5 8 7 3 2 2" xfId="33426"/>
    <cellStyle name="Normal 5 8 7 3 3" xfId="28313"/>
    <cellStyle name="Normal 5 8 7 4" xfId="27943"/>
    <cellStyle name="Normal 5 8 7 4 2" xfId="33427"/>
    <cellStyle name="Normal 5 8 7 5" xfId="21421"/>
    <cellStyle name="Normal 5 8 8" xfId="8359"/>
    <cellStyle name="Normal 5 8 8 2" xfId="8360"/>
    <cellStyle name="Normal 5 8 8 2 2" xfId="27944"/>
    <cellStyle name="Normal 5 8 8 2 2 2" xfId="33428"/>
    <cellStyle name="Normal 5 8 8 2 3" xfId="28311"/>
    <cellStyle name="Normal 5 8 8 3" xfId="8361"/>
    <cellStyle name="Normal 5 8 8 3 2" xfId="27945"/>
    <cellStyle name="Normal 5 8 8 3 2 2" xfId="33429"/>
    <cellStyle name="Normal 5 8 8 3 3" xfId="28310"/>
    <cellStyle name="Normal 5 8 8 4" xfId="27946"/>
    <cellStyle name="Normal 5 8 8 4 2" xfId="33430"/>
    <cellStyle name="Normal 5 8 8 5" xfId="21424"/>
    <cellStyle name="Normal 5 8 9" xfId="8362"/>
    <cellStyle name="Normal 5 8 9 2" xfId="8363"/>
    <cellStyle name="Normal 5 8 9 2 2" xfId="27947"/>
    <cellStyle name="Normal 5 8 9 2 2 2" xfId="33431"/>
    <cellStyle name="Normal 5 8 9 2 3" xfId="28308"/>
    <cellStyle name="Normal 5 8 9 3" xfId="8364"/>
    <cellStyle name="Normal 5 8 9 3 2" xfId="27948"/>
    <cellStyle name="Normal 5 8 9 3 2 2" xfId="33432"/>
    <cellStyle name="Normal 5 8 9 3 3" xfId="28307"/>
    <cellStyle name="Normal 5 8 9 4" xfId="27949"/>
    <cellStyle name="Normal 5 8 9 4 2" xfId="33433"/>
    <cellStyle name="Normal 5 8 9 5" xfId="21427"/>
    <cellStyle name="Normal 5 9" xfId="8365"/>
    <cellStyle name="Normal 5 9 10" xfId="8366"/>
    <cellStyle name="Normal 5 9 10 2" xfId="8367"/>
    <cellStyle name="Normal 5 9 10 2 2" xfId="27950"/>
    <cellStyle name="Normal 5 9 10 2 2 2" xfId="33434"/>
    <cellStyle name="Normal 5 9 10 2 3" xfId="21429"/>
    <cellStyle name="Normal 5 9 10 3" xfId="8368"/>
    <cellStyle name="Normal 5 9 10 3 2" xfId="27951"/>
    <cellStyle name="Normal 5 9 10 3 2 2" xfId="33435"/>
    <cellStyle name="Normal 5 9 10 3 3" xfId="28305"/>
    <cellStyle name="Normal 5 9 10 4" xfId="27952"/>
    <cellStyle name="Normal 5 9 10 4 2" xfId="33436"/>
    <cellStyle name="Normal 5 9 10 5" xfId="28304"/>
    <cellStyle name="Normal 5 9 11" xfId="8369"/>
    <cellStyle name="Normal 5 9 11 2" xfId="8370"/>
    <cellStyle name="Normal 5 9 11 2 2" xfId="27953"/>
    <cellStyle name="Normal 5 9 11 2 2 2" xfId="33437"/>
    <cellStyle name="Normal 5 9 11 2 3" xfId="28303"/>
    <cellStyle name="Normal 5 9 11 3" xfId="8371"/>
    <cellStyle name="Normal 5 9 11 3 2" xfId="27954"/>
    <cellStyle name="Normal 5 9 11 3 2 2" xfId="33438"/>
    <cellStyle name="Normal 5 9 11 3 3" xfId="21434"/>
    <cellStyle name="Normal 5 9 11 4" xfId="27955"/>
    <cellStyle name="Normal 5 9 11 4 2" xfId="33439"/>
    <cellStyle name="Normal 5 9 11 5" xfId="21436"/>
    <cellStyle name="Normal 5 9 12" xfId="8372"/>
    <cellStyle name="Normal 5 9 12 2" xfId="8373"/>
    <cellStyle name="Normal 5 9 12 2 2" xfId="27956"/>
    <cellStyle name="Normal 5 9 12 2 2 2" xfId="33440"/>
    <cellStyle name="Normal 5 9 12 2 3" xfId="21438"/>
    <cellStyle name="Normal 5 9 12 3" xfId="8374"/>
    <cellStyle name="Normal 5 9 12 3 2" xfId="27957"/>
    <cellStyle name="Normal 5 9 12 3 2 2" xfId="33441"/>
    <cellStyle name="Normal 5 9 12 3 3" xfId="21440"/>
    <cellStyle name="Normal 5 9 12 4" xfId="27958"/>
    <cellStyle name="Normal 5 9 12 4 2" xfId="33442"/>
    <cellStyle name="Normal 5 9 12 5" xfId="21442"/>
    <cellStyle name="Normal 5 9 13" xfId="8375"/>
    <cellStyle name="Normal 5 9 13 2" xfId="8376"/>
    <cellStyle name="Normal 5 9 13 2 2" xfId="27959"/>
    <cellStyle name="Normal 5 9 13 2 2 2" xfId="33443"/>
    <cellStyle name="Normal 5 9 13 2 3" xfId="21444"/>
    <cellStyle name="Normal 5 9 13 3" xfId="8377"/>
    <cellStyle name="Normal 5 9 13 3 2" xfId="27960"/>
    <cellStyle name="Normal 5 9 13 3 2 2" xfId="33444"/>
    <cellStyle name="Normal 5 9 13 3 3" xfId="21446"/>
    <cellStyle name="Normal 5 9 13 4" xfId="27961"/>
    <cellStyle name="Normal 5 9 13 4 2" xfId="33445"/>
    <cellStyle name="Normal 5 9 13 5" xfId="21448"/>
    <cellStyle name="Normal 5 9 14" xfId="8378"/>
    <cellStyle name="Normal 5 9 14 2" xfId="8379"/>
    <cellStyle name="Normal 5 9 14 2 2" xfId="27962"/>
    <cellStyle name="Normal 5 9 14 2 2 2" xfId="33446"/>
    <cellStyle name="Normal 5 9 14 2 3" xfId="21450"/>
    <cellStyle name="Normal 5 9 14 3" xfId="8380"/>
    <cellStyle name="Normal 5 9 14 3 2" xfId="27963"/>
    <cellStyle name="Normal 5 9 14 3 2 2" xfId="33447"/>
    <cellStyle name="Normal 5 9 14 3 3" xfId="21452"/>
    <cellStyle name="Normal 5 9 14 4" xfId="27964"/>
    <cellStyle name="Normal 5 9 14 4 2" xfId="33448"/>
    <cellStyle name="Normal 5 9 14 5" xfId="21454"/>
    <cellStyle name="Normal 5 9 15" xfId="8381"/>
    <cellStyle name="Normal 5 9 15 2" xfId="8382"/>
    <cellStyle name="Normal 5 9 15 2 2" xfId="27965"/>
    <cellStyle name="Normal 5 9 15 2 2 2" xfId="33449"/>
    <cellStyle name="Normal 5 9 15 2 3" xfId="21456"/>
    <cellStyle name="Normal 5 9 15 3" xfId="8383"/>
    <cellStyle name="Normal 5 9 15 3 2" xfId="27966"/>
    <cellStyle name="Normal 5 9 15 3 2 2" xfId="33450"/>
    <cellStyle name="Normal 5 9 15 3 3" xfId="21458"/>
    <cellStyle name="Normal 5 9 15 4" xfId="27967"/>
    <cellStyle name="Normal 5 9 15 4 2" xfId="33451"/>
    <cellStyle name="Normal 5 9 15 5" xfId="21460"/>
    <cellStyle name="Normal 5 9 16" xfId="8384"/>
    <cellStyle name="Normal 5 9 16 2" xfId="8385"/>
    <cellStyle name="Normal 5 9 16 2 2" xfId="27968"/>
    <cellStyle name="Normal 5 9 16 2 2 2" xfId="33452"/>
    <cellStyle name="Normal 5 9 16 2 3" xfId="21462"/>
    <cellStyle name="Normal 5 9 16 3" xfId="8386"/>
    <cellStyle name="Normal 5 9 16 3 2" xfId="27969"/>
    <cellStyle name="Normal 5 9 16 3 2 2" xfId="33453"/>
    <cellStyle name="Normal 5 9 16 3 3" xfId="21464"/>
    <cellStyle name="Normal 5 9 16 4" xfId="27970"/>
    <cellStyle name="Normal 5 9 16 4 2" xfId="33454"/>
    <cellStyle name="Normal 5 9 16 5" xfId="21466"/>
    <cellStyle name="Normal 5 9 17" xfId="8387"/>
    <cellStyle name="Normal 5 9 17 2" xfId="27971"/>
    <cellStyle name="Normal 5 9 17 2 2" xfId="33455"/>
    <cellStyle name="Normal 5 9 17 3" xfId="21468"/>
    <cellStyle name="Normal 5 9 18" xfId="8388"/>
    <cellStyle name="Normal 5 9 18 2" xfId="27972"/>
    <cellStyle name="Normal 5 9 18 2 2" xfId="33456"/>
    <cellStyle name="Normal 5 9 18 3" xfId="21470"/>
    <cellStyle name="Normal 5 9 19" xfId="27973"/>
    <cellStyle name="Normal 5 9 19 2" xfId="33457"/>
    <cellStyle name="Normal 5 9 2" xfId="8389"/>
    <cellStyle name="Normal 5 9 2 2" xfId="8390"/>
    <cellStyle name="Normal 5 9 2 2 2" xfId="27974"/>
    <cellStyle name="Normal 5 9 2 2 2 2" xfId="33458"/>
    <cellStyle name="Normal 5 9 2 2 3" xfId="21473"/>
    <cellStyle name="Normal 5 9 2 3" xfId="8391"/>
    <cellStyle name="Normal 5 9 2 3 2" xfId="27975"/>
    <cellStyle name="Normal 5 9 2 3 2 2" xfId="33459"/>
    <cellStyle name="Normal 5 9 2 3 3" xfId="21475"/>
    <cellStyle name="Normal 5 9 2 4" xfId="27976"/>
    <cellStyle name="Normal 5 9 2 4 2" xfId="33460"/>
    <cellStyle name="Normal 5 9 2 5" xfId="21476"/>
    <cellStyle name="Normal 5 9 20" xfId="21477"/>
    <cellStyle name="Normal 5 9 3" xfId="8392"/>
    <cellStyle name="Normal 5 9 3 2" xfId="8393"/>
    <cellStyle name="Normal 5 9 3 2 2" xfId="27977"/>
    <cellStyle name="Normal 5 9 3 2 2 2" xfId="33461"/>
    <cellStyle name="Normal 5 9 3 2 3" xfId="21480"/>
    <cellStyle name="Normal 5 9 3 3" xfId="8394"/>
    <cellStyle name="Normal 5 9 3 3 2" xfId="27978"/>
    <cellStyle name="Normal 5 9 3 3 2 2" xfId="33462"/>
    <cellStyle name="Normal 5 9 3 3 3" xfId="21482"/>
    <cellStyle name="Normal 5 9 3 4" xfId="27979"/>
    <cellStyle name="Normal 5 9 3 4 2" xfId="33463"/>
    <cellStyle name="Normal 5 9 3 5" xfId="21483"/>
    <cellStyle name="Normal 5 9 4" xfId="8395"/>
    <cellStyle name="Normal 5 9 4 2" xfId="8396"/>
    <cellStyle name="Normal 5 9 4 2 2" xfId="27980"/>
    <cellStyle name="Normal 5 9 4 2 2 2" xfId="33464"/>
    <cellStyle name="Normal 5 9 4 2 3" xfId="21486"/>
    <cellStyle name="Normal 5 9 4 3" xfId="8397"/>
    <cellStyle name="Normal 5 9 4 3 2" xfId="27981"/>
    <cellStyle name="Normal 5 9 4 3 2 2" xfId="33465"/>
    <cellStyle name="Normal 5 9 4 3 3" xfId="21488"/>
    <cellStyle name="Normal 5 9 4 4" xfId="27982"/>
    <cellStyle name="Normal 5 9 4 4 2" xfId="33466"/>
    <cellStyle name="Normal 5 9 4 5" xfId="21489"/>
    <cellStyle name="Normal 5 9 5" xfId="8398"/>
    <cellStyle name="Normal 5 9 5 2" xfId="8399"/>
    <cellStyle name="Normal 5 9 5 2 2" xfId="27983"/>
    <cellStyle name="Normal 5 9 5 2 2 2" xfId="33467"/>
    <cellStyle name="Normal 5 9 5 2 3" xfId="21492"/>
    <cellStyle name="Normal 5 9 5 3" xfId="8400"/>
    <cellStyle name="Normal 5 9 5 3 2" xfId="27984"/>
    <cellStyle name="Normal 5 9 5 3 2 2" xfId="33468"/>
    <cellStyle name="Normal 5 9 5 3 3" xfId="21494"/>
    <cellStyle name="Normal 5 9 5 4" xfId="27985"/>
    <cellStyle name="Normal 5 9 5 4 2" xfId="33469"/>
    <cellStyle name="Normal 5 9 5 5" xfId="21495"/>
    <cellStyle name="Normal 5 9 6" xfId="8401"/>
    <cellStyle name="Normal 5 9 6 2" xfId="8402"/>
    <cellStyle name="Normal 5 9 6 2 2" xfId="27986"/>
    <cellStyle name="Normal 5 9 6 2 2 2" xfId="33470"/>
    <cellStyle name="Normal 5 9 6 2 3" xfId="21498"/>
    <cellStyle name="Normal 5 9 6 3" xfId="8403"/>
    <cellStyle name="Normal 5 9 6 3 2" xfId="27987"/>
    <cellStyle name="Normal 5 9 6 3 2 2" xfId="33471"/>
    <cellStyle name="Normal 5 9 6 3 3" xfId="21500"/>
    <cellStyle name="Normal 5 9 6 4" xfId="27988"/>
    <cellStyle name="Normal 5 9 6 4 2" xfId="33472"/>
    <cellStyle name="Normal 5 9 6 5" xfId="21501"/>
    <cellStyle name="Normal 5 9 7" xfId="8404"/>
    <cellStyle name="Normal 5 9 7 2" xfId="8405"/>
    <cellStyle name="Normal 5 9 7 2 2" xfId="27989"/>
    <cellStyle name="Normal 5 9 7 2 2 2" xfId="33473"/>
    <cellStyle name="Normal 5 9 7 2 3" xfId="21504"/>
    <cellStyle name="Normal 5 9 7 3" xfId="8406"/>
    <cellStyle name="Normal 5 9 7 3 2" xfId="27990"/>
    <cellStyle name="Normal 5 9 7 3 2 2" xfId="33474"/>
    <cellStyle name="Normal 5 9 7 3 3" xfId="21506"/>
    <cellStyle name="Normal 5 9 7 4" xfId="27991"/>
    <cellStyle name="Normal 5 9 7 4 2" xfId="33475"/>
    <cellStyle name="Normal 5 9 7 5" xfId="21507"/>
    <cellStyle name="Normal 5 9 8" xfId="8407"/>
    <cellStyle name="Normal 5 9 8 2" xfId="8408"/>
    <cellStyle name="Normal 5 9 8 2 2" xfId="27992"/>
    <cellStyle name="Normal 5 9 8 2 2 2" xfId="33476"/>
    <cellStyle name="Normal 5 9 8 2 3" xfId="21510"/>
    <cellStyle name="Normal 5 9 8 3" xfId="8409"/>
    <cellStyle name="Normal 5 9 8 3 2" xfId="27993"/>
    <cellStyle name="Normal 5 9 8 3 2 2" xfId="33477"/>
    <cellStyle name="Normal 5 9 8 3 3" xfId="21512"/>
    <cellStyle name="Normal 5 9 8 4" xfId="27994"/>
    <cellStyle name="Normal 5 9 8 4 2" xfId="33478"/>
    <cellStyle name="Normal 5 9 8 5" xfId="21514"/>
    <cellStyle name="Normal 5 9 9" xfId="8410"/>
    <cellStyle name="Normal 5 9 9 2" xfId="8411"/>
    <cellStyle name="Normal 5 9 9 2 2" xfId="27995"/>
    <cellStyle name="Normal 5 9 9 2 2 2" xfId="33479"/>
    <cellStyle name="Normal 5 9 9 2 3" xfId="21516"/>
    <cellStyle name="Normal 5 9 9 3" xfId="8412"/>
    <cellStyle name="Normal 5 9 9 3 2" xfId="27996"/>
    <cellStyle name="Normal 5 9 9 3 2 2" xfId="33480"/>
    <cellStyle name="Normal 5 9 9 3 3" xfId="21518"/>
    <cellStyle name="Normal 5 9 9 4" xfId="27997"/>
    <cellStyle name="Normal 5 9 9 4 2" xfId="33481"/>
    <cellStyle name="Normal 5 9 9 5" xfId="21519"/>
    <cellStyle name="Normal 6" xfId="8413"/>
    <cellStyle name="Normal 6 10" xfId="8414"/>
    <cellStyle name="Normal 6 10 2" xfId="35201"/>
    <cellStyle name="Normal 6 11" xfId="8415"/>
    <cellStyle name="Normal 6 11 2" xfId="35202"/>
    <cellStyle name="Normal 6 12" xfId="8416"/>
    <cellStyle name="Normal 6 12 2" xfId="35203"/>
    <cellStyle name="Normal 6 13" xfId="8417"/>
    <cellStyle name="Normal 6 13 2" xfId="35204"/>
    <cellStyle name="Normal 6 14" xfId="8418"/>
    <cellStyle name="Normal 6 14 2" xfId="35205"/>
    <cellStyle name="Normal 6 15" xfId="8419"/>
    <cellStyle name="Normal 6 15 2" xfId="35206"/>
    <cellStyle name="Normal 6 16" xfId="8420"/>
    <cellStyle name="Normal 6 16 2" xfId="35207"/>
    <cellStyle name="Normal 6 17" xfId="8421"/>
    <cellStyle name="Normal 6 17 2" xfId="35208"/>
    <cellStyle name="Normal 6 18" xfId="8422"/>
    <cellStyle name="Normal 6 18 2" xfId="35209"/>
    <cellStyle name="Normal 6 19" xfId="8423"/>
    <cellStyle name="Normal 6 19 2" xfId="35210"/>
    <cellStyle name="Normal 6 2" xfId="8424"/>
    <cellStyle name="Normal 6 2 10" xfId="8425"/>
    <cellStyle name="Normal 6 2 10 2" xfId="35211"/>
    <cellStyle name="Normal 6 2 11" xfId="8426"/>
    <cellStyle name="Normal 6 2 11 2" xfId="35212"/>
    <cellStyle name="Normal 6 2 12" xfId="8427"/>
    <cellStyle name="Normal 6 2 12 2" xfId="35213"/>
    <cellStyle name="Normal 6 2 13" xfId="8428"/>
    <cellStyle name="Normal 6 2 13 2" xfId="35214"/>
    <cellStyle name="Normal 6 2 14" xfId="8429"/>
    <cellStyle name="Normal 6 2 14 2" xfId="35215"/>
    <cellStyle name="Normal 6 2 15" xfId="8430"/>
    <cellStyle name="Normal 6 2 15 2" xfId="35216"/>
    <cellStyle name="Normal 6 2 16" xfId="8431"/>
    <cellStyle name="Normal 6 2 16 2" xfId="35217"/>
    <cellStyle name="Normal 6 2 17" xfId="8432"/>
    <cellStyle name="Normal 6 2 17 2" xfId="35218"/>
    <cellStyle name="Normal 6 2 18" xfId="8433"/>
    <cellStyle name="Normal 6 2 18 2" xfId="35219"/>
    <cellStyle name="Normal 6 2 19" xfId="8434"/>
    <cellStyle name="Normal 6 2 19 2" xfId="35220"/>
    <cellStyle name="Normal 6 2 2" xfId="8435"/>
    <cellStyle name="Normal 6 2 2 2" xfId="35221"/>
    <cellStyle name="Normal 6 2 20" xfId="8436"/>
    <cellStyle name="Normal 6 2 20 2" xfId="35222"/>
    <cellStyle name="Normal 6 2 21" xfId="8437"/>
    <cellStyle name="Normal 6 2 21 2" xfId="35223"/>
    <cellStyle name="Normal 6 2 22" xfId="8438"/>
    <cellStyle name="Normal 6 2 22 2" xfId="35224"/>
    <cellStyle name="Normal 6 2 23" xfId="35225"/>
    <cellStyle name="Normal 6 2 3" xfId="8439"/>
    <cellStyle name="Normal 6 2 3 2" xfId="35226"/>
    <cellStyle name="Normal 6 2 4" xfId="8440"/>
    <cellStyle name="Normal 6 2 4 2" xfId="35227"/>
    <cellStyle name="Normal 6 2 5" xfId="8441"/>
    <cellStyle name="Normal 6 2 5 2" xfId="35228"/>
    <cellStyle name="Normal 6 2 6" xfId="8442"/>
    <cellStyle name="Normal 6 2 6 2" xfId="35229"/>
    <cellStyle name="Normal 6 2 7" xfId="8443"/>
    <cellStyle name="Normal 6 2 7 2" xfId="35230"/>
    <cellStyle name="Normal 6 2 8" xfId="8444"/>
    <cellStyle name="Normal 6 2 8 2" xfId="35231"/>
    <cellStyle name="Normal 6 2 9" xfId="8445"/>
    <cellStyle name="Normal 6 2 9 2" xfId="35232"/>
    <cellStyle name="Normal 6 20" xfId="8446"/>
    <cellStyle name="Normal 6 20 2" xfId="35233"/>
    <cellStyle name="Normal 6 21" xfId="8447"/>
    <cellStyle name="Normal 6 21 2" xfId="35234"/>
    <cellStyle name="Normal 6 22" xfId="8448"/>
    <cellStyle name="Normal 6 22 2" xfId="35235"/>
    <cellStyle name="Normal 6 23" xfId="8449"/>
    <cellStyle name="Normal 6 23 2" xfId="35236"/>
    <cellStyle name="Normal 6 24" xfId="8450"/>
    <cellStyle name="Normal 6 24 2" xfId="35237"/>
    <cellStyle name="Normal 6 25" xfId="8451"/>
    <cellStyle name="Normal 6 25 2" xfId="35238"/>
    <cellStyle name="Normal 6 26" xfId="8452"/>
    <cellStyle name="Normal 6 26 2" xfId="35239"/>
    <cellStyle name="Normal 6 27" xfId="8453"/>
    <cellStyle name="Normal 6 27 2" xfId="35240"/>
    <cellStyle name="Normal 6 28" xfId="8454"/>
    <cellStyle name="Normal 6 28 2" xfId="35241"/>
    <cellStyle name="Normal 6 29" xfId="8455"/>
    <cellStyle name="Normal 6 29 2" xfId="35242"/>
    <cellStyle name="Normal 6 3" xfId="8456"/>
    <cellStyle name="Normal 6 3 2" xfId="35243"/>
    <cellStyle name="Normal 6 30" xfId="8457"/>
    <cellStyle name="Normal 6 30 2" xfId="35244"/>
    <cellStyle name="Normal 6 31" xfId="21543"/>
    <cellStyle name="Normal 6 32" xfId="35245"/>
    <cellStyle name="Normal 6 4" xfId="8458"/>
    <cellStyle name="Normal 6 4 10" xfId="8459"/>
    <cellStyle name="Normal 6 4 10 2" xfId="35246"/>
    <cellStyle name="Normal 6 4 11" xfId="8460"/>
    <cellStyle name="Normal 6 4 11 2" xfId="35247"/>
    <cellStyle name="Normal 6 4 12" xfId="8461"/>
    <cellStyle name="Normal 6 4 12 2" xfId="35248"/>
    <cellStyle name="Normal 6 4 13" xfId="8462"/>
    <cellStyle name="Normal 6 4 13 2" xfId="35249"/>
    <cellStyle name="Normal 6 4 14" xfId="8463"/>
    <cellStyle name="Normal 6 4 14 2" xfId="35250"/>
    <cellStyle name="Normal 6 4 15" xfId="8464"/>
    <cellStyle name="Normal 6 4 15 2" xfId="35251"/>
    <cellStyle name="Normal 6 4 16" xfId="8465"/>
    <cellStyle name="Normal 6 4 16 2" xfId="35252"/>
    <cellStyle name="Normal 6 4 17" xfId="8466"/>
    <cellStyle name="Normal 6 4 17 2" xfId="35253"/>
    <cellStyle name="Normal 6 4 18" xfId="8467"/>
    <cellStyle name="Normal 6 4 18 2" xfId="35254"/>
    <cellStyle name="Normal 6 4 19" xfId="8468"/>
    <cellStyle name="Normal 6 4 19 2" xfId="35255"/>
    <cellStyle name="Normal 6 4 2" xfId="8469"/>
    <cellStyle name="Normal 6 4 2 2" xfId="35256"/>
    <cellStyle name="Normal 6 4 20" xfId="8470"/>
    <cellStyle name="Normal 6 4 20 2" xfId="35257"/>
    <cellStyle name="Normal 6 4 21" xfId="8471"/>
    <cellStyle name="Normal 6 4 21 2" xfId="35258"/>
    <cellStyle name="Normal 6 4 22" xfId="8472"/>
    <cellStyle name="Normal 6 4 22 2" xfId="35259"/>
    <cellStyle name="Normal 6 4 23" xfId="35260"/>
    <cellStyle name="Normal 6 4 3" xfId="8473"/>
    <cellStyle name="Normal 6 4 3 2" xfId="35261"/>
    <cellStyle name="Normal 6 4 4" xfId="8474"/>
    <cellStyle name="Normal 6 4 4 2" xfId="35262"/>
    <cellStyle name="Normal 6 4 5" xfId="8475"/>
    <cellStyle name="Normal 6 4 5 2" xfId="35263"/>
    <cellStyle name="Normal 6 4 6" xfId="8476"/>
    <cellStyle name="Normal 6 4 6 2" xfId="35264"/>
    <cellStyle name="Normal 6 4 7" xfId="8477"/>
    <cellStyle name="Normal 6 4 7 2" xfId="35265"/>
    <cellStyle name="Normal 6 4 8" xfId="8478"/>
    <cellStyle name="Normal 6 4 8 2" xfId="35266"/>
    <cellStyle name="Normal 6 4 9" xfId="8479"/>
    <cellStyle name="Normal 6 4 9 2" xfId="35267"/>
    <cellStyle name="Normal 6 5" xfId="8480"/>
    <cellStyle name="Normal 6 5 2" xfId="35268"/>
    <cellStyle name="Normal 6 6" xfId="8481"/>
    <cellStyle name="Normal 6 6 2" xfId="35269"/>
    <cellStyle name="Normal 6 7" xfId="8482"/>
    <cellStyle name="Normal 6 7 2" xfId="35270"/>
    <cellStyle name="Normal 6 8" xfId="8483"/>
    <cellStyle name="Normal 6 8 2" xfId="35271"/>
    <cellStyle name="Normal 6 9" xfId="8484"/>
    <cellStyle name="Normal 6 9 2" xfId="35272"/>
    <cellStyle name="Normal 7" xfId="8485"/>
    <cellStyle name="Normal 7 10" xfId="8486"/>
    <cellStyle name="Normal 7 10 2" xfId="35273"/>
    <cellStyle name="Normal 7 11" xfId="8487"/>
    <cellStyle name="Normal 7 11 2" xfId="35274"/>
    <cellStyle name="Normal 7 12" xfId="8488"/>
    <cellStyle name="Normal 7 12 2" xfId="35275"/>
    <cellStyle name="Normal 7 13" xfId="8489"/>
    <cellStyle name="Normal 7 13 2" xfId="35276"/>
    <cellStyle name="Normal 7 14" xfId="8490"/>
    <cellStyle name="Normal 7 14 2" xfId="35277"/>
    <cellStyle name="Normal 7 15" xfId="8491"/>
    <cellStyle name="Normal 7 15 2" xfId="35278"/>
    <cellStyle name="Normal 7 16" xfId="8492"/>
    <cellStyle name="Normal 7 16 2" xfId="35279"/>
    <cellStyle name="Normal 7 17" xfId="8493"/>
    <cellStyle name="Normal 7 17 2" xfId="35280"/>
    <cellStyle name="Normal 7 18" xfId="8494"/>
    <cellStyle name="Normal 7 18 2" xfId="35281"/>
    <cellStyle name="Normal 7 19" xfId="8495"/>
    <cellStyle name="Normal 7 19 2" xfId="35282"/>
    <cellStyle name="Normal 7 2" xfId="8496"/>
    <cellStyle name="Normal 7 2 10" xfId="8497"/>
    <cellStyle name="Normal 7 2 10 2" xfId="35283"/>
    <cellStyle name="Normal 7 2 11" xfId="8498"/>
    <cellStyle name="Normal 7 2 11 2" xfId="35284"/>
    <cellStyle name="Normal 7 2 12" xfId="8499"/>
    <cellStyle name="Normal 7 2 12 2" xfId="35285"/>
    <cellStyle name="Normal 7 2 13" xfId="8500"/>
    <cellStyle name="Normal 7 2 13 2" xfId="35286"/>
    <cellStyle name="Normal 7 2 14" xfId="8501"/>
    <cellStyle name="Normal 7 2 14 2" xfId="35287"/>
    <cellStyle name="Normal 7 2 15" xfId="8502"/>
    <cellStyle name="Normal 7 2 15 2" xfId="35288"/>
    <cellStyle name="Normal 7 2 16" xfId="8503"/>
    <cellStyle name="Normal 7 2 16 2" xfId="35289"/>
    <cellStyle name="Normal 7 2 17" xfId="8504"/>
    <cellStyle name="Normal 7 2 17 2" xfId="35290"/>
    <cellStyle name="Normal 7 2 18" xfId="8505"/>
    <cellStyle name="Normal 7 2 18 2" xfId="35291"/>
    <cellStyle name="Normal 7 2 19" xfId="8506"/>
    <cellStyle name="Normal 7 2 19 2" xfId="35292"/>
    <cellStyle name="Normal 7 2 2" xfId="8507"/>
    <cellStyle name="Normal 7 2 2 2" xfId="35293"/>
    <cellStyle name="Normal 7 2 20" xfId="8508"/>
    <cellStyle name="Normal 7 2 20 2" xfId="35294"/>
    <cellStyle name="Normal 7 2 21" xfId="8509"/>
    <cellStyle name="Normal 7 2 21 2" xfId="35295"/>
    <cellStyle name="Normal 7 2 22" xfId="8510"/>
    <cellStyle name="Normal 7 2 22 2" xfId="35296"/>
    <cellStyle name="Normal 7 2 23" xfId="35297"/>
    <cellStyle name="Normal 7 2 3" xfId="8511"/>
    <cellStyle name="Normal 7 2 3 2" xfId="35298"/>
    <cellStyle name="Normal 7 2 4" xfId="8512"/>
    <cellStyle name="Normal 7 2 4 2" xfId="35299"/>
    <cellStyle name="Normal 7 2 5" xfId="8513"/>
    <cellStyle name="Normal 7 2 5 2" xfId="35300"/>
    <cellStyle name="Normal 7 2 6" xfId="8514"/>
    <cellStyle name="Normal 7 2 6 2" xfId="35301"/>
    <cellStyle name="Normal 7 2 7" xfId="8515"/>
    <cellStyle name="Normal 7 2 7 2" xfId="35302"/>
    <cellStyle name="Normal 7 2 8" xfId="8516"/>
    <cellStyle name="Normal 7 2 8 2" xfId="35303"/>
    <cellStyle name="Normal 7 2 9" xfId="8517"/>
    <cellStyle name="Normal 7 2 9 2" xfId="35304"/>
    <cellStyle name="Normal 7 20" xfId="8518"/>
    <cellStyle name="Normal 7 20 2" xfId="35305"/>
    <cellStyle name="Normal 7 21" xfId="8519"/>
    <cellStyle name="Normal 7 21 2" xfId="35306"/>
    <cellStyle name="Normal 7 22" xfId="8520"/>
    <cellStyle name="Normal 7 22 2" xfId="35307"/>
    <cellStyle name="Normal 7 23" xfId="8521"/>
    <cellStyle name="Normal 7 23 2" xfId="35308"/>
    <cellStyle name="Normal 7 24" xfId="8522"/>
    <cellStyle name="Normal 7 24 2" xfId="35309"/>
    <cellStyle name="Normal 7 25" xfId="8523"/>
    <cellStyle name="Normal 7 25 2" xfId="35310"/>
    <cellStyle name="Normal 7 26" xfId="8524"/>
    <cellStyle name="Normal 7 26 2" xfId="35311"/>
    <cellStyle name="Normal 7 27" xfId="8525"/>
    <cellStyle name="Normal 7 27 2" xfId="35312"/>
    <cellStyle name="Normal 7 28" xfId="8526"/>
    <cellStyle name="Normal 7 28 2" xfId="35313"/>
    <cellStyle name="Normal 7 29" xfId="8527"/>
    <cellStyle name="Normal 7 29 2" xfId="35314"/>
    <cellStyle name="Normal 7 3" xfId="8528"/>
    <cellStyle name="Normal 7 3 2" xfId="35315"/>
    <cellStyle name="Normal 7 30" xfId="8529"/>
    <cellStyle name="Normal 7 31" xfId="21581"/>
    <cellStyle name="Normal 7 32" xfId="35316"/>
    <cellStyle name="Normal 7 4" xfId="8530"/>
    <cellStyle name="Normal 7 4 10" xfId="8531"/>
    <cellStyle name="Normal 7 4 10 2" xfId="35317"/>
    <cellStyle name="Normal 7 4 11" xfId="8532"/>
    <cellStyle name="Normal 7 4 11 2" xfId="35318"/>
    <cellStyle name="Normal 7 4 12" xfId="8533"/>
    <cellStyle name="Normal 7 4 12 2" xfId="35319"/>
    <cellStyle name="Normal 7 4 13" xfId="8534"/>
    <cellStyle name="Normal 7 4 13 2" xfId="35320"/>
    <cellStyle name="Normal 7 4 14" xfId="8535"/>
    <cellStyle name="Normal 7 4 14 2" xfId="35321"/>
    <cellStyle name="Normal 7 4 15" xfId="8536"/>
    <cellStyle name="Normal 7 4 15 2" xfId="35322"/>
    <cellStyle name="Normal 7 4 16" xfId="8537"/>
    <cellStyle name="Normal 7 4 16 2" xfId="35323"/>
    <cellStyle name="Normal 7 4 17" xfId="8538"/>
    <cellStyle name="Normal 7 4 17 2" xfId="35324"/>
    <cellStyle name="Normal 7 4 18" xfId="8539"/>
    <cellStyle name="Normal 7 4 18 2" xfId="35325"/>
    <cellStyle name="Normal 7 4 19" xfId="8540"/>
    <cellStyle name="Normal 7 4 19 2" xfId="35326"/>
    <cellStyle name="Normal 7 4 2" xfId="8541"/>
    <cellStyle name="Normal 7 4 2 2" xfId="35327"/>
    <cellStyle name="Normal 7 4 20" xfId="8542"/>
    <cellStyle name="Normal 7 4 20 2" xfId="35328"/>
    <cellStyle name="Normal 7 4 21" xfId="8543"/>
    <cellStyle name="Normal 7 4 21 2" xfId="35329"/>
    <cellStyle name="Normal 7 4 22" xfId="8544"/>
    <cellStyle name="Normal 7 4 22 2" xfId="35330"/>
    <cellStyle name="Normal 7 4 23" xfId="35331"/>
    <cellStyle name="Normal 7 4 3" xfId="8545"/>
    <cellStyle name="Normal 7 4 3 2" xfId="35332"/>
    <cellStyle name="Normal 7 4 4" xfId="8546"/>
    <cellStyle name="Normal 7 4 4 2" xfId="35333"/>
    <cellStyle name="Normal 7 4 5" xfId="8547"/>
    <cellStyle name="Normal 7 4 5 2" xfId="35334"/>
    <cellStyle name="Normal 7 4 6" xfId="8548"/>
    <cellStyle name="Normal 7 4 6 2" xfId="35335"/>
    <cellStyle name="Normal 7 4 7" xfId="8549"/>
    <cellStyle name="Normal 7 4 7 2" xfId="35336"/>
    <cellStyle name="Normal 7 4 8" xfId="8550"/>
    <cellStyle name="Normal 7 4 8 2" xfId="35337"/>
    <cellStyle name="Normal 7 4 9" xfId="8551"/>
    <cellStyle name="Normal 7 4 9 2" xfId="35338"/>
    <cellStyle name="Normal 7 5" xfId="8552"/>
    <cellStyle name="Normal 7 5 2" xfId="35339"/>
    <cellStyle name="Normal 7 6" xfId="8553"/>
    <cellStyle name="Normal 7 6 2" xfId="35340"/>
    <cellStyle name="Normal 7 7" xfId="8554"/>
    <cellStyle name="Normal 7 7 2" xfId="35341"/>
    <cellStyle name="Normal 7 8" xfId="8555"/>
    <cellStyle name="Normal 7 8 2" xfId="35342"/>
    <cellStyle name="Normal 7 9" xfId="8556"/>
    <cellStyle name="Normal 7 9 2" xfId="35343"/>
    <cellStyle name="Normal 8" xfId="8557"/>
    <cellStyle name="Normal 8 10" xfId="8558"/>
    <cellStyle name="Normal 8 10 2" xfId="35344"/>
    <cellStyle name="Normal 8 11" xfId="8559"/>
    <cellStyle name="Normal 8 11 2" xfId="35345"/>
    <cellStyle name="Normal 8 12" xfId="8560"/>
    <cellStyle name="Normal 8 12 2" xfId="35346"/>
    <cellStyle name="Normal 8 13" xfId="8561"/>
    <cellStyle name="Normal 8 13 2" xfId="35347"/>
    <cellStyle name="Normal 8 14" xfId="8562"/>
    <cellStyle name="Normal 8 14 2" xfId="35348"/>
    <cellStyle name="Normal 8 15" xfId="8563"/>
    <cellStyle name="Normal 8 15 2" xfId="35349"/>
    <cellStyle name="Normal 8 16" xfId="8564"/>
    <cellStyle name="Normal 8 16 2" xfId="35350"/>
    <cellStyle name="Normal 8 17" xfId="8565"/>
    <cellStyle name="Normal 8 17 2" xfId="35351"/>
    <cellStyle name="Normal 8 18" xfId="8566"/>
    <cellStyle name="Normal 8 18 2" xfId="35352"/>
    <cellStyle name="Normal 8 19" xfId="8567"/>
    <cellStyle name="Normal 8 19 2" xfId="35353"/>
    <cellStyle name="Normal 8 2" xfId="8568"/>
    <cellStyle name="Normal 8 2 2" xfId="35354"/>
    <cellStyle name="Normal 8 20" xfId="8569"/>
    <cellStyle name="Normal 8 20 2" xfId="35355"/>
    <cellStyle name="Normal 8 21" xfId="8570"/>
    <cellStyle name="Normal 8 21 2" xfId="35356"/>
    <cellStyle name="Normal 8 22" xfId="8571"/>
    <cellStyle name="Normal 8 22 2" xfId="35357"/>
    <cellStyle name="Normal 8 23" xfId="8572"/>
    <cellStyle name="Normal 8 23 2" xfId="35358"/>
    <cellStyle name="Normal 8 24" xfId="8573"/>
    <cellStyle name="Normal 8 24 2" xfId="35359"/>
    <cellStyle name="Normal 8 25" xfId="8574"/>
    <cellStyle name="Normal 8 25 2" xfId="35360"/>
    <cellStyle name="Normal 8 26" xfId="8575"/>
    <cellStyle name="Normal 8 26 2" xfId="35361"/>
    <cellStyle name="Normal 8 27" xfId="8576"/>
    <cellStyle name="Normal 8 27 2" xfId="35362"/>
    <cellStyle name="Normal 8 28" xfId="8577"/>
    <cellStyle name="Normal 8 28 2" xfId="35363"/>
    <cellStyle name="Normal 8 29" xfId="8578"/>
    <cellStyle name="Normal 8 29 2" xfId="35364"/>
    <cellStyle name="Normal 8 3" xfId="8579"/>
    <cellStyle name="Normal 8 3 2" xfId="35365"/>
    <cellStyle name="Normal 8 30" xfId="8580"/>
    <cellStyle name="Normal 8 30 2" xfId="35366"/>
    <cellStyle name="Normal 8 31" xfId="8581"/>
    <cellStyle name="Normal 8 31 2" xfId="35367"/>
    <cellStyle name="Normal 8 32" xfId="8582"/>
    <cellStyle name="Normal 8 32 2" xfId="35368"/>
    <cellStyle name="Normal 8 33" xfId="8583"/>
    <cellStyle name="Normal 8 33 2" xfId="35369"/>
    <cellStyle name="Normal 8 34" xfId="8584"/>
    <cellStyle name="Normal 8 34 2" xfId="35370"/>
    <cellStyle name="Normal 8 35" xfId="8585"/>
    <cellStyle name="Normal 8 35 2" xfId="35371"/>
    <cellStyle name="Normal 8 36" xfId="8586"/>
    <cellStyle name="Normal 8 36 2" xfId="35372"/>
    <cellStyle name="Normal 8 37" xfId="8587"/>
    <cellStyle name="Normal 8 37 2" xfId="35373"/>
    <cellStyle name="Normal 8 38" xfId="8588"/>
    <cellStyle name="Normal 8 38 2" xfId="35374"/>
    <cellStyle name="Normal 8 39" xfId="8589"/>
    <cellStyle name="Normal 8 39 2" xfId="35375"/>
    <cellStyle name="Normal 8 4" xfId="8590"/>
    <cellStyle name="Normal 8 4 2" xfId="35376"/>
    <cellStyle name="Normal 8 40" xfId="8591"/>
    <cellStyle name="Normal 8 40 2" xfId="35377"/>
    <cellStyle name="Normal 8 41" xfId="8592"/>
    <cellStyle name="Normal 8 41 2" xfId="35378"/>
    <cellStyle name="Normal 8 42" xfId="8593"/>
    <cellStyle name="Normal 8 42 2" xfId="35379"/>
    <cellStyle name="Normal 8 43" xfId="8594"/>
    <cellStyle name="Normal 8 43 2" xfId="35380"/>
    <cellStyle name="Normal 8 44" xfId="8595"/>
    <cellStyle name="Normal 8 44 2" xfId="35381"/>
    <cellStyle name="Normal 8 45" xfId="8596"/>
    <cellStyle name="Normal 8 45 2" xfId="35382"/>
    <cellStyle name="Normal 8 46" xfId="8597"/>
    <cellStyle name="Normal 8 46 2" xfId="35383"/>
    <cellStyle name="Normal 8 47" xfId="8598"/>
    <cellStyle name="Normal 8 47 2" xfId="35384"/>
    <cellStyle name="Normal 8 48" xfId="8599"/>
    <cellStyle name="Normal 8 49" xfId="21618"/>
    <cellStyle name="Normal 8 5" xfId="8600"/>
    <cellStyle name="Normal 8 5 2" xfId="35385"/>
    <cellStyle name="Normal 8 50" xfId="35386"/>
    <cellStyle name="Normal 8 6" xfId="8601"/>
    <cellStyle name="Normal 8 6 2" xfId="35387"/>
    <cellStyle name="Normal 8 7" xfId="8602"/>
    <cellStyle name="Normal 8 7 2" xfId="35388"/>
    <cellStyle name="Normal 8 8" xfId="8603"/>
    <cellStyle name="Normal 8 8 2" xfId="35389"/>
    <cellStyle name="Normal 8 9" xfId="8604"/>
    <cellStyle name="Normal 8 9 2" xfId="35390"/>
    <cellStyle name="Normal 9" xfId="8605"/>
    <cellStyle name="Normal 9 10" xfId="8606"/>
    <cellStyle name="Normal 9 10 2" xfId="35391"/>
    <cellStyle name="Normal 9 11" xfId="8607"/>
    <cellStyle name="Normal 9 11 2" xfId="35392"/>
    <cellStyle name="Normal 9 12" xfId="8608"/>
    <cellStyle name="Normal 9 12 2" xfId="35393"/>
    <cellStyle name="Normal 9 13" xfId="8609"/>
    <cellStyle name="Normal 9 13 2" xfId="35394"/>
    <cellStyle name="Normal 9 14" xfId="8610"/>
    <cellStyle name="Normal 9 14 2" xfId="35395"/>
    <cellStyle name="Normal 9 15" xfId="8611"/>
    <cellStyle name="Normal 9 15 2" xfId="35396"/>
    <cellStyle name="Normal 9 16" xfId="8612"/>
    <cellStyle name="Normal 9 16 2" xfId="35397"/>
    <cellStyle name="Normal 9 17" xfId="8613"/>
    <cellStyle name="Normal 9 17 2" xfId="35398"/>
    <cellStyle name="Normal 9 18" xfId="8614"/>
    <cellStyle name="Normal 9 18 2" xfId="35399"/>
    <cellStyle name="Normal 9 19" xfId="8615"/>
    <cellStyle name="Normal 9 19 2" xfId="35400"/>
    <cellStyle name="Normal 9 2" xfId="8616"/>
    <cellStyle name="Normal 9 2 2" xfId="35401"/>
    <cellStyle name="Normal 9 20" xfId="8617"/>
    <cellStyle name="Normal 9 20 2" xfId="35402"/>
    <cellStyle name="Normal 9 21" xfId="8618"/>
    <cellStyle name="Normal 9 21 2" xfId="35403"/>
    <cellStyle name="Normal 9 22" xfId="8619"/>
    <cellStyle name="Normal 9 22 2" xfId="35404"/>
    <cellStyle name="Normal 9 23" xfId="8620"/>
    <cellStyle name="Normal 9 23 2" xfId="35405"/>
    <cellStyle name="Normal 9 24" xfId="8621"/>
    <cellStyle name="Normal 9 24 2" xfId="35406"/>
    <cellStyle name="Normal 9 25" xfId="8622"/>
    <cellStyle name="Normal 9 25 2" xfId="35407"/>
    <cellStyle name="Normal 9 26" xfId="8623"/>
    <cellStyle name="Normal 9 26 2" xfId="35408"/>
    <cellStyle name="Normal 9 27" xfId="8624"/>
    <cellStyle name="Normal 9 27 2" xfId="35409"/>
    <cellStyle name="Normal 9 28" xfId="8625"/>
    <cellStyle name="Normal 9 28 2" xfId="35410"/>
    <cellStyle name="Normal 9 29" xfId="8626"/>
    <cellStyle name="Normal 9 29 2" xfId="35411"/>
    <cellStyle name="Normal 9 3" xfId="8627"/>
    <cellStyle name="Normal 9 3 2" xfId="35412"/>
    <cellStyle name="Normal 9 30" xfId="8628"/>
    <cellStyle name="Normal 9 30 2" xfId="35413"/>
    <cellStyle name="Normal 9 31" xfId="8629"/>
    <cellStyle name="Normal 9 31 2" xfId="35414"/>
    <cellStyle name="Normal 9 32" xfId="8630"/>
    <cellStyle name="Normal 9 32 2" xfId="35415"/>
    <cellStyle name="Normal 9 33" xfId="8631"/>
    <cellStyle name="Normal 9 33 2" xfId="35416"/>
    <cellStyle name="Normal 9 34" xfId="8632"/>
    <cellStyle name="Normal 9 34 2" xfId="35417"/>
    <cellStyle name="Normal 9 35" xfId="8633"/>
    <cellStyle name="Normal 9 35 2" xfId="35418"/>
    <cellStyle name="Normal 9 36" xfId="8634"/>
    <cellStyle name="Normal 9 36 2" xfId="35419"/>
    <cellStyle name="Normal 9 37" xfId="8635"/>
    <cellStyle name="Normal 9 37 2" xfId="35420"/>
    <cellStyle name="Normal 9 38" xfId="8636"/>
    <cellStyle name="Normal 9 38 2" xfId="35421"/>
    <cellStyle name="Normal 9 39" xfId="8637"/>
    <cellStyle name="Normal 9 39 2" xfId="35422"/>
    <cellStyle name="Normal 9 4" xfId="8638"/>
    <cellStyle name="Normal 9 4 2" xfId="35423"/>
    <cellStyle name="Normal 9 40" xfId="8639"/>
    <cellStyle name="Normal 9 40 2" xfId="35424"/>
    <cellStyle name="Normal 9 41" xfId="8640"/>
    <cellStyle name="Normal 9 41 2" xfId="35425"/>
    <cellStyle name="Normal 9 42" xfId="8641"/>
    <cellStyle name="Normal 9 42 2" xfId="35426"/>
    <cellStyle name="Normal 9 43" xfId="8642"/>
    <cellStyle name="Normal 9 43 2" xfId="35427"/>
    <cellStyle name="Normal 9 44" xfId="8643"/>
    <cellStyle name="Normal 9 44 2" xfId="35428"/>
    <cellStyle name="Normal 9 45" xfId="8644"/>
    <cellStyle name="Normal 9 45 2" xfId="35429"/>
    <cellStyle name="Normal 9 46" xfId="8645"/>
    <cellStyle name="Normal 9 46 2" xfId="35430"/>
    <cellStyle name="Normal 9 47" xfId="8646"/>
    <cellStyle name="Normal 9 47 2" xfId="35431"/>
    <cellStyle name="Normal 9 48" xfId="8647"/>
    <cellStyle name="Normal 9 49" xfId="21642"/>
    <cellStyle name="Normal 9 5" xfId="8648"/>
    <cellStyle name="Normal 9 5 2" xfId="35432"/>
    <cellStyle name="Normal 9 50" xfId="35433"/>
    <cellStyle name="Normal 9 6" xfId="8649"/>
    <cellStyle name="Normal 9 6 2" xfId="35434"/>
    <cellStyle name="Normal 9 7" xfId="8650"/>
    <cellStyle name="Normal 9 7 2" xfId="35435"/>
    <cellStyle name="Normal 9 8" xfId="8651"/>
    <cellStyle name="Normal 9 8 2" xfId="35436"/>
    <cellStyle name="Normal 9 9" xfId="8652"/>
    <cellStyle name="Normal 9 9 2" xfId="35437"/>
    <cellStyle name="Normal_cor00345977_2011FUN2" xfId="3"/>
    <cellStyle name="Note" xfId="16210" builtinId="10" customBuiltin="1"/>
    <cellStyle name="Note 2" xfId="27998"/>
    <cellStyle name="Note 2 2" xfId="16925"/>
    <cellStyle name="Note 2 2 2" xfId="33482"/>
    <cellStyle name="Note 2 3" xfId="35438"/>
    <cellStyle name="Note 3" xfId="21646"/>
    <cellStyle name="Note 3 2" xfId="33595"/>
    <cellStyle name="Note 4" xfId="16924"/>
    <cellStyle name="Note 5" xfId="16398"/>
    <cellStyle name="Output" xfId="16205" builtinId="21" customBuiltin="1"/>
    <cellStyle name="Output 2" xfId="16923"/>
    <cellStyle name="Percent" xfId="16297" builtinId="5"/>
    <cellStyle name="Percent 2" xfId="33578"/>
    <cellStyle name="Percent 2 2" xfId="35439"/>
    <cellStyle name="Percent 3" xfId="33594"/>
    <cellStyle name="Percent 3 2" xfId="35440"/>
    <cellStyle name="Style1" xfId="6"/>
    <cellStyle name="Style1 2" xfId="8653"/>
    <cellStyle name="Style1 2 10" xfId="8654"/>
    <cellStyle name="Style1 2 10 10" xfId="8655"/>
    <cellStyle name="Style1 2 10 10 2" xfId="35441"/>
    <cellStyle name="Style1 2 10 11" xfId="8656"/>
    <cellStyle name="Style1 2 10 11 2" xfId="35442"/>
    <cellStyle name="Style1 2 10 12" xfId="8657"/>
    <cellStyle name="Style1 2 10 12 2" xfId="35443"/>
    <cellStyle name="Style1 2 10 13" xfId="8658"/>
    <cellStyle name="Style1 2 10 13 2" xfId="35444"/>
    <cellStyle name="Style1 2 10 14" xfId="8659"/>
    <cellStyle name="Style1 2 10 14 2" xfId="35445"/>
    <cellStyle name="Style1 2 10 15" xfId="8660"/>
    <cellStyle name="Style1 2 10 15 2" xfId="35446"/>
    <cellStyle name="Style1 2 10 16" xfId="8661"/>
    <cellStyle name="Style1 2 10 16 2" xfId="35447"/>
    <cellStyle name="Style1 2 10 17" xfId="8662"/>
    <cellStyle name="Style1 2 10 17 2" xfId="35448"/>
    <cellStyle name="Style1 2 10 18" xfId="8663"/>
    <cellStyle name="Style1 2 10 18 2" xfId="35449"/>
    <cellStyle name="Style1 2 10 19" xfId="8664"/>
    <cellStyle name="Style1 2 10 19 2" xfId="35450"/>
    <cellStyle name="Style1 2 10 2" xfId="8665"/>
    <cellStyle name="Style1 2 10 2 2" xfId="35451"/>
    <cellStyle name="Style1 2 10 20" xfId="8666"/>
    <cellStyle name="Style1 2 10 20 2" xfId="35452"/>
    <cellStyle name="Style1 2 10 21" xfId="8667"/>
    <cellStyle name="Style1 2 10 21 2" xfId="35453"/>
    <cellStyle name="Style1 2 10 22" xfId="8668"/>
    <cellStyle name="Style1 2 10 22 2" xfId="35454"/>
    <cellStyle name="Style1 2 10 23" xfId="8669"/>
    <cellStyle name="Style1 2 10 23 2" xfId="35455"/>
    <cellStyle name="Style1 2 10 24" xfId="8670"/>
    <cellStyle name="Style1 2 10 24 2" xfId="35456"/>
    <cellStyle name="Style1 2 10 25" xfId="8671"/>
    <cellStyle name="Style1 2 10 25 2" xfId="35457"/>
    <cellStyle name="Style1 2 10 26" xfId="35458"/>
    <cellStyle name="Style1 2 10 3" xfId="8672"/>
    <cellStyle name="Style1 2 10 3 2" xfId="35459"/>
    <cellStyle name="Style1 2 10 4" xfId="8673"/>
    <cellStyle name="Style1 2 10 4 2" xfId="35460"/>
    <cellStyle name="Style1 2 10 5" xfId="8674"/>
    <cellStyle name="Style1 2 10 5 2" xfId="35461"/>
    <cellStyle name="Style1 2 10 6" xfId="8675"/>
    <cellStyle name="Style1 2 10 6 2" xfId="35462"/>
    <cellStyle name="Style1 2 10 7" xfId="8676"/>
    <cellStyle name="Style1 2 10 7 2" xfId="35463"/>
    <cellStyle name="Style1 2 10 8" xfId="8677"/>
    <cellStyle name="Style1 2 10 8 2" xfId="35464"/>
    <cellStyle name="Style1 2 10 9" xfId="8678"/>
    <cellStyle name="Style1 2 10 9 2" xfId="35465"/>
    <cellStyle name="Style1 2 11" xfId="8679"/>
    <cellStyle name="Style1 2 11 10" xfId="8680"/>
    <cellStyle name="Style1 2 11 10 2" xfId="35466"/>
    <cellStyle name="Style1 2 11 11" xfId="8681"/>
    <cellStyle name="Style1 2 11 11 2" xfId="35467"/>
    <cellStyle name="Style1 2 11 12" xfId="8682"/>
    <cellStyle name="Style1 2 11 12 2" xfId="35468"/>
    <cellStyle name="Style1 2 11 13" xfId="8683"/>
    <cellStyle name="Style1 2 11 13 2" xfId="35469"/>
    <cellStyle name="Style1 2 11 14" xfId="8684"/>
    <cellStyle name="Style1 2 11 14 2" xfId="35470"/>
    <cellStyle name="Style1 2 11 15" xfId="8685"/>
    <cellStyle name="Style1 2 11 15 2" xfId="35471"/>
    <cellStyle name="Style1 2 11 16" xfId="8686"/>
    <cellStyle name="Style1 2 11 16 2" xfId="35472"/>
    <cellStyle name="Style1 2 11 17" xfId="8687"/>
    <cellStyle name="Style1 2 11 17 2" xfId="35473"/>
    <cellStyle name="Style1 2 11 18" xfId="8688"/>
    <cellStyle name="Style1 2 11 18 2" xfId="35474"/>
    <cellStyle name="Style1 2 11 19" xfId="8689"/>
    <cellStyle name="Style1 2 11 19 2" xfId="35475"/>
    <cellStyle name="Style1 2 11 2" xfId="8690"/>
    <cellStyle name="Style1 2 11 2 2" xfId="35476"/>
    <cellStyle name="Style1 2 11 20" xfId="8691"/>
    <cellStyle name="Style1 2 11 20 2" xfId="35477"/>
    <cellStyle name="Style1 2 11 21" xfId="8692"/>
    <cellStyle name="Style1 2 11 21 2" xfId="35478"/>
    <cellStyle name="Style1 2 11 22" xfId="8693"/>
    <cellStyle name="Style1 2 11 22 2" xfId="35479"/>
    <cellStyle name="Style1 2 11 23" xfId="8694"/>
    <cellStyle name="Style1 2 11 23 2" xfId="35480"/>
    <cellStyle name="Style1 2 11 24" xfId="8695"/>
    <cellStyle name="Style1 2 11 24 2" xfId="35481"/>
    <cellStyle name="Style1 2 11 25" xfId="8696"/>
    <cellStyle name="Style1 2 11 25 2" xfId="35482"/>
    <cellStyle name="Style1 2 11 26" xfId="35483"/>
    <cellStyle name="Style1 2 11 3" xfId="8697"/>
    <cellStyle name="Style1 2 11 3 2" xfId="35484"/>
    <cellStyle name="Style1 2 11 4" xfId="8698"/>
    <cellStyle name="Style1 2 11 4 2" xfId="35485"/>
    <cellStyle name="Style1 2 11 5" xfId="8699"/>
    <cellStyle name="Style1 2 11 5 2" xfId="35486"/>
    <cellStyle name="Style1 2 11 6" xfId="8700"/>
    <cellStyle name="Style1 2 11 6 2" xfId="35487"/>
    <cellStyle name="Style1 2 11 7" xfId="8701"/>
    <cellStyle name="Style1 2 11 7 2" xfId="35488"/>
    <cellStyle name="Style1 2 11 8" xfId="8702"/>
    <cellStyle name="Style1 2 11 8 2" xfId="35489"/>
    <cellStyle name="Style1 2 11 9" xfId="8703"/>
    <cellStyle name="Style1 2 11 9 2" xfId="35490"/>
    <cellStyle name="Style1 2 12" xfId="8704"/>
    <cellStyle name="Style1 2 12 10" xfId="8705"/>
    <cellStyle name="Style1 2 12 10 2" xfId="35491"/>
    <cellStyle name="Style1 2 12 11" xfId="8706"/>
    <cellStyle name="Style1 2 12 11 2" xfId="35492"/>
    <cellStyle name="Style1 2 12 12" xfId="8707"/>
    <cellStyle name="Style1 2 12 12 2" xfId="35493"/>
    <cellStyle name="Style1 2 12 13" xfId="8708"/>
    <cellStyle name="Style1 2 12 13 2" xfId="35494"/>
    <cellStyle name="Style1 2 12 14" xfId="8709"/>
    <cellStyle name="Style1 2 12 14 2" xfId="35495"/>
    <cellStyle name="Style1 2 12 15" xfId="8710"/>
    <cellStyle name="Style1 2 12 15 2" xfId="35496"/>
    <cellStyle name="Style1 2 12 16" xfId="8711"/>
    <cellStyle name="Style1 2 12 16 2" xfId="35497"/>
    <cellStyle name="Style1 2 12 17" xfId="8712"/>
    <cellStyle name="Style1 2 12 17 2" xfId="35498"/>
    <cellStyle name="Style1 2 12 18" xfId="8713"/>
    <cellStyle name="Style1 2 12 18 2" xfId="35499"/>
    <cellStyle name="Style1 2 12 19" xfId="8714"/>
    <cellStyle name="Style1 2 12 19 2" xfId="35500"/>
    <cellStyle name="Style1 2 12 2" xfId="8715"/>
    <cellStyle name="Style1 2 12 2 2" xfId="35501"/>
    <cellStyle name="Style1 2 12 20" xfId="8716"/>
    <cellStyle name="Style1 2 12 20 2" xfId="35502"/>
    <cellStyle name="Style1 2 12 21" xfId="8717"/>
    <cellStyle name="Style1 2 12 21 2" xfId="35503"/>
    <cellStyle name="Style1 2 12 22" xfId="8718"/>
    <cellStyle name="Style1 2 12 22 2" xfId="35504"/>
    <cellStyle name="Style1 2 12 23" xfId="8719"/>
    <cellStyle name="Style1 2 12 23 2" xfId="35505"/>
    <cellStyle name="Style1 2 12 24" xfId="8720"/>
    <cellStyle name="Style1 2 12 24 2" xfId="35506"/>
    <cellStyle name="Style1 2 12 25" xfId="8721"/>
    <cellStyle name="Style1 2 12 25 2" xfId="35507"/>
    <cellStyle name="Style1 2 12 26" xfId="35508"/>
    <cellStyle name="Style1 2 12 3" xfId="8722"/>
    <cellStyle name="Style1 2 12 3 2" xfId="35509"/>
    <cellStyle name="Style1 2 12 4" xfId="8723"/>
    <cellStyle name="Style1 2 12 4 2" xfId="35510"/>
    <cellStyle name="Style1 2 12 5" xfId="8724"/>
    <cellStyle name="Style1 2 12 5 2" xfId="35511"/>
    <cellStyle name="Style1 2 12 6" xfId="8725"/>
    <cellStyle name="Style1 2 12 6 2" xfId="35512"/>
    <cellStyle name="Style1 2 12 7" xfId="8726"/>
    <cellStyle name="Style1 2 12 7 2" xfId="35513"/>
    <cellStyle name="Style1 2 12 8" xfId="8727"/>
    <cellStyle name="Style1 2 12 8 2" xfId="35514"/>
    <cellStyle name="Style1 2 12 9" xfId="8728"/>
    <cellStyle name="Style1 2 12 9 2" xfId="35515"/>
    <cellStyle name="Style1 2 13" xfId="8729"/>
    <cellStyle name="Style1 2 13 10" xfId="8730"/>
    <cellStyle name="Style1 2 13 10 2" xfId="35516"/>
    <cellStyle name="Style1 2 13 11" xfId="8731"/>
    <cellStyle name="Style1 2 13 11 2" xfId="35517"/>
    <cellStyle name="Style1 2 13 12" xfId="8732"/>
    <cellStyle name="Style1 2 13 12 2" xfId="35518"/>
    <cellStyle name="Style1 2 13 13" xfId="8733"/>
    <cellStyle name="Style1 2 13 13 2" xfId="35519"/>
    <cellStyle name="Style1 2 13 14" xfId="8734"/>
    <cellStyle name="Style1 2 13 14 2" xfId="35520"/>
    <cellStyle name="Style1 2 13 15" xfId="8735"/>
    <cellStyle name="Style1 2 13 15 2" xfId="35521"/>
    <cellStyle name="Style1 2 13 16" xfId="8736"/>
    <cellStyle name="Style1 2 13 16 2" xfId="35522"/>
    <cellStyle name="Style1 2 13 17" xfId="8737"/>
    <cellStyle name="Style1 2 13 17 2" xfId="35523"/>
    <cellStyle name="Style1 2 13 18" xfId="8738"/>
    <cellStyle name="Style1 2 13 18 2" xfId="35524"/>
    <cellStyle name="Style1 2 13 19" xfId="8739"/>
    <cellStyle name="Style1 2 13 19 2" xfId="35525"/>
    <cellStyle name="Style1 2 13 2" xfId="8740"/>
    <cellStyle name="Style1 2 13 2 2" xfId="35526"/>
    <cellStyle name="Style1 2 13 20" xfId="8741"/>
    <cellStyle name="Style1 2 13 20 2" xfId="35527"/>
    <cellStyle name="Style1 2 13 21" xfId="8742"/>
    <cellStyle name="Style1 2 13 21 2" xfId="35528"/>
    <cellStyle name="Style1 2 13 22" xfId="8743"/>
    <cellStyle name="Style1 2 13 22 2" xfId="35529"/>
    <cellStyle name="Style1 2 13 23" xfId="8744"/>
    <cellStyle name="Style1 2 13 23 2" xfId="35530"/>
    <cellStyle name="Style1 2 13 24" xfId="8745"/>
    <cellStyle name="Style1 2 13 24 2" xfId="35531"/>
    <cellStyle name="Style1 2 13 25" xfId="8746"/>
    <cellStyle name="Style1 2 13 25 2" xfId="35532"/>
    <cellStyle name="Style1 2 13 26" xfId="35533"/>
    <cellStyle name="Style1 2 13 3" xfId="8747"/>
    <cellStyle name="Style1 2 13 3 2" xfId="35534"/>
    <cellStyle name="Style1 2 13 4" xfId="8748"/>
    <cellStyle name="Style1 2 13 4 2" xfId="35535"/>
    <cellStyle name="Style1 2 13 5" xfId="8749"/>
    <cellStyle name="Style1 2 13 5 2" xfId="35536"/>
    <cellStyle name="Style1 2 13 6" xfId="8750"/>
    <cellStyle name="Style1 2 13 6 2" xfId="35537"/>
    <cellStyle name="Style1 2 13 7" xfId="8751"/>
    <cellStyle name="Style1 2 13 7 2" xfId="35538"/>
    <cellStyle name="Style1 2 13 8" xfId="8752"/>
    <cellStyle name="Style1 2 13 8 2" xfId="35539"/>
    <cellStyle name="Style1 2 13 9" xfId="8753"/>
    <cellStyle name="Style1 2 13 9 2" xfId="35540"/>
    <cellStyle name="Style1 2 14" xfId="8754"/>
    <cellStyle name="Style1 2 14 10" xfId="8755"/>
    <cellStyle name="Style1 2 14 10 2" xfId="35541"/>
    <cellStyle name="Style1 2 14 11" xfId="8756"/>
    <cellStyle name="Style1 2 14 11 2" xfId="35542"/>
    <cellStyle name="Style1 2 14 12" xfId="8757"/>
    <cellStyle name="Style1 2 14 12 2" xfId="35543"/>
    <cellStyle name="Style1 2 14 13" xfId="8758"/>
    <cellStyle name="Style1 2 14 13 2" xfId="35544"/>
    <cellStyle name="Style1 2 14 14" xfId="8759"/>
    <cellStyle name="Style1 2 14 14 2" xfId="35545"/>
    <cellStyle name="Style1 2 14 15" xfId="8760"/>
    <cellStyle name="Style1 2 14 15 2" xfId="35546"/>
    <cellStyle name="Style1 2 14 16" xfId="8761"/>
    <cellStyle name="Style1 2 14 16 2" xfId="35547"/>
    <cellStyle name="Style1 2 14 17" xfId="8762"/>
    <cellStyle name="Style1 2 14 17 2" xfId="35548"/>
    <cellStyle name="Style1 2 14 18" xfId="8763"/>
    <cellStyle name="Style1 2 14 18 2" xfId="35549"/>
    <cellStyle name="Style1 2 14 19" xfId="8764"/>
    <cellStyle name="Style1 2 14 19 2" xfId="35550"/>
    <cellStyle name="Style1 2 14 2" xfId="8765"/>
    <cellStyle name="Style1 2 14 2 2" xfId="35551"/>
    <cellStyle name="Style1 2 14 20" xfId="8766"/>
    <cellStyle name="Style1 2 14 20 2" xfId="35552"/>
    <cellStyle name="Style1 2 14 21" xfId="8767"/>
    <cellStyle name="Style1 2 14 21 2" xfId="35553"/>
    <cellStyle name="Style1 2 14 22" xfId="8768"/>
    <cellStyle name="Style1 2 14 22 2" xfId="35554"/>
    <cellStyle name="Style1 2 14 23" xfId="8769"/>
    <cellStyle name="Style1 2 14 23 2" xfId="35555"/>
    <cellStyle name="Style1 2 14 24" xfId="8770"/>
    <cellStyle name="Style1 2 14 24 2" xfId="35556"/>
    <cellStyle name="Style1 2 14 25" xfId="8771"/>
    <cellStyle name="Style1 2 14 25 2" xfId="35557"/>
    <cellStyle name="Style1 2 14 26" xfId="35558"/>
    <cellStyle name="Style1 2 14 3" xfId="8772"/>
    <cellStyle name="Style1 2 14 3 2" xfId="35559"/>
    <cellStyle name="Style1 2 14 4" xfId="8773"/>
    <cellStyle name="Style1 2 14 4 2" xfId="35560"/>
    <cellStyle name="Style1 2 14 5" xfId="8774"/>
    <cellStyle name="Style1 2 14 5 2" xfId="35561"/>
    <cellStyle name="Style1 2 14 6" xfId="8775"/>
    <cellStyle name="Style1 2 14 6 2" xfId="35562"/>
    <cellStyle name="Style1 2 14 7" xfId="8776"/>
    <cellStyle name="Style1 2 14 7 2" xfId="35563"/>
    <cellStyle name="Style1 2 14 8" xfId="8777"/>
    <cellStyle name="Style1 2 14 8 2" xfId="35564"/>
    <cellStyle name="Style1 2 14 9" xfId="8778"/>
    <cellStyle name="Style1 2 14 9 2" xfId="35565"/>
    <cellStyle name="Style1 2 15" xfId="8779"/>
    <cellStyle name="Style1 2 15 10" xfId="8780"/>
    <cellStyle name="Style1 2 15 10 2" xfId="35566"/>
    <cellStyle name="Style1 2 15 11" xfId="8781"/>
    <cellStyle name="Style1 2 15 11 2" xfId="35567"/>
    <cellStyle name="Style1 2 15 12" xfId="8782"/>
    <cellStyle name="Style1 2 15 12 2" xfId="35568"/>
    <cellStyle name="Style1 2 15 13" xfId="8783"/>
    <cellStyle name="Style1 2 15 13 2" xfId="35569"/>
    <cellStyle name="Style1 2 15 14" xfId="8784"/>
    <cellStyle name="Style1 2 15 14 2" xfId="35570"/>
    <cellStyle name="Style1 2 15 15" xfId="8785"/>
    <cellStyle name="Style1 2 15 15 2" xfId="35571"/>
    <cellStyle name="Style1 2 15 16" xfId="8786"/>
    <cellStyle name="Style1 2 15 16 2" xfId="35572"/>
    <cellStyle name="Style1 2 15 17" xfId="8787"/>
    <cellStyle name="Style1 2 15 17 2" xfId="35573"/>
    <cellStyle name="Style1 2 15 18" xfId="8788"/>
    <cellStyle name="Style1 2 15 18 2" xfId="35574"/>
    <cellStyle name="Style1 2 15 19" xfId="8789"/>
    <cellStyle name="Style1 2 15 19 2" xfId="35575"/>
    <cellStyle name="Style1 2 15 2" xfId="8790"/>
    <cellStyle name="Style1 2 15 2 2" xfId="35576"/>
    <cellStyle name="Style1 2 15 20" xfId="8791"/>
    <cellStyle name="Style1 2 15 20 2" xfId="35577"/>
    <cellStyle name="Style1 2 15 21" xfId="8792"/>
    <cellStyle name="Style1 2 15 21 2" xfId="35578"/>
    <cellStyle name="Style1 2 15 22" xfId="8793"/>
    <cellStyle name="Style1 2 15 22 2" xfId="35579"/>
    <cellStyle name="Style1 2 15 23" xfId="8794"/>
    <cellStyle name="Style1 2 15 23 2" xfId="35580"/>
    <cellStyle name="Style1 2 15 24" xfId="8795"/>
    <cellStyle name="Style1 2 15 24 2" xfId="35581"/>
    <cellStyle name="Style1 2 15 25" xfId="8796"/>
    <cellStyle name="Style1 2 15 25 2" xfId="35582"/>
    <cellStyle name="Style1 2 15 26" xfId="35583"/>
    <cellStyle name="Style1 2 15 3" xfId="8797"/>
    <cellStyle name="Style1 2 15 3 2" xfId="35584"/>
    <cellStyle name="Style1 2 15 4" xfId="8798"/>
    <cellStyle name="Style1 2 15 4 2" xfId="35585"/>
    <cellStyle name="Style1 2 15 5" xfId="8799"/>
    <cellStyle name="Style1 2 15 5 2" xfId="35586"/>
    <cellStyle name="Style1 2 15 6" xfId="8800"/>
    <cellStyle name="Style1 2 15 6 2" xfId="35587"/>
    <cellStyle name="Style1 2 15 7" xfId="8801"/>
    <cellStyle name="Style1 2 15 7 2" xfId="35588"/>
    <cellStyle name="Style1 2 15 8" xfId="8802"/>
    <cellStyle name="Style1 2 15 8 2" xfId="35589"/>
    <cellStyle name="Style1 2 15 9" xfId="8803"/>
    <cellStyle name="Style1 2 15 9 2" xfId="35590"/>
    <cellStyle name="Style1 2 16" xfId="8804"/>
    <cellStyle name="Style1 2 16 10" xfId="8805"/>
    <cellStyle name="Style1 2 16 10 2" xfId="35591"/>
    <cellStyle name="Style1 2 16 11" xfId="8806"/>
    <cellStyle name="Style1 2 16 11 2" xfId="35592"/>
    <cellStyle name="Style1 2 16 12" xfId="8807"/>
    <cellStyle name="Style1 2 16 12 2" xfId="35593"/>
    <cellStyle name="Style1 2 16 13" xfId="8808"/>
    <cellStyle name="Style1 2 16 13 2" xfId="35594"/>
    <cellStyle name="Style1 2 16 14" xfId="8809"/>
    <cellStyle name="Style1 2 16 14 2" xfId="35595"/>
    <cellStyle name="Style1 2 16 15" xfId="8810"/>
    <cellStyle name="Style1 2 16 15 2" xfId="35596"/>
    <cellStyle name="Style1 2 16 16" xfId="8811"/>
    <cellStyle name="Style1 2 16 16 2" xfId="35597"/>
    <cellStyle name="Style1 2 16 17" xfId="8812"/>
    <cellStyle name="Style1 2 16 17 2" xfId="35598"/>
    <cellStyle name="Style1 2 16 18" xfId="8813"/>
    <cellStyle name="Style1 2 16 18 2" xfId="35599"/>
    <cellStyle name="Style1 2 16 19" xfId="8814"/>
    <cellStyle name="Style1 2 16 19 2" xfId="35600"/>
    <cellStyle name="Style1 2 16 2" xfId="8815"/>
    <cellStyle name="Style1 2 16 2 2" xfId="35601"/>
    <cellStyle name="Style1 2 16 20" xfId="8816"/>
    <cellStyle name="Style1 2 16 20 2" xfId="35602"/>
    <cellStyle name="Style1 2 16 21" xfId="8817"/>
    <cellStyle name="Style1 2 16 21 2" xfId="35603"/>
    <cellStyle name="Style1 2 16 22" xfId="8818"/>
    <cellStyle name="Style1 2 16 22 2" xfId="35604"/>
    <cellStyle name="Style1 2 16 23" xfId="8819"/>
    <cellStyle name="Style1 2 16 23 2" xfId="35605"/>
    <cellStyle name="Style1 2 16 24" xfId="8820"/>
    <cellStyle name="Style1 2 16 24 2" xfId="35606"/>
    <cellStyle name="Style1 2 16 25" xfId="8821"/>
    <cellStyle name="Style1 2 16 25 2" xfId="35607"/>
    <cellStyle name="Style1 2 16 26" xfId="35608"/>
    <cellStyle name="Style1 2 16 3" xfId="8822"/>
    <cellStyle name="Style1 2 16 3 2" xfId="35609"/>
    <cellStyle name="Style1 2 16 4" xfId="8823"/>
    <cellStyle name="Style1 2 16 4 2" xfId="35610"/>
    <cellStyle name="Style1 2 16 5" xfId="8824"/>
    <cellStyle name="Style1 2 16 5 2" xfId="35611"/>
    <cellStyle name="Style1 2 16 6" xfId="8825"/>
    <cellStyle name="Style1 2 16 6 2" xfId="35612"/>
    <cellStyle name="Style1 2 16 7" xfId="8826"/>
    <cellStyle name="Style1 2 16 7 2" xfId="35613"/>
    <cellStyle name="Style1 2 16 8" xfId="8827"/>
    <cellStyle name="Style1 2 16 8 2" xfId="35614"/>
    <cellStyle name="Style1 2 16 9" xfId="8828"/>
    <cellStyle name="Style1 2 16 9 2" xfId="35615"/>
    <cellStyle name="Style1 2 17" xfId="8829"/>
    <cellStyle name="Style1 2 17 10" xfId="8830"/>
    <cellStyle name="Style1 2 17 10 2" xfId="35616"/>
    <cellStyle name="Style1 2 17 11" xfId="8831"/>
    <cellStyle name="Style1 2 17 11 2" xfId="35617"/>
    <cellStyle name="Style1 2 17 12" xfId="8832"/>
    <cellStyle name="Style1 2 17 12 2" xfId="35618"/>
    <cellStyle name="Style1 2 17 13" xfId="8833"/>
    <cellStyle name="Style1 2 17 13 2" xfId="35619"/>
    <cellStyle name="Style1 2 17 14" xfId="8834"/>
    <cellStyle name="Style1 2 17 14 2" xfId="35620"/>
    <cellStyle name="Style1 2 17 15" xfId="8835"/>
    <cellStyle name="Style1 2 17 15 2" xfId="35621"/>
    <cellStyle name="Style1 2 17 16" xfId="8836"/>
    <cellStyle name="Style1 2 17 16 2" xfId="35622"/>
    <cellStyle name="Style1 2 17 17" xfId="8837"/>
    <cellStyle name="Style1 2 17 17 2" xfId="35623"/>
    <cellStyle name="Style1 2 17 18" xfId="8838"/>
    <cellStyle name="Style1 2 17 18 2" xfId="35624"/>
    <cellStyle name="Style1 2 17 19" xfId="8839"/>
    <cellStyle name="Style1 2 17 19 2" xfId="35625"/>
    <cellStyle name="Style1 2 17 2" xfId="8840"/>
    <cellStyle name="Style1 2 17 2 2" xfId="35626"/>
    <cellStyle name="Style1 2 17 20" xfId="8841"/>
    <cellStyle name="Style1 2 17 20 2" xfId="35627"/>
    <cellStyle name="Style1 2 17 21" xfId="8842"/>
    <cellStyle name="Style1 2 17 21 2" xfId="35628"/>
    <cellStyle name="Style1 2 17 22" xfId="8843"/>
    <cellStyle name="Style1 2 17 22 2" xfId="35629"/>
    <cellStyle name="Style1 2 17 23" xfId="8844"/>
    <cellStyle name="Style1 2 17 23 2" xfId="35630"/>
    <cellStyle name="Style1 2 17 24" xfId="8845"/>
    <cellStyle name="Style1 2 17 24 2" xfId="35631"/>
    <cellStyle name="Style1 2 17 25" xfId="8846"/>
    <cellStyle name="Style1 2 17 25 2" xfId="35632"/>
    <cellStyle name="Style1 2 17 26" xfId="35633"/>
    <cellStyle name="Style1 2 17 3" xfId="8847"/>
    <cellStyle name="Style1 2 17 3 2" xfId="35634"/>
    <cellStyle name="Style1 2 17 4" xfId="8848"/>
    <cellStyle name="Style1 2 17 4 2" xfId="35635"/>
    <cellStyle name="Style1 2 17 5" xfId="8849"/>
    <cellStyle name="Style1 2 17 5 2" xfId="35636"/>
    <cellStyle name="Style1 2 17 6" xfId="8850"/>
    <cellStyle name="Style1 2 17 6 2" xfId="35637"/>
    <cellStyle name="Style1 2 17 7" xfId="8851"/>
    <cellStyle name="Style1 2 17 7 2" xfId="35638"/>
    <cellStyle name="Style1 2 17 8" xfId="8852"/>
    <cellStyle name="Style1 2 17 8 2" xfId="35639"/>
    <cellStyle name="Style1 2 17 9" xfId="8853"/>
    <cellStyle name="Style1 2 17 9 2" xfId="35640"/>
    <cellStyle name="Style1 2 18" xfId="8854"/>
    <cellStyle name="Style1 2 18 10" xfId="8855"/>
    <cellStyle name="Style1 2 18 10 2" xfId="35641"/>
    <cellStyle name="Style1 2 18 11" xfId="8856"/>
    <cellStyle name="Style1 2 18 11 2" xfId="35642"/>
    <cellStyle name="Style1 2 18 12" xfId="8857"/>
    <cellStyle name="Style1 2 18 12 2" xfId="35643"/>
    <cellStyle name="Style1 2 18 13" xfId="8858"/>
    <cellStyle name="Style1 2 18 13 2" xfId="35644"/>
    <cellStyle name="Style1 2 18 14" xfId="8859"/>
    <cellStyle name="Style1 2 18 14 2" xfId="35645"/>
    <cellStyle name="Style1 2 18 15" xfId="8860"/>
    <cellStyle name="Style1 2 18 15 2" xfId="35646"/>
    <cellStyle name="Style1 2 18 16" xfId="8861"/>
    <cellStyle name="Style1 2 18 16 2" xfId="35647"/>
    <cellStyle name="Style1 2 18 17" xfId="8862"/>
    <cellStyle name="Style1 2 18 17 2" xfId="35648"/>
    <cellStyle name="Style1 2 18 18" xfId="8863"/>
    <cellStyle name="Style1 2 18 18 2" xfId="35649"/>
    <cellStyle name="Style1 2 18 19" xfId="8864"/>
    <cellStyle name="Style1 2 18 19 2" xfId="35650"/>
    <cellStyle name="Style1 2 18 2" xfId="8865"/>
    <cellStyle name="Style1 2 18 2 2" xfId="35651"/>
    <cellStyle name="Style1 2 18 20" xfId="8866"/>
    <cellStyle name="Style1 2 18 20 2" xfId="35652"/>
    <cellStyle name="Style1 2 18 21" xfId="8867"/>
    <cellStyle name="Style1 2 18 21 2" xfId="35653"/>
    <cellStyle name="Style1 2 18 22" xfId="8868"/>
    <cellStyle name="Style1 2 18 22 2" xfId="35654"/>
    <cellStyle name="Style1 2 18 23" xfId="8869"/>
    <cellStyle name="Style1 2 18 23 2" xfId="35655"/>
    <cellStyle name="Style1 2 18 24" xfId="8870"/>
    <cellStyle name="Style1 2 18 24 2" xfId="35656"/>
    <cellStyle name="Style1 2 18 25" xfId="8871"/>
    <cellStyle name="Style1 2 18 25 2" xfId="35657"/>
    <cellStyle name="Style1 2 18 26" xfId="35658"/>
    <cellStyle name="Style1 2 18 3" xfId="8872"/>
    <cellStyle name="Style1 2 18 3 2" xfId="35659"/>
    <cellStyle name="Style1 2 18 4" xfId="8873"/>
    <cellStyle name="Style1 2 18 4 2" xfId="35660"/>
    <cellStyle name="Style1 2 18 5" xfId="8874"/>
    <cellStyle name="Style1 2 18 5 2" xfId="35661"/>
    <cellStyle name="Style1 2 18 6" xfId="8875"/>
    <cellStyle name="Style1 2 18 6 2" xfId="35662"/>
    <cellStyle name="Style1 2 18 7" xfId="8876"/>
    <cellStyle name="Style1 2 18 7 2" xfId="35663"/>
    <cellStyle name="Style1 2 18 8" xfId="8877"/>
    <cellStyle name="Style1 2 18 8 2" xfId="35664"/>
    <cellStyle name="Style1 2 18 9" xfId="8878"/>
    <cellStyle name="Style1 2 18 9 2" xfId="35665"/>
    <cellStyle name="Style1 2 19" xfId="8879"/>
    <cellStyle name="Style1 2 19 10" xfId="8880"/>
    <cellStyle name="Style1 2 19 10 2" xfId="35666"/>
    <cellStyle name="Style1 2 19 11" xfId="8881"/>
    <cellStyle name="Style1 2 19 11 2" xfId="35667"/>
    <cellStyle name="Style1 2 19 12" xfId="8882"/>
    <cellStyle name="Style1 2 19 12 2" xfId="35668"/>
    <cellStyle name="Style1 2 19 13" xfId="8883"/>
    <cellStyle name="Style1 2 19 13 2" xfId="35669"/>
    <cellStyle name="Style1 2 19 14" xfId="8884"/>
    <cellStyle name="Style1 2 19 14 2" xfId="35670"/>
    <cellStyle name="Style1 2 19 15" xfId="8885"/>
    <cellStyle name="Style1 2 19 15 2" xfId="35671"/>
    <cellStyle name="Style1 2 19 16" xfId="8886"/>
    <cellStyle name="Style1 2 19 16 2" xfId="35672"/>
    <cellStyle name="Style1 2 19 17" xfId="8887"/>
    <cellStyle name="Style1 2 19 17 2" xfId="35673"/>
    <cellStyle name="Style1 2 19 18" xfId="8888"/>
    <cellStyle name="Style1 2 19 18 2" xfId="35674"/>
    <cellStyle name="Style1 2 19 19" xfId="8889"/>
    <cellStyle name="Style1 2 19 19 2" xfId="35675"/>
    <cellStyle name="Style1 2 19 2" xfId="8890"/>
    <cellStyle name="Style1 2 19 2 2" xfId="35676"/>
    <cellStyle name="Style1 2 19 20" xfId="8891"/>
    <cellStyle name="Style1 2 19 20 2" xfId="35677"/>
    <cellStyle name="Style1 2 19 21" xfId="8892"/>
    <cellStyle name="Style1 2 19 21 2" xfId="35678"/>
    <cellStyle name="Style1 2 19 22" xfId="8893"/>
    <cellStyle name="Style1 2 19 22 2" xfId="35679"/>
    <cellStyle name="Style1 2 19 23" xfId="8894"/>
    <cellStyle name="Style1 2 19 23 2" xfId="35680"/>
    <cellStyle name="Style1 2 19 24" xfId="8895"/>
    <cellStyle name="Style1 2 19 24 2" xfId="35681"/>
    <cellStyle name="Style1 2 19 25" xfId="8896"/>
    <cellStyle name="Style1 2 19 25 2" xfId="35682"/>
    <cellStyle name="Style1 2 19 26" xfId="35683"/>
    <cellStyle name="Style1 2 19 3" xfId="8897"/>
    <cellStyle name="Style1 2 19 3 2" xfId="35684"/>
    <cellStyle name="Style1 2 19 4" xfId="8898"/>
    <cellStyle name="Style1 2 19 4 2" xfId="35685"/>
    <cellStyle name="Style1 2 19 5" xfId="8899"/>
    <cellStyle name="Style1 2 19 5 2" xfId="35686"/>
    <cellStyle name="Style1 2 19 6" xfId="8900"/>
    <cellStyle name="Style1 2 19 6 2" xfId="35687"/>
    <cellStyle name="Style1 2 19 7" xfId="8901"/>
    <cellStyle name="Style1 2 19 7 2" xfId="35688"/>
    <cellStyle name="Style1 2 19 8" xfId="8902"/>
    <cellStyle name="Style1 2 19 8 2" xfId="35689"/>
    <cellStyle name="Style1 2 19 9" xfId="8903"/>
    <cellStyle name="Style1 2 19 9 2" xfId="35690"/>
    <cellStyle name="Style1 2 2" xfId="8904"/>
    <cellStyle name="Style1 2 2 2" xfId="8905"/>
    <cellStyle name="Style1 2 2 2 2" xfId="8906"/>
    <cellStyle name="Style1 2 2 2 3" xfId="35691"/>
    <cellStyle name="Style1 2 2 3" xfId="8907"/>
    <cellStyle name="Style1 2 2 3 2" xfId="8908"/>
    <cellStyle name="Style1 2 2 3 3" xfId="35692"/>
    <cellStyle name="Style1 2 2 4" xfId="35693"/>
    <cellStyle name="Style1 2 20" xfId="8909"/>
    <cellStyle name="Style1 2 20 10" xfId="8910"/>
    <cellStyle name="Style1 2 20 10 2" xfId="35694"/>
    <cellStyle name="Style1 2 20 11" xfId="8911"/>
    <cellStyle name="Style1 2 20 11 2" xfId="35695"/>
    <cellStyle name="Style1 2 20 12" xfId="8912"/>
    <cellStyle name="Style1 2 20 12 2" xfId="35696"/>
    <cellStyle name="Style1 2 20 13" xfId="8913"/>
    <cellStyle name="Style1 2 20 13 2" xfId="35697"/>
    <cellStyle name="Style1 2 20 14" xfId="8914"/>
    <cellStyle name="Style1 2 20 14 2" xfId="35698"/>
    <cellStyle name="Style1 2 20 15" xfId="8915"/>
    <cellStyle name="Style1 2 20 15 2" xfId="35699"/>
    <cellStyle name="Style1 2 20 16" xfId="8916"/>
    <cellStyle name="Style1 2 20 16 2" xfId="35700"/>
    <cellStyle name="Style1 2 20 17" xfId="8917"/>
    <cellStyle name="Style1 2 20 17 2" xfId="35701"/>
    <cellStyle name="Style1 2 20 18" xfId="8918"/>
    <cellStyle name="Style1 2 20 18 2" xfId="35702"/>
    <cellStyle name="Style1 2 20 19" xfId="8919"/>
    <cellStyle name="Style1 2 20 19 2" xfId="35703"/>
    <cellStyle name="Style1 2 20 2" xfId="8920"/>
    <cellStyle name="Style1 2 20 2 2" xfId="35704"/>
    <cellStyle name="Style1 2 20 20" xfId="8921"/>
    <cellStyle name="Style1 2 20 20 2" xfId="35705"/>
    <cellStyle name="Style1 2 20 21" xfId="8922"/>
    <cellStyle name="Style1 2 20 21 2" xfId="35706"/>
    <cellStyle name="Style1 2 20 22" xfId="8923"/>
    <cellStyle name="Style1 2 20 22 2" xfId="35707"/>
    <cellStyle name="Style1 2 20 23" xfId="8924"/>
    <cellStyle name="Style1 2 20 23 2" xfId="35708"/>
    <cellStyle name="Style1 2 20 24" xfId="8925"/>
    <cellStyle name="Style1 2 20 24 2" xfId="35709"/>
    <cellStyle name="Style1 2 20 25" xfId="8926"/>
    <cellStyle name="Style1 2 20 25 2" xfId="35710"/>
    <cellStyle name="Style1 2 20 26" xfId="35711"/>
    <cellStyle name="Style1 2 20 3" xfId="8927"/>
    <cellStyle name="Style1 2 20 3 2" xfId="35712"/>
    <cellStyle name="Style1 2 20 4" xfId="8928"/>
    <cellStyle name="Style1 2 20 4 2" xfId="35713"/>
    <cellStyle name="Style1 2 20 5" xfId="8929"/>
    <cellStyle name="Style1 2 20 5 2" xfId="35714"/>
    <cellStyle name="Style1 2 20 6" xfId="8930"/>
    <cellStyle name="Style1 2 20 6 2" xfId="35715"/>
    <cellStyle name="Style1 2 20 7" xfId="8931"/>
    <cellStyle name="Style1 2 20 7 2" xfId="35716"/>
    <cellStyle name="Style1 2 20 8" xfId="8932"/>
    <cellStyle name="Style1 2 20 8 2" xfId="35717"/>
    <cellStyle name="Style1 2 20 9" xfId="8933"/>
    <cellStyle name="Style1 2 20 9 2" xfId="35718"/>
    <cellStyle name="Style1 2 21" xfId="8934"/>
    <cellStyle name="Style1 2 21 10" xfId="8935"/>
    <cellStyle name="Style1 2 21 10 2" xfId="35719"/>
    <cellStyle name="Style1 2 21 11" xfId="8936"/>
    <cellStyle name="Style1 2 21 11 2" xfId="35720"/>
    <cellStyle name="Style1 2 21 12" xfId="8937"/>
    <cellStyle name="Style1 2 21 12 2" xfId="35721"/>
    <cellStyle name="Style1 2 21 13" xfId="8938"/>
    <cellStyle name="Style1 2 21 13 2" xfId="35722"/>
    <cellStyle name="Style1 2 21 14" xfId="8939"/>
    <cellStyle name="Style1 2 21 14 2" xfId="35723"/>
    <cellStyle name="Style1 2 21 15" xfId="8940"/>
    <cellStyle name="Style1 2 21 15 2" xfId="35724"/>
    <cellStyle name="Style1 2 21 16" xfId="8941"/>
    <cellStyle name="Style1 2 21 16 2" xfId="35725"/>
    <cellStyle name="Style1 2 21 17" xfId="8942"/>
    <cellStyle name="Style1 2 21 17 2" xfId="35726"/>
    <cellStyle name="Style1 2 21 18" xfId="8943"/>
    <cellStyle name="Style1 2 21 18 2" xfId="35727"/>
    <cellStyle name="Style1 2 21 19" xfId="8944"/>
    <cellStyle name="Style1 2 21 19 2" xfId="35728"/>
    <cellStyle name="Style1 2 21 2" xfId="8945"/>
    <cellStyle name="Style1 2 21 2 2" xfId="35729"/>
    <cellStyle name="Style1 2 21 20" xfId="8946"/>
    <cellStyle name="Style1 2 21 20 2" xfId="35730"/>
    <cellStyle name="Style1 2 21 21" xfId="8947"/>
    <cellStyle name="Style1 2 21 21 2" xfId="35731"/>
    <cellStyle name="Style1 2 21 22" xfId="8948"/>
    <cellStyle name="Style1 2 21 22 2" xfId="35732"/>
    <cellStyle name="Style1 2 21 23" xfId="8949"/>
    <cellStyle name="Style1 2 21 23 2" xfId="35733"/>
    <cellStyle name="Style1 2 21 24" xfId="8950"/>
    <cellStyle name="Style1 2 21 24 2" xfId="35734"/>
    <cellStyle name="Style1 2 21 25" xfId="8951"/>
    <cellStyle name="Style1 2 21 25 2" xfId="35735"/>
    <cellStyle name="Style1 2 21 26" xfId="35736"/>
    <cellStyle name="Style1 2 21 3" xfId="8952"/>
    <cellStyle name="Style1 2 21 3 2" xfId="35737"/>
    <cellStyle name="Style1 2 21 4" xfId="8953"/>
    <cellStyle name="Style1 2 21 4 2" xfId="35738"/>
    <cellStyle name="Style1 2 21 5" xfId="8954"/>
    <cellStyle name="Style1 2 21 5 2" xfId="35739"/>
    <cellStyle name="Style1 2 21 6" xfId="8955"/>
    <cellStyle name="Style1 2 21 6 2" xfId="35740"/>
    <cellStyle name="Style1 2 21 7" xfId="8956"/>
    <cellStyle name="Style1 2 21 7 2" xfId="35741"/>
    <cellStyle name="Style1 2 21 8" xfId="8957"/>
    <cellStyle name="Style1 2 21 8 2" xfId="35742"/>
    <cellStyle name="Style1 2 21 9" xfId="8958"/>
    <cellStyle name="Style1 2 21 9 2" xfId="35743"/>
    <cellStyle name="Style1 2 22" xfId="8959"/>
    <cellStyle name="Style1 2 22 10" xfId="8960"/>
    <cellStyle name="Style1 2 22 10 2" xfId="35744"/>
    <cellStyle name="Style1 2 22 11" xfId="8961"/>
    <cellStyle name="Style1 2 22 11 2" xfId="35745"/>
    <cellStyle name="Style1 2 22 12" xfId="8962"/>
    <cellStyle name="Style1 2 22 12 2" xfId="35746"/>
    <cellStyle name="Style1 2 22 13" xfId="8963"/>
    <cellStyle name="Style1 2 22 13 2" xfId="35747"/>
    <cellStyle name="Style1 2 22 14" xfId="8964"/>
    <cellStyle name="Style1 2 22 14 2" xfId="35748"/>
    <cellStyle name="Style1 2 22 15" xfId="8965"/>
    <cellStyle name="Style1 2 22 15 2" xfId="35749"/>
    <cellStyle name="Style1 2 22 16" xfId="8966"/>
    <cellStyle name="Style1 2 22 16 2" xfId="35750"/>
    <cellStyle name="Style1 2 22 17" xfId="8967"/>
    <cellStyle name="Style1 2 22 17 2" xfId="35751"/>
    <cellStyle name="Style1 2 22 18" xfId="8968"/>
    <cellStyle name="Style1 2 22 18 2" xfId="35752"/>
    <cellStyle name="Style1 2 22 19" xfId="8969"/>
    <cellStyle name="Style1 2 22 19 2" xfId="35753"/>
    <cellStyle name="Style1 2 22 2" xfId="8970"/>
    <cellStyle name="Style1 2 22 2 2" xfId="35754"/>
    <cellStyle name="Style1 2 22 20" xfId="8971"/>
    <cellStyle name="Style1 2 22 20 2" xfId="35755"/>
    <cellStyle name="Style1 2 22 21" xfId="8972"/>
    <cellStyle name="Style1 2 22 21 2" xfId="35756"/>
    <cellStyle name="Style1 2 22 22" xfId="8973"/>
    <cellStyle name="Style1 2 22 22 2" xfId="35757"/>
    <cellStyle name="Style1 2 22 23" xfId="8974"/>
    <cellStyle name="Style1 2 22 23 2" xfId="35758"/>
    <cellStyle name="Style1 2 22 24" xfId="8975"/>
    <cellStyle name="Style1 2 22 24 2" xfId="35759"/>
    <cellStyle name="Style1 2 22 25" xfId="8976"/>
    <cellStyle name="Style1 2 22 25 2" xfId="35760"/>
    <cellStyle name="Style1 2 22 26" xfId="35761"/>
    <cellStyle name="Style1 2 22 3" xfId="8977"/>
    <cellStyle name="Style1 2 22 3 2" xfId="35762"/>
    <cellStyle name="Style1 2 22 4" xfId="8978"/>
    <cellStyle name="Style1 2 22 4 2" xfId="35763"/>
    <cellStyle name="Style1 2 22 5" xfId="8979"/>
    <cellStyle name="Style1 2 22 5 2" xfId="35764"/>
    <cellStyle name="Style1 2 22 6" xfId="8980"/>
    <cellStyle name="Style1 2 22 6 2" xfId="35765"/>
    <cellStyle name="Style1 2 22 7" xfId="8981"/>
    <cellStyle name="Style1 2 22 7 2" xfId="35766"/>
    <cellStyle name="Style1 2 22 8" xfId="8982"/>
    <cellStyle name="Style1 2 22 8 2" xfId="35767"/>
    <cellStyle name="Style1 2 22 9" xfId="8983"/>
    <cellStyle name="Style1 2 22 9 2" xfId="35768"/>
    <cellStyle name="Style1 2 23" xfId="8984"/>
    <cellStyle name="Style1 2 23 10" xfId="8985"/>
    <cellStyle name="Style1 2 23 10 2" xfId="35769"/>
    <cellStyle name="Style1 2 23 11" xfId="8986"/>
    <cellStyle name="Style1 2 23 11 2" xfId="35770"/>
    <cellStyle name="Style1 2 23 12" xfId="8987"/>
    <cellStyle name="Style1 2 23 12 2" xfId="35771"/>
    <cellStyle name="Style1 2 23 13" xfId="8988"/>
    <cellStyle name="Style1 2 23 13 2" xfId="35772"/>
    <cellStyle name="Style1 2 23 14" xfId="8989"/>
    <cellStyle name="Style1 2 23 14 2" xfId="35773"/>
    <cellStyle name="Style1 2 23 15" xfId="8990"/>
    <cellStyle name="Style1 2 23 15 2" xfId="35774"/>
    <cellStyle name="Style1 2 23 16" xfId="8991"/>
    <cellStyle name="Style1 2 23 16 2" xfId="35775"/>
    <cellStyle name="Style1 2 23 17" xfId="8992"/>
    <cellStyle name="Style1 2 23 17 2" xfId="35776"/>
    <cellStyle name="Style1 2 23 18" xfId="8993"/>
    <cellStyle name="Style1 2 23 18 2" xfId="35777"/>
    <cellStyle name="Style1 2 23 19" xfId="8994"/>
    <cellStyle name="Style1 2 23 19 2" xfId="35778"/>
    <cellStyle name="Style1 2 23 2" xfId="8995"/>
    <cellStyle name="Style1 2 23 2 2" xfId="35779"/>
    <cellStyle name="Style1 2 23 20" xfId="8996"/>
    <cellStyle name="Style1 2 23 20 2" xfId="35780"/>
    <cellStyle name="Style1 2 23 21" xfId="8997"/>
    <cellStyle name="Style1 2 23 21 2" xfId="35781"/>
    <cellStyle name="Style1 2 23 22" xfId="8998"/>
    <cellStyle name="Style1 2 23 22 2" xfId="35782"/>
    <cellStyle name="Style1 2 23 23" xfId="8999"/>
    <cellStyle name="Style1 2 23 23 2" xfId="35783"/>
    <cellStyle name="Style1 2 23 24" xfId="9000"/>
    <cellStyle name="Style1 2 23 24 2" xfId="35784"/>
    <cellStyle name="Style1 2 23 25" xfId="9001"/>
    <cellStyle name="Style1 2 23 25 2" xfId="35785"/>
    <cellStyle name="Style1 2 23 26" xfId="35786"/>
    <cellStyle name="Style1 2 23 3" xfId="9002"/>
    <cellStyle name="Style1 2 23 3 2" xfId="35787"/>
    <cellStyle name="Style1 2 23 4" xfId="9003"/>
    <cellStyle name="Style1 2 23 4 2" xfId="35788"/>
    <cellStyle name="Style1 2 23 5" xfId="9004"/>
    <cellStyle name="Style1 2 23 5 2" xfId="35789"/>
    <cellStyle name="Style1 2 23 6" xfId="9005"/>
    <cellStyle name="Style1 2 23 6 2" xfId="35790"/>
    <cellStyle name="Style1 2 23 7" xfId="9006"/>
    <cellStyle name="Style1 2 23 7 2" xfId="35791"/>
    <cellStyle name="Style1 2 23 8" xfId="9007"/>
    <cellStyle name="Style1 2 23 8 2" xfId="35792"/>
    <cellStyle name="Style1 2 23 9" xfId="9008"/>
    <cellStyle name="Style1 2 23 9 2" xfId="35793"/>
    <cellStyle name="Style1 2 24" xfId="9009"/>
    <cellStyle name="Style1 2 24 10" xfId="9010"/>
    <cellStyle name="Style1 2 24 10 2" xfId="35794"/>
    <cellStyle name="Style1 2 24 11" xfId="9011"/>
    <cellStyle name="Style1 2 24 11 2" xfId="35795"/>
    <cellStyle name="Style1 2 24 12" xfId="9012"/>
    <cellStyle name="Style1 2 24 12 2" xfId="35796"/>
    <cellStyle name="Style1 2 24 13" xfId="9013"/>
    <cellStyle name="Style1 2 24 13 2" xfId="35797"/>
    <cellStyle name="Style1 2 24 14" xfId="9014"/>
    <cellStyle name="Style1 2 24 14 2" xfId="35798"/>
    <cellStyle name="Style1 2 24 15" xfId="9015"/>
    <cellStyle name="Style1 2 24 15 2" xfId="35799"/>
    <cellStyle name="Style1 2 24 16" xfId="9016"/>
    <cellStyle name="Style1 2 24 16 2" xfId="35800"/>
    <cellStyle name="Style1 2 24 17" xfId="9017"/>
    <cellStyle name="Style1 2 24 17 2" xfId="35801"/>
    <cellStyle name="Style1 2 24 18" xfId="9018"/>
    <cellStyle name="Style1 2 24 18 2" xfId="35802"/>
    <cellStyle name="Style1 2 24 19" xfId="9019"/>
    <cellStyle name="Style1 2 24 19 2" xfId="35803"/>
    <cellStyle name="Style1 2 24 2" xfId="9020"/>
    <cellStyle name="Style1 2 24 2 2" xfId="35804"/>
    <cellStyle name="Style1 2 24 20" xfId="9021"/>
    <cellStyle name="Style1 2 24 20 2" xfId="35805"/>
    <cellStyle name="Style1 2 24 21" xfId="9022"/>
    <cellStyle name="Style1 2 24 21 2" xfId="35806"/>
    <cellStyle name="Style1 2 24 22" xfId="9023"/>
    <cellStyle name="Style1 2 24 22 2" xfId="35807"/>
    <cellStyle name="Style1 2 24 23" xfId="9024"/>
    <cellStyle name="Style1 2 24 23 2" xfId="35808"/>
    <cellStyle name="Style1 2 24 24" xfId="9025"/>
    <cellStyle name="Style1 2 24 24 2" xfId="35809"/>
    <cellStyle name="Style1 2 24 25" xfId="9026"/>
    <cellStyle name="Style1 2 24 25 2" xfId="35810"/>
    <cellStyle name="Style1 2 24 26" xfId="35811"/>
    <cellStyle name="Style1 2 24 3" xfId="9027"/>
    <cellStyle name="Style1 2 24 3 2" xfId="35812"/>
    <cellStyle name="Style1 2 24 4" xfId="9028"/>
    <cellStyle name="Style1 2 24 4 2" xfId="35813"/>
    <cellStyle name="Style1 2 24 5" xfId="9029"/>
    <cellStyle name="Style1 2 24 5 2" xfId="35814"/>
    <cellStyle name="Style1 2 24 6" xfId="9030"/>
    <cellStyle name="Style1 2 24 6 2" xfId="35815"/>
    <cellStyle name="Style1 2 24 7" xfId="9031"/>
    <cellStyle name="Style1 2 24 7 2" xfId="35816"/>
    <cellStyle name="Style1 2 24 8" xfId="9032"/>
    <cellStyle name="Style1 2 24 8 2" xfId="35817"/>
    <cellStyle name="Style1 2 24 9" xfId="9033"/>
    <cellStyle name="Style1 2 24 9 2" xfId="35818"/>
    <cellStyle name="Style1 2 25" xfId="9034"/>
    <cellStyle name="Style1 2 25 10" xfId="9035"/>
    <cellStyle name="Style1 2 25 10 2" xfId="35819"/>
    <cellStyle name="Style1 2 25 11" xfId="9036"/>
    <cellStyle name="Style1 2 25 11 2" xfId="35820"/>
    <cellStyle name="Style1 2 25 12" xfId="9037"/>
    <cellStyle name="Style1 2 25 12 2" xfId="35821"/>
    <cellStyle name="Style1 2 25 13" xfId="9038"/>
    <cellStyle name="Style1 2 25 13 2" xfId="35822"/>
    <cellStyle name="Style1 2 25 14" xfId="9039"/>
    <cellStyle name="Style1 2 25 14 2" xfId="35823"/>
    <cellStyle name="Style1 2 25 15" xfId="9040"/>
    <cellStyle name="Style1 2 25 15 2" xfId="35824"/>
    <cellStyle name="Style1 2 25 16" xfId="9041"/>
    <cellStyle name="Style1 2 25 16 2" xfId="35825"/>
    <cellStyle name="Style1 2 25 17" xfId="9042"/>
    <cellStyle name="Style1 2 25 17 2" xfId="35826"/>
    <cellStyle name="Style1 2 25 18" xfId="9043"/>
    <cellStyle name="Style1 2 25 18 2" xfId="35827"/>
    <cellStyle name="Style1 2 25 19" xfId="9044"/>
    <cellStyle name="Style1 2 25 19 2" xfId="35828"/>
    <cellStyle name="Style1 2 25 2" xfId="9045"/>
    <cellStyle name="Style1 2 25 2 2" xfId="35829"/>
    <cellStyle name="Style1 2 25 20" xfId="9046"/>
    <cellStyle name="Style1 2 25 20 2" xfId="35830"/>
    <cellStyle name="Style1 2 25 21" xfId="9047"/>
    <cellStyle name="Style1 2 25 21 2" xfId="35831"/>
    <cellStyle name="Style1 2 25 22" xfId="9048"/>
    <cellStyle name="Style1 2 25 22 2" xfId="35832"/>
    <cellStyle name="Style1 2 25 23" xfId="9049"/>
    <cellStyle name="Style1 2 25 23 2" xfId="35833"/>
    <cellStyle name="Style1 2 25 24" xfId="9050"/>
    <cellStyle name="Style1 2 25 24 2" xfId="35834"/>
    <cellStyle name="Style1 2 25 25" xfId="9051"/>
    <cellStyle name="Style1 2 25 25 2" xfId="35835"/>
    <cellStyle name="Style1 2 25 26" xfId="35836"/>
    <cellStyle name="Style1 2 25 3" xfId="9052"/>
    <cellStyle name="Style1 2 25 3 2" xfId="35837"/>
    <cellStyle name="Style1 2 25 4" xfId="9053"/>
    <cellStyle name="Style1 2 25 4 2" xfId="35838"/>
    <cellStyle name="Style1 2 25 5" xfId="9054"/>
    <cellStyle name="Style1 2 25 5 2" xfId="35839"/>
    <cellStyle name="Style1 2 25 6" xfId="9055"/>
    <cellStyle name="Style1 2 25 6 2" xfId="35840"/>
    <cellStyle name="Style1 2 25 7" xfId="9056"/>
    <cellStyle name="Style1 2 25 7 2" xfId="35841"/>
    <cellStyle name="Style1 2 25 8" xfId="9057"/>
    <cellStyle name="Style1 2 25 8 2" xfId="35842"/>
    <cellStyle name="Style1 2 25 9" xfId="9058"/>
    <cellStyle name="Style1 2 25 9 2" xfId="35843"/>
    <cellStyle name="Style1 2 26" xfId="9059"/>
    <cellStyle name="Style1 2 26 10" xfId="9060"/>
    <cellStyle name="Style1 2 26 10 2" xfId="35844"/>
    <cellStyle name="Style1 2 26 11" xfId="9061"/>
    <cellStyle name="Style1 2 26 11 2" xfId="35845"/>
    <cellStyle name="Style1 2 26 12" xfId="9062"/>
    <cellStyle name="Style1 2 26 12 2" xfId="35846"/>
    <cellStyle name="Style1 2 26 13" xfId="9063"/>
    <cellStyle name="Style1 2 26 13 2" xfId="35847"/>
    <cellStyle name="Style1 2 26 14" xfId="9064"/>
    <cellStyle name="Style1 2 26 14 2" xfId="35848"/>
    <cellStyle name="Style1 2 26 15" xfId="9065"/>
    <cellStyle name="Style1 2 26 15 2" xfId="35849"/>
    <cellStyle name="Style1 2 26 16" xfId="9066"/>
    <cellStyle name="Style1 2 26 16 2" xfId="35850"/>
    <cellStyle name="Style1 2 26 17" xfId="9067"/>
    <cellStyle name="Style1 2 26 17 2" xfId="35851"/>
    <cellStyle name="Style1 2 26 18" xfId="9068"/>
    <cellStyle name="Style1 2 26 18 2" xfId="35852"/>
    <cellStyle name="Style1 2 26 19" xfId="9069"/>
    <cellStyle name="Style1 2 26 19 2" xfId="35853"/>
    <cellStyle name="Style1 2 26 2" xfId="9070"/>
    <cellStyle name="Style1 2 26 2 2" xfId="35854"/>
    <cellStyle name="Style1 2 26 20" xfId="9071"/>
    <cellStyle name="Style1 2 26 20 2" xfId="35855"/>
    <cellStyle name="Style1 2 26 21" xfId="9072"/>
    <cellStyle name="Style1 2 26 21 2" xfId="35856"/>
    <cellStyle name="Style1 2 26 22" xfId="9073"/>
    <cellStyle name="Style1 2 26 22 2" xfId="35857"/>
    <cellStyle name="Style1 2 26 23" xfId="9074"/>
    <cellStyle name="Style1 2 26 23 2" xfId="35858"/>
    <cellStyle name="Style1 2 26 24" xfId="9075"/>
    <cellStyle name="Style1 2 26 24 2" xfId="35859"/>
    <cellStyle name="Style1 2 26 25" xfId="9076"/>
    <cellStyle name="Style1 2 26 25 2" xfId="35860"/>
    <cellStyle name="Style1 2 26 26" xfId="35861"/>
    <cellStyle name="Style1 2 26 3" xfId="9077"/>
    <cellStyle name="Style1 2 26 3 2" xfId="35862"/>
    <cellStyle name="Style1 2 26 4" xfId="9078"/>
    <cellStyle name="Style1 2 26 4 2" xfId="35863"/>
    <cellStyle name="Style1 2 26 5" xfId="9079"/>
    <cellStyle name="Style1 2 26 5 2" xfId="35864"/>
    <cellStyle name="Style1 2 26 6" xfId="9080"/>
    <cellStyle name="Style1 2 26 6 2" xfId="35865"/>
    <cellStyle name="Style1 2 26 7" xfId="9081"/>
    <cellStyle name="Style1 2 26 7 2" xfId="35866"/>
    <cellStyle name="Style1 2 26 8" xfId="9082"/>
    <cellStyle name="Style1 2 26 8 2" xfId="35867"/>
    <cellStyle name="Style1 2 26 9" xfId="9083"/>
    <cellStyle name="Style1 2 26 9 2" xfId="35868"/>
    <cellStyle name="Style1 2 27" xfId="9084"/>
    <cellStyle name="Style1 2 27 10" xfId="9085"/>
    <cellStyle name="Style1 2 27 10 2" xfId="35869"/>
    <cellStyle name="Style1 2 27 11" xfId="9086"/>
    <cellStyle name="Style1 2 27 11 2" xfId="35870"/>
    <cellStyle name="Style1 2 27 12" xfId="9087"/>
    <cellStyle name="Style1 2 27 12 2" xfId="35871"/>
    <cellStyle name="Style1 2 27 13" xfId="9088"/>
    <cellStyle name="Style1 2 27 13 2" xfId="35872"/>
    <cellStyle name="Style1 2 27 14" xfId="9089"/>
    <cellStyle name="Style1 2 27 14 2" xfId="35873"/>
    <cellStyle name="Style1 2 27 15" xfId="9090"/>
    <cellStyle name="Style1 2 27 15 2" xfId="35874"/>
    <cellStyle name="Style1 2 27 16" xfId="9091"/>
    <cellStyle name="Style1 2 27 16 2" xfId="35875"/>
    <cellStyle name="Style1 2 27 17" xfId="9092"/>
    <cellStyle name="Style1 2 27 17 2" xfId="35876"/>
    <cellStyle name="Style1 2 27 18" xfId="9093"/>
    <cellStyle name="Style1 2 27 18 2" xfId="35877"/>
    <cellStyle name="Style1 2 27 19" xfId="9094"/>
    <cellStyle name="Style1 2 27 19 2" xfId="35878"/>
    <cellStyle name="Style1 2 27 2" xfId="9095"/>
    <cellStyle name="Style1 2 27 2 2" xfId="35879"/>
    <cellStyle name="Style1 2 27 20" xfId="9096"/>
    <cellStyle name="Style1 2 27 20 2" xfId="35880"/>
    <cellStyle name="Style1 2 27 21" xfId="9097"/>
    <cellStyle name="Style1 2 27 21 2" xfId="35881"/>
    <cellStyle name="Style1 2 27 22" xfId="9098"/>
    <cellStyle name="Style1 2 27 22 2" xfId="35882"/>
    <cellStyle name="Style1 2 27 23" xfId="9099"/>
    <cellStyle name="Style1 2 27 23 2" xfId="35883"/>
    <cellStyle name="Style1 2 27 24" xfId="9100"/>
    <cellStyle name="Style1 2 27 24 2" xfId="35884"/>
    <cellStyle name="Style1 2 27 25" xfId="9101"/>
    <cellStyle name="Style1 2 27 25 2" xfId="35885"/>
    <cellStyle name="Style1 2 27 26" xfId="35886"/>
    <cellStyle name="Style1 2 27 3" xfId="9102"/>
    <cellStyle name="Style1 2 27 3 2" xfId="35887"/>
    <cellStyle name="Style1 2 27 4" xfId="9103"/>
    <cellStyle name="Style1 2 27 4 2" xfId="35888"/>
    <cellStyle name="Style1 2 27 5" xfId="9104"/>
    <cellStyle name="Style1 2 27 5 2" xfId="35889"/>
    <cellStyle name="Style1 2 27 6" xfId="9105"/>
    <cellStyle name="Style1 2 27 6 2" xfId="35890"/>
    <cellStyle name="Style1 2 27 7" xfId="9106"/>
    <cellStyle name="Style1 2 27 7 2" xfId="35891"/>
    <cellStyle name="Style1 2 27 8" xfId="9107"/>
    <cellStyle name="Style1 2 27 8 2" xfId="35892"/>
    <cellStyle name="Style1 2 27 9" xfId="9108"/>
    <cellStyle name="Style1 2 27 9 2" xfId="35893"/>
    <cellStyle name="Style1 2 28" xfId="9109"/>
    <cellStyle name="Style1 2 28 10" xfId="9110"/>
    <cellStyle name="Style1 2 28 10 2" xfId="35894"/>
    <cellStyle name="Style1 2 28 11" xfId="9111"/>
    <cellStyle name="Style1 2 28 11 2" xfId="35895"/>
    <cellStyle name="Style1 2 28 12" xfId="9112"/>
    <cellStyle name="Style1 2 28 12 2" xfId="35896"/>
    <cellStyle name="Style1 2 28 13" xfId="9113"/>
    <cellStyle name="Style1 2 28 13 2" xfId="35897"/>
    <cellStyle name="Style1 2 28 14" xfId="9114"/>
    <cellStyle name="Style1 2 28 14 2" xfId="35898"/>
    <cellStyle name="Style1 2 28 15" xfId="9115"/>
    <cellStyle name="Style1 2 28 15 2" xfId="35899"/>
    <cellStyle name="Style1 2 28 16" xfId="9116"/>
    <cellStyle name="Style1 2 28 16 2" xfId="35900"/>
    <cellStyle name="Style1 2 28 17" xfId="9117"/>
    <cellStyle name="Style1 2 28 17 2" xfId="35901"/>
    <cellStyle name="Style1 2 28 18" xfId="9118"/>
    <cellStyle name="Style1 2 28 18 2" xfId="35902"/>
    <cellStyle name="Style1 2 28 19" xfId="9119"/>
    <cellStyle name="Style1 2 28 19 2" xfId="35903"/>
    <cellStyle name="Style1 2 28 2" xfId="9120"/>
    <cellStyle name="Style1 2 28 2 2" xfId="35904"/>
    <cellStyle name="Style1 2 28 20" xfId="9121"/>
    <cellStyle name="Style1 2 28 20 2" xfId="35905"/>
    <cellStyle name="Style1 2 28 21" xfId="9122"/>
    <cellStyle name="Style1 2 28 21 2" xfId="35906"/>
    <cellStyle name="Style1 2 28 22" xfId="9123"/>
    <cellStyle name="Style1 2 28 22 2" xfId="35907"/>
    <cellStyle name="Style1 2 28 23" xfId="9124"/>
    <cellStyle name="Style1 2 28 23 2" xfId="35908"/>
    <cellStyle name="Style1 2 28 24" xfId="9125"/>
    <cellStyle name="Style1 2 28 24 2" xfId="35909"/>
    <cellStyle name="Style1 2 28 25" xfId="9126"/>
    <cellStyle name="Style1 2 28 25 2" xfId="35910"/>
    <cellStyle name="Style1 2 28 26" xfId="35911"/>
    <cellStyle name="Style1 2 28 3" xfId="9127"/>
    <cellStyle name="Style1 2 28 3 2" xfId="35912"/>
    <cellStyle name="Style1 2 28 4" xfId="9128"/>
    <cellStyle name="Style1 2 28 4 2" xfId="35913"/>
    <cellStyle name="Style1 2 28 5" xfId="9129"/>
    <cellStyle name="Style1 2 28 5 2" xfId="35914"/>
    <cellStyle name="Style1 2 28 6" xfId="9130"/>
    <cellStyle name="Style1 2 28 6 2" xfId="35915"/>
    <cellStyle name="Style1 2 28 7" xfId="9131"/>
    <cellStyle name="Style1 2 28 7 2" xfId="35916"/>
    <cellStyle name="Style1 2 28 8" xfId="9132"/>
    <cellStyle name="Style1 2 28 8 2" xfId="35917"/>
    <cellStyle name="Style1 2 28 9" xfId="9133"/>
    <cellStyle name="Style1 2 28 9 2" xfId="35918"/>
    <cellStyle name="Style1 2 29" xfId="9134"/>
    <cellStyle name="Style1 2 29 2" xfId="35919"/>
    <cellStyle name="Style1 2 3" xfId="9135"/>
    <cellStyle name="Style1 2 3 10" xfId="9136"/>
    <cellStyle name="Style1 2 3 10 2" xfId="35920"/>
    <cellStyle name="Style1 2 3 11" xfId="9137"/>
    <cellStyle name="Style1 2 3 11 2" xfId="35921"/>
    <cellStyle name="Style1 2 3 12" xfId="9138"/>
    <cellStyle name="Style1 2 3 12 2" xfId="35922"/>
    <cellStyle name="Style1 2 3 13" xfId="9139"/>
    <cellStyle name="Style1 2 3 13 2" xfId="35923"/>
    <cellStyle name="Style1 2 3 14" xfId="9140"/>
    <cellStyle name="Style1 2 3 14 2" xfId="35924"/>
    <cellStyle name="Style1 2 3 15" xfId="9141"/>
    <cellStyle name="Style1 2 3 15 2" xfId="35925"/>
    <cellStyle name="Style1 2 3 16" xfId="9142"/>
    <cellStyle name="Style1 2 3 16 2" xfId="35926"/>
    <cellStyle name="Style1 2 3 17" xfId="9143"/>
    <cellStyle name="Style1 2 3 17 2" xfId="35927"/>
    <cellStyle name="Style1 2 3 18" xfId="9144"/>
    <cellStyle name="Style1 2 3 18 2" xfId="35928"/>
    <cellStyle name="Style1 2 3 19" xfId="9145"/>
    <cellStyle name="Style1 2 3 19 2" xfId="35929"/>
    <cellStyle name="Style1 2 3 2" xfId="9146"/>
    <cellStyle name="Style1 2 3 2 2" xfId="35930"/>
    <cellStyle name="Style1 2 3 20" xfId="9147"/>
    <cellStyle name="Style1 2 3 20 2" xfId="35931"/>
    <cellStyle name="Style1 2 3 21" xfId="9148"/>
    <cellStyle name="Style1 2 3 21 2" xfId="35932"/>
    <cellStyle name="Style1 2 3 22" xfId="9149"/>
    <cellStyle name="Style1 2 3 22 2" xfId="35933"/>
    <cellStyle name="Style1 2 3 23" xfId="9150"/>
    <cellStyle name="Style1 2 3 23 2" xfId="35934"/>
    <cellStyle name="Style1 2 3 24" xfId="9151"/>
    <cellStyle name="Style1 2 3 24 2" xfId="35935"/>
    <cellStyle name="Style1 2 3 25" xfId="9152"/>
    <cellStyle name="Style1 2 3 25 2" xfId="35936"/>
    <cellStyle name="Style1 2 3 26" xfId="35937"/>
    <cellStyle name="Style1 2 3 3" xfId="9153"/>
    <cellStyle name="Style1 2 3 3 2" xfId="35938"/>
    <cellStyle name="Style1 2 3 4" xfId="9154"/>
    <cellStyle name="Style1 2 3 4 2" xfId="35939"/>
    <cellStyle name="Style1 2 3 5" xfId="9155"/>
    <cellStyle name="Style1 2 3 5 2" xfId="35940"/>
    <cellStyle name="Style1 2 3 6" xfId="9156"/>
    <cellStyle name="Style1 2 3 6 2" xfId="35941"/>
    <cellStyle name="Style1 2 3 7" xfId="9157"/>
    <cellStyle name="Style1 2 3 7 2" xfId="35942"/>
    <cellStyle name="Style1 2 3 8" xfId="9158"/>
    <cellStyle name="Style1 2 3 8 2" xfId="35943"/>
    <cellStyle name="Style1 2 3 9" xfId="9159"/>
    <cellStyle name="Style1 2 3 9 2" xfId="35944"/>
    <cellStyle name="Style1 2 30" xfId="9160"/>
    <cellStyle name="Style1 2 30 2" xfId="35945"/>
    <cellStyle name="Style1 2 31" xfId="9161"/>
    <cellStyle name="Style1 2 31 2" xfId="35946"/>
    <cellStyle name="Style1 2 32" xfId="9162"/>
    <cellStyle name="Style1 2 32 2" xfId="35947"/>
    <cellStyle name="Style1 2 33" xfId="9163"/>
    <cellStyle name="Style1 2 33 2" xfId="35948"/>
    <cellStyle name="Style1 2 34" xfId="9164"/>
    <cellStyle name="Style1 2 34 2" xfId="35949"/>
    <cellStyle name="Style1 2 35" xfId="9165"/>
    <cellStyle name="Style1 2 35 2" xfId="35950"/>
    <cellStyle name="Style1 2 36" xfId="9166"/>
    <cellStyle name="Style1 2 36 2" xfId="35951"/>
    <cellStyle name="Style1 2 37" xfId="9167"/>
    <cellStyle name="Style1 2 37 2" xfId="35952"/>
    <cellStyle name="Style1 2 38" xfId="9168"/>
    <cellStyle name="Style1 2 38 2" xfId="35953"/>
    <cellStyle name="Style1 2 39" xfId="9169"/>
    <cellStyle name="Style1 2 39 2" xfId="35954"/>
    <cellStyle name="Style1 2 4" xfId="9170"/>
    <cellStyle name="Style1 2 4 10" xfId="9171"/>
    <cellStyle name="Style1 2 4 10 2" xfId="35955"/>
    <cellStyle name="Style1 2 4 11" xfId="9172"/>
    <cellStyle name="Style1 2 4 11 2" xfId="35956"/>
    <cellStyle name="Style1 2 4 12" xfId="9173"/>
    <cellStyle name="Style1 2 4 12 2" xfId="35957"/>
    <cellStyle name="Style1 2 4 13" xfId="9174"/>
    <cellStyle name="Style1 2 4 13 2" xfId="35958"/>
    <cellStyle name="Style1 2 4 14" xfId="9175"/>
    <cellStyle name="Style1 2 4 14 2" xfId="35959"/>
    <cellStyle name="Style1 2 4 15" xfId="9176"/>
    <cellStyle name="Style1 2 4 15 2" xfId="35960"/>
    <cellStyle name="Style1 2 4 16" xfId="9177"/>
    <cellStyle name="Style1 2 4 16 2" xfId="35961"/>
    <cellStyle name="Style1 2 4 17" xfId="9178"/>
    <cellStyle name="Style1 2 4 17 2" xfId="35962"/>
    <cellStyle name="Style1 2 4 18" xfId="9179"/>
    <cellStyle name="Style1 2 4 18 2" xfId="35963"/>
    <cellStyle name="Style1 2 4 19" xfId="9180"/>
    <cellStyle name="Style1 2 4 19 2" xfId="35964"/>
    <cellStyle name="Style1 2 4 2" xfId="9181"/>
    <cellStyle name="Style1 2 4 2 2" xfId="35965"/>
    <cellStyle name="Style1 2 4 20" xfId="9182"/>
    <cellStyle name="Style1 2 4 20 2" xfId="35966"/>
    <cellStyle name="Style1 2 4 21" xfId="9183"/>
    <cellStyle name="Style1 2 4 21 2" xfId="35967"/>
    <cellStyle name="Style1 2 4 22" xfId="9184"/>
    <cellStyle name="Style1 2 4 22 2" xfId="35968"/>
    <cellStyle name="Style1 2 4 23" xfId="9185"/>
    <cellStyle name="Style1 2 4 23 2" xfId="35969"/>
    <cellStyle name="Style1 2 4 24" xfId="9186"/>
    <cellStyle name="Style1 2 4 24 2" xfId="35970"/>
    <cellStyle name="Style1 2 4 25" xfId="9187"/>
    <cellStyle name="Style1 2 4 25 2" xfId="35971"/>
    <cellStyle name="Style1 2 4 26" xfId="35972"/>
    <cellStyle name="Style1 2 4 3" xfId="9188"/>
    <cellStyle name="Style1 2 4 3 2" xfId="35973"/>
    <cellStyle name="Style1 2 4 4" xfId="9189"/>
    <cellStyle name="Style1 2 4 4 2" xfId="35974"/>
    <cellStyle name="Style1 2 4 5" xfId="9190"/>
    <cellStyle name="Style1 2 4 5 2" xfId="35975"/>
    <cellStyle name="Style1 2 4 6" xfId="9191"/>
    <cellStyle name="Style1 2 4 6 2" xfId="35976"/>
    <cellStyle name="Style1 2 4 7" xfId="9192"/>
    <cellStyle name="Style1 2 4 7 2" xfId="35977"/>
    <cellStyle name="Style1 2 4 8" xfId="9193"/>
    <cellStyle name="Style1 2 4 8 2" xfId="35978"/>
    <cellStyle name="Style1 2 4 9" xfId="9194"/>
    <cellStyle name="Style1 2 4 9 2" xfId="35979"/>
    <cellStyle name="Style1 2 40" xfId="9195"/>
    <cellStyle name="Style1 2 40 2" xfId="35980"/>
    <cellStyle name="Style1 2 41" xfId="9196"/>
    <cellStyle name="Style1 2 41 2" xfId="35981"/>
    <cellStyle name="Style1 2 42" xfId="9197"/>
    <cellStyle name="Style1 2 42 2" xfId="35982"/>
    <cellStyle name="Style1 2 43" xfId="9198"/>
    <cellStyle name="Style1 2 43 2" xfId="35983"/>
    <cellStyle name="Style1 2 44" xfId="9199"/>
    <cellStyle name="Style1 2 44 2" xfId="35984"/>
    <cellStyle name="Style1 2 45" xfId="9200"/>
    <cellStyle name="Style1 2 45 2" xfId="35985"/>
    <cellStyle name="Style1 2 46" xfId="9201"/>
    <cellStyle name="Style1 2 46 2" xfId="35986"/>
    <cellStyle name="Style1 2 47" xfId="9202"/>
    <cellStyle name="Style1 2 47 2" xfId="35987"/>
    <cellStyle name="Style1 2 48" xfId="9203"/>
    <cellStyle name="Style1 2 48 2" xfId="35988"/>
    <cellStyle name="Style1 2 49" xfId="9204"/>
    <cellStyle name="Style1 2 49 2" xfId="35989"/>
    <cellStyle name="Style1 2 5" xfId="9205"/>
    <cellStyle name="Style1 2 5 10" xfId="9206"/>
    <cellStyle name="Style1 2 5 10 2" xfId="35990"/>
    <cellStyle name="Style1 2 5 11" xfId="9207"/>
    <cellStyle name="Style1 2 5 11 2" xfId="35991"/>
    <cellStyle name="Style1 2 5 12" xfId="9208"/>
    <cellStyle name="Style1 2 5 12 2" xfId="35992"/>
    <cellStyle name="Style1 2 5 13" xfId="9209"/>
    <cellStyle name="Style1 2 5 13 2" xfId="35993"/>
    <cellStyle name="Style1 2 5 14" xfId="9210"/>
    <cellStyle name="Style1 2 5 14 2" xfId="35994"/>
    <cellStyle name="Style1 2 5 15" xfId="9211"/>
    <cellStyle name="Style1 2 5 15 2" xfId="35995"/>
    <cellStyle name="Style1 2 5 16" xfId="9212"/>
    <cellStyle name="Style1 2 5 16 2" xfId="35996"/>
    <cellStyle name="Style1 2 5 17" xfId="9213"/>
    <cellStyle name="Style1 2 5 17 2" xfId="35997"/>
    <cellStyle name="Style1 2 5 18" xfId="9214"/>
    <cellStyle name="Style1 2 5 18 2" xfId="35998"/>
    <cellStyle name="Style1 2 5 19" xfId="9215"/>
    <cellStyle name="Style1 2 5 19 2" xfId="35999"/>
    <cellStyle name="Style1 2 5 2" xfId="9216"/>
    <cellStyle name="Style1 2 5 2 2" xfId="36000"/>
    <cellStyle name="Style1 2 5 20" xfId="9217"/>
    <cellStyle name="Style1 2 5 20 2" xfId="36001"/>
    <cellStyle name="Style1 2 5 21" xfId="9218"/>
    <cellStyle name="Style1 2 5 21 2" xfId="36002"/>
    <cellStyle name="Style1 2 5 22" xfId="9219"/>
    <cellStyle name="Style1 2 5 22 2" xfId="36003"/>
    <cellStyle name="Style1 2 5 23" xfId="9220"/>
    <cellStyle name="Style1 2 5 23 2" xfId="36004"/>
    <cellStyle name="Style1 2 5 24" xfId="9221"/>
    <cellStyle name="Style1 2 5 24 2" xfId="36005"/>
    <cellStyle name="Style1 2 5 25" xfId="9222"/>
    <cellStyle name="Style1 2 5 25 2" xfId="36006"/>
    <cellStyle name="Style1 2 5 26" xfId="36007"/>
    <cellStyle name="Style1 2 5 3" xfId="9223"/>
    <cellStyle name="Style1 2 5 3 2" xfId="36008"/>
    <cellStyle name="Style1 2 5 4" xfId="9224"/>
    <cellStyle name="Style1 2 5 4 2" xfId="36009"/>
    <cellStyle name="Style1 2 5 5" xfId="9225"/>
    <cellStyle name="Style1 2 5 5 2" xfId="36010"/>
    <cellStyle name="Style1 2 5 6" xfId="9226"/>
    <cellStyle name="Style1 2 5 6 2" xfId="36011"/>
    <cellStyle name="Style1 2 5 7" xfId="9227"/>
    <cellStyle name="Style1 2 5 7 2" xfId="36012"/>
    <cellStyle name="Style1 2 5 8" xfId="9228"/>
    <cellStyle name="Style1 2 5 8 2" xfId="36013"/>
    <cellStyle name="Style1 2 5 9" xfId="9229"/>
    <cellStyle name="Style1 2 5 9 2" xfId="36014"/>
    <cellStyle name="Style1 2 50" xfId="9230"/>
    <cellStyle name="Style1 2 50 2" xfId="36015"/>
    <cellStyle name="Style1 2 51" xfId="9231"/>
    <cellStyle name="Style1 2 51 2" xfId="36016"/>
    <cellStyle name="Style1 2 52" xfId="9232"/>
    <cellStyle name="Style1 2 52 2" xfId="36017"/>
    <cellStyle name="Style1 2 53" xfId="9233"/>
    <cellStyle name="Style1 2 53 2" xfId="16254"/>
    <cellStyle name="Style1 2 53 2 2" xfId="16291"/>
    <cellStyle name="Style1 2 53 3" xfId="16259"/>
    <cellStyle name="Style1 2 54" xfId="42965"/>
    <cellStyle name="Style1 2 6" xfId="9234"/>
    <cellStyle name="Style1 2 6 10" xfId="9235"/>
    <cellStyle name="Style1 2 6 10 2" xfId="36018"/>
    <cellStyle name="Style1 2 6 11" xfId="9236"/>
    <cellStyle name="Style1 2 6 11 2" xfId="36019"/>
    <cellStyle name="Style1 2 6 12" xfId="9237"/>
    <cellStyle name="Style1 2 6 12 2" xfId="36020"/>
    <cellStyle name="Style1 2 6 13" xfId="9238"/>
    <cellStyle name="Style1 2 6 13 2" xfId="36021"/>
    <cellStyle name="Style1 2 6 14" xfId="9239"/>
    <cellStyle name="Style1 2 6 14 2" xfId="36022"/>
    <cellStyle name="Style1 2 6 15" xfId="9240"/>
    <cellStyle name="Style1 2 6 15 2" xfId="36023"/>
    <cellStyle name="Style1 2 6 16" xfId="9241"/>
    <cellStyle name="Style1 2 6 16 2" xfId="36024"/>
    <cellStyle name="Style1 2 6 17" xfId="9242"/>
    <cellStyle name="Style1 2 6 17 2" xfId="36025"/>
    <cellStyle name="Style1 2 6 18" xfId="9243"/>
    <cellStyle name="Style1 2 6 18 2" xfId="36026"/>
    <cellStyle name="Style1 2 6 19" xfId="9244"/>
    <cellStyle name="Style1 2 6 19 2" xfId="36027"/>
    <cellStyle name="Style1 2 6 2" xfId="9245"/>
    <cellStyle name="Style1 2 6 2 2" xfId="36028"/>
    <cellStyle name="Style1 2 6 20" xfId="9246"/>
    <cellStyle name="Style1 2 6 20 2" xfId="36029"/>
    <cellStyle name="Style1 2 6 21" xfId="9247"/>
    <cellStyle name="Style1 2 6 21 2" xfId="36030"/>
    <cellStyle name="Style1 2 6 22" xfId="9248"/>
    <cellStyle name="Style1 2 6 22 2" xfId="36031"/>
    <cellStyle name="Style1 2 6 23" xfId="9249"/>
    <cellStyle name="Style1 2 6 23 2" xfId="36032"/>
    <cellStyle name="Style1 2 6 24" xfId="9250"/>
    <cellStyle name="Style1 2 6 24 2" xfId="36033"/>
    <cellStyle name="Style1 2 6 25" xfId="9251"/>
    <cellStyle name="Style1 2 6 25 2" xfId="36034"/>
    <cellStyle name="Style1 2 6 26" xfId="36035"/>
    <cellStyle name="Style1 2 6 3" xfId="9252"/>
    <cellStyle name="Style1 2 6 3 2" xfId="36036"/>
    <cellStyle name="Style1 2 6 4" xfId="9253"/>
    <cellStyle name="Style1 2 6 4 2" xfId="36037"/>
    <cellStyle name="Style1 2 6 5" xfId="9254"/>
    <cellStyle name="Style1 2 6 5 2" xfId="36038"/>
    <cellStyle name="Style1 2 6 6" xfId="9255"/>
    <cellStyle name="Style1 2 6 6 2" xfId="36039"/>
    <cellStyle name="Style1 2 6 7" xfId="9256"/>
    <cellStyle name="Style1 2 6 7 2" xfId="36040"/>
    <cellStyle name="Style1 2 6 8" xfId="9257"/>
    <cellStyle name="Style1 2 6 8 2" xfId="36041"/>
    <cellStyle name="Style1 2 6 9" xfId="9258"/>
    <cellStyle name="Style1 2 6 9 2" xfId="36042"/>
    <cellStyle name="Style1 2 7" xfId="9259"/>
    <cellStyle name="Style1 2 7 10" xfId="9260"/>
    <cellStyle name="Style1 2 7 10 2" xfId="36043"/>
    <cellStyle name="Style1 2 7 11" xfId="9261"/>
    <cellStyle name="Style1 2 7 11 2" xfId="36044"/>
    <cellStyle name="Style1 2 7 12" xfId="9262"/>
    <cellStyle name="Style1 2 7 12 2" xfId="36045"/>
    <cellStyle name="Style1 2 7 13" xfId="9263"/>
    <cellStyle name="Style1 2 7 13 2" xfId="36046"/>
    <cellStyle name="Style1 2 7 14" xfId="9264"/>
    <cellStyle name="Style1 2 7 14 2" xfId="36047"/>
    <cellStyle name="Style1 2 7 15" xfId="9265"/>
    <cellStyle name="Style1 2 7 15 2" xfId="36048"/>
    <cellStyle name="Style1 2 7 16" xfId="9266"/>
    <cellStyle name="Style1 2 7 16 2" xfId="36049"/>
    <cellStyle name="Style1 2 7 17" xfId="9267"/>
    <cellStyle name="Style1 2 7 17 2" xfId="36050"/>
    <cellStyle name="Style1 2 7 18" xfId="9268"/>
    <cellStyle name="Style1 2 7 18 2" xfId="36051"/>
    <cellStyle name="Style1 2 7 19" xfId="9269"/>
    <cellStyle name="Style1 2 7 19 2" xfId="36052"/>
    <cellStyle name="Style1 2 7 2" xfId="9270"/>
    <cellStyle name="Style1 2 7 2 2" xfId="36053"/>
    <cellStyle name="Style1 2 7 20" xfId="9271"/>
    <cellStyle name="Style1 2 7 20 2" xfId="36054"/>
    <cellStyle name="Style1 2 7 21" xfId="9272"/>
    <cellStyle name="Style1 2 7 21 2" xfId="36055"/>
    <cellStyle name="Style1 2 7 22" xfId="9273"/>
    <cellStyle name="Style1 2 7 22 2" xfId="36056"/>
    <cellStyle name="Style1 2 7 23" xfId="9274"/>
    <cellStyle name="Style1 2 7 23 2" xfId="36057"/>
    <cellStyle name="Style1 2 7 24" xfId="9275"/>
    <cellStyle name="Style1 2 7 24 2" xfId="36058"/>
    <cellStyle name="Style1 2 7 25" xfId="9276"/>
    <cellStyle name="Style1 2 7 25 2" xfId="36059"/>
    <cellStyle name="Style1 2 7 26" xfId="36060"/>
    <cellStyle name="Style1 2 7 3" xfId="9277"/>
    <cellStyle name="Style1 2 7 3 2" xfId="36061"/>
    <cellStyle name="Style1 2 7 4" xfId="9278"/>
    <cellStyle name="Style1 2 7 4 2" xfId="36062"/>
    <cellStyle name="Style1 2 7 5" xfId="9279"/>
    <cellStyle name="Style1 2 7 5 2" xfId="36063"/>
    <cellStyle name="Style1 2 7 6" xfId="9280"/>
    <cellStyle name="Style1 2 7 6 2" xfId="36064"/>
    <cellStyle name="Style1 2 7 7" xfId="9281"/>
    <cellStyle name="Style1 2 7 7 2" xfId="36065"/>
    <cellStyle name="Style1 2 7 8" xfId="9282"/>
    <cellStyle name="Style1 2 7 8 2" xfId="36066"/>
    <cellStyle name="Style1 2 7 9" xfId="9283"/>
    <cellStyle name="Style1 2 7 9 2" xfId="36067"/>
    <cellStyle name="Style1 2 8" xfId="9284"/>
    <cellStyle name="Style1 2 8 10" xfId="9285"/>
    <cellStyle name="Style1 2 8 10 2" xfId="36068"/>
    <cellStyle name="Style1 2 8 11" xfId="9286"/>
    <cellStyle name="Style1 2 8 11 2" xfId="36069"/>
    <cellStyle name="Style1 2 8 12" xfId="9287"/>
    <cellStyle name="Style1 2 8 12 2" xfId="36070"/>
    <cellStyle name="Style1 2 8 13" xfId="9288"/>
    <cellStyle name="Style1 2 8 13 2" xfId="36071"/>
    <cellStyle name="Style1 2 8 14" xfId="9289"/>
    <cellStyle name="Style1 2 8 14 2" xfId="36072"/>
    <cellStyle name="Style1 2 8 15" xfId="9290"/>
    <cellStyle name="Style1 2 8 15 2" xfId="36073"/>
    <cellStyle name="Style1 2 8 16" xfId="9291"/>
    <cellStyle name="Style1 2 8 16 2" xfId="36074"/>
    <cellStyle name="Style1 2 8 17" xfId="9292"/>
    <cellStyle name="Style1 2 8 17 2" xfId="36075"/>
    <cellStyle name="Style1 2 8 18" xfId="9293"/>
    <cellStyle name="Style1 2 8 18 2" xfId="36076"/>
    <cellStyle name="Style1 2 8 19" xfId="9294"/>
    <cellStyle name="Style1 2 8 19 2" xfId="36077"/>
    <cellStyle name="Style1 2 8 2" xfId="9295"/>
    <cellStyle name="Style1 2 8 2 2" xfId="36078"/>
    <cellStyle name="Style1 2 8 20" xfId="9296"/>
    <cellStyle name="Style1 2 8 20 2" xfId="36079"/>
    <cellStyle name="Style1 2 8 21" xfId="9297"/>
    <cellStyle name="Style1 2 8 21 2" xfId="36080"/>
    <cellStyle name="Style1 2 8 22" xfId="9298"/>
    <cellStyle name="Style1 2 8 22 2" xfId="36081"/>
    <cellStyle name="Style1 2 8 23" xfId="9299"/>
    <cellStyle name="Style1 2 8 23 2" xfId="36082"/>
    <cellStyle name="Style1 2 8 24" xfId="9300"/>
    <cellStyle name="Style1 2 8 24 2" xfId="36083"/>
    <cellStyle name="Style1 2 8 25" xfId="9301"/>
    <cellStyle name="Style1 2 8 25 2" xfId="36084"/>
    <cellStyle name="Style1 2 8 26" xfId="36085"/>
    <cellStyle name="Style1 2 8 3" xfId="9302"/>
    <cellStyle name="Style1 2 8 3 2" xfId="36086"/>
    <cellStyle name="Style1 2 8 4" xfId="9303"/>
    <cellStyle name="Style1 2 8 4 2" xfId="36087"/>
    <cellStyle name="Style1 2 8 5" xfId="9304"/>
    <cellStyle name="Style1 2 8 5 2" xfId="36088"/>
    <cellStyle name="Style1 2 8 6" xfId="9305"/>
    <cellStyle name="Style1 2 8 6 2" xfId="36089"/>
    <cellStyle name="Style1 2 8 7" xfId="9306"/>
    <cellStyle name="Style1 2 8 7 2" xfId="36090"/>
    <cellStyle name="Style1 2 8 8" xfId="9307"/>
    <cellStyle name="Style1 2 8 8 2" xfId="36091"/>
    <cellStyle name="Style1 2 8 9" xfId="9308"/>
    <cellStyle name="Style1 2 8 9 2" xfId="36092"/>
    <cellStyle name="Style1 2 9" xfId="9309"/>
    <cellStyle name="Style1 2 9 10" xfId="9310"/>
    <cellStyle name="Style1 2 9 10 2" xfId="36093"/>
    <cellStyle name="Style1 2 9 11" xfId="9311"/>
    <cellStyle name="Style1 2 9 11 2" xfId="36094"/>
    <cellStyle name="Style1 2 9 12" xfId="9312"/>
    <cellStyle name="Style1 2 9 12 2" xfId="36095"/>
    <cellStyle name="Style1 2 9 13" xfId="9313"/>
    <cellStyle name="Style1 2 9 13 2" xfId="36096"/>
    <cellStyle name="Style1 2 9 14" xfId="9314"/>
    <cellStyle name="Style1 2 9 14 2" xfId="36097"/>
    <cellStyle name="Style1 2 9 15" xfId="9315"/>
    <cellStyle name="Style1 2 9 15 2" xfId="36098"/>
    <cellStyle name="Style1 2 9 16" xfId="9316"/>
    <cellStyle name="Style1 2 9 16 2" xfId="36099"/>
    <cellStyle name="Style1 2 9 17" xfId="9317"/>
    <cellStyle name="Style1 2 9 17 2" xfId="36100"/>
    <cellStyle name="Style1 2 9 18" xfId="9318"/>
    <cellStyle name="Style1 2 9 18 2" xfId="36101"/>
    <cellStyle name="Style1 2 9 19" xfId="9319"/>
    <cellStyle name="Style1 2 9 19 2" xfId="36102"/>
    <cellStyle name="Style1 2 9 2" xfId="9320"/>
    <cellStyle name="Style1 2 9 2 2" xfId="36103"/>
    <cellStyle name="Style1 2 9 20" xfId="9321"/>
    <cellStyle name="Style1 2 9 20 2" xfId="36104"/>
    <cellStyle name="Style1 2 9 21" xfId="9322"/>
    <cellStyle name="Style1 2 9 21 2" xfId="36105"/>
    <cellStyle name="Style1 2 9 22" xfId="9323"/>
    <cellStyle name="Style1 2 9 22 2" xfId="36106"/>
    <cellStyle name="Style1 2 9 23" xfId="9324"/>
    <cellStyle name="Style1 2 9 23 2" xfId="36107"/>
    <cellStyle name="Style1 2 9 24" xfId="9325"/>
    <cellStyle name="Style1 2 9 24 2" xfId="36108"/>
    <cellStyle name="Style1 2 9 25" xfId="9326"/>
    <cellStyle name="Style1 2 9 25 2" xfId="36109"/>
    <cellStyle name="Style1 2 9 26" xfId="36110"/>
    <cellStyle name="Style1 2 9 3" xfId="9327"/>
    <cellStyle name="Style1 2 9 3 2" xfId="36111"/>
    <cellStyle name="Style1 2 9 4" xfId="9328"/>
    <cellStyle name="Style1 2 9 4 2" xfId="36112"/>
    <cellStyle name="Style1 2 9 5" xfId="9329"/>
    <cellStyle name="Style1 2 9 5 2" xfId="36113"/>
    <cellStyle name="Style1 2 9 6" xfId="9330"/>
    <cellStyle name="Style1 2 9 6 2" xfId="36114"/>
    <cellStyle name="Style1 2 9 7" xfId="9331"/>
    <cellStyle name="Style1 2 9 7 2" xfId="36115"/>
    <cellStyle name="Style1 2 9 8" xfId="9332"/>
    <cellStyle name="Style1 2 9 8 2" xfId="36116"/>
    <cellStyle name="Style1 2 9 9" xfId="9333"/>
    <cellStyle name="Style1 2 9 9 2" xfId="36117"/>
    <cellStyle name="Style1 3" xfId="9334"/>
    <cellStyle name="Style1 3 10" xfId="9335"/>
    <cellStyle name="Style1 3 10 10" xfId="9336"/>
    <cellStyle name="Style1 3 10 10 2" xfId="36118"/>
    <cellStyle name="Style1 3 10 11" xfId="9337"/>
    <cellStyle name="Style1 3 10 11 2" xfId="36119"/>
    <cellStyle name="Style1 3 10 12" xfId="9338"/>
    <cellStyle name="Style1 3 10 12 2" xfId="36120"/>
    <cellStyle name="Style1 3 10 13" xfId="9339"/>
    <cellStyle name="Style1 3 10 13 2" xfId="36121"/>
    <cellStyle name="Style1 3 10 14" xfId="9340"/>
    <cellStyle name="Style1 3 10 14 2" xfId="36122"/>
    <cellStyle name="Style1 3 10 15" xfId="9341"/>
    <cellStyle name="Style1 3 10 15 2" xfId="36123"/>
    <cellStyle name="Style1 3 10 16" xfId="9342"/>
    <cellStyle name="Style1 3 10 16 2" xfId="36124"/>
    <cellStyle name="Style1 3 10 17" xfId="9343"/>
    <cellStyle name="Style1 3 10 17 2" xfId="36125"/>
    <cellStyle name="Style1 3 10 18" xfId="9344"/>
    <cellStyle name="Style1 3 10 18 2" xfId="36126"/>
    <cellStyle name="Style1 3 10 19" xfId="9345"/>
    <cellStyle name="Style1 3 10 19 2" xfId="36127"/>
    <cellStyle name="Style1 3 10 2" xfId="9346"/>
    <cellStyle name="Style1 3 10 2 2" xfId="36128"/>
    <cellStyle name="Style1 3 10 20" xfId="9347"/>
    <cellStyle name="Style1 3 10 20 2" xfId="36129"/>
    <cellStyle name="Style1 3 10 21" xfId="9348"/>
    <cellStyle name="Style1 3 10 21 2" xfId="36130"/>
    <cellStyle name="Style1 3 10 22" xfId="9349"/>
    <cellStyle name="Style1 3 10 22 2" xfId="36131"/>
    <cellStyle name="Style1 3 10 23" xfId="9350"/>
    <cellStyle name="Style1 3 10 23 2" xfId="36132"/>
    <cellStyle name="Style1 3 10 24" xfId="9351"/>
    <cellStyle name="Style1 3 10 24 2" xfId="36133"/>
    <cellStyle name="Style1 3 10 25" xfId="9352"/>
    <cellStyle name="Style1 3 10 25 2" xfId="36134"/>
    <cellStyle name="Style1 3 10 26" xfId="36135"/>
    <cellStyle name="Style1 3 10 3" xfId="9353"/>
    <cellStyle name="Style1 3 10 3 2" xfId="36136"/>
    <cellStyle name="Style1 3 10 4" xfId="9354"/>
    <cellStyle name="Style1 3 10 4 2" xfId="36137"/>
    <cellStyle name="Style1 3 10 5" xfId="9355"/>
    <cellStyle name="Style1 3 10 5 2" xfId="36138"/>
    <cellStyle name="Style1 3 10 6" xfId="9356"/>
    <cellStyle name="Style1 3 10 6 2" xfId="36139"/>
    <cellStyle name="Style1 3 10 7" xfId="9357"/>
    <cellStyle name="Style1 3 10 7 2" xfId="36140"/>
    <cellStyle name="Style1 3 10 8" xfId="9358"/>
    <cellStyle name="Style1 3 10 8 2" xfId="36141"/>
    <cellStyle name="Style1 3 10 9" xfId="9359"/>
    <cellStyle name="Style1 3 10 9 2" xfId="36142"/>
    <cellStyle name="Style1 3 11" xfId="9360"/>
    <cellStyle name="Style1 3 11 10" xfId="9361"/>
    <cellStyle name="Style1 3 11 10 2" xfId="36143"/>
    <cellStyle name="Style1 3 11 11" xfId="9362"/>
    <cellStyle name="Style1 3 11 11 2" xfId="36144"/>
    <cellStyle name="Style1 3 11 12" xfId="9363"/>
    <cellStyle name="Style1 3 11 12 2" xfId="36145"/>
    <cellStyle name="Style1 3 11 13" xfId="9364"/>
    <cellStyle name="Style1 3 11 13 2" xfId="36146"/>
    <cellStyle name="Style1 3 11 14" xfId="9365"/>
    <cellStyle name="Style1 3 11 14 2" xfId="36147"/>
    <cellStyle name="Style1 3 11 15" xfId="9366"/>
    <cellStyle name="Style1 3 11 15 2" xfId="36148"/>
    <cellStyle name="Style1 3 11 16" xfId="9367"/>
    <cellStyle name="Style1 3 11 16 2" xfId="36149"/>
    <cellStyle name="Style1 3 11 17" xfId="9368"/>
    <cellStyle name="Style1 3 11 17 2" xfId="36150"/>
    <cellStyle name="Style1 3 11 18" xfId="9369"/>
    <cellStyle name="Style1 3 11 18 2" xfId="36151"/>
    <cellStyle name="Style1 3 11 19" xfId="9370"/>
    <cellStyle name="Style1 3 11 19 2" xfId="36152"/>
    <cellStyle name="Style1 3 11 2" xfId="9371"/>
    <cellStyle name="Style1 3 11 2 2" xfId="36153"/>
    <cellStyle name="Style1 3 11 20" xfId="9372"/>
    <cellStyle name="Style1 3 11 20 2" xfId="36154"/>
    <cellStyle name="Style1 3 11 21" xfId="9373"/>
    <cellStyle name="Style1 3 11 21 2" xfId="36155"/>
    <cellStyle name="Style1 3 11 22" xfId="9374"/>
    <cellStyle name="Style1 3 11 22 2" xfId="36156"/>
    <cellStyle name="Style1 3 11 23" xfId="9375"/>
    <cellStyle name="Style1 3 11 23 2" xfId="36157"/>
    <cellStyle name="Style1 3 11 24" xfId="9376"/>
    <cellStyle name="Style1 3 11 24 2" xfId="36158"/>
    <cellStyle name="Style1 3 11 25" xfId="9377"/>
    <cellStyle name="Style1 3 11 25 2" xfId="36159"/>
    <cellStyle name="Style1 3 11 26" xfId="36160"/>
    <cellStyle name="Style1 3 11 3" xfId="9378"/>
    <cellStyle name="Style1 3 11 3 2" xfId="36161"/>
    <cellStyle name="Style1 3 11 4" xfId="9379"/>
    <cellStyle name="Style1 3 11 4 2" xfId="36162"/>
    <cellStyle name="Style1 3 11 5" xfId="9380"/>
    <cellStyle name="Style1 3 11 5 2" xfId="36163"/>
    <cellStyle name="Style1 3 11 6" xfId="9381"/>
    <cellStyle name="Style1 3 11 6 2" xfId="36164"/>
    <cellStyle name="Style1 3 11 7" xfId="9382"/>
    <cellStyle name="Style1 3 11 7 2" xfId="36165"/>
    <cellStyle name="Style1 3 11 8" xfId="9383"/>
    <cellStyle name="Style1 3 11 8 2" xfId="36166"/>
    <cellStyle name="Style1 3 11 9" xfId="9384"/>
    <cellStyle name="Style1 3 11 9 2" xfId="36167"/>
    <cellStyle name="Style1 3 12" xfId="9385"/>
    <cellStyle name="Style1 3 12 10" xfId="9386"/>
    <cellStyle name="Style1 3 12 10 2" xfId="36168"/>
    <cellStyle name="Style1 3 12 11" xfId="9387"/>
    <cellStyle name="Style1 3 12 11 2" xfId="36169"/>
    <cellStyle name="Style1 3 12 12" xfId="9388"/>
    <cellStyle name="Style1 3 12 12 2" xfId="36170"/>
    <cellStyle name="Style1 3 12 13" xfId="9389"/>
    <cellStyle name="Style1 3 12 13 2" xfId="36171"/>
    <cellStyle name="Style1 3 12 14" xfId="9390"/>
    <cellStyle name="Style1 3 12 14 2" xfId="36172"/>
    <cellStyle name="Style1 3 12 15" xfId="9391"/>
    <cellStyle name="Style1 3 12 15 2" xfId="36173"/>
    <cellStyle name="Style1 3 12 16" xfId="9392"/>
    <cellStyle name="Style1 3 12 16 2" xfId="36174"/>
    <cellStyle name="Style1 3 12 17" xfId="9393"/>
    <cellStyle name="Style1 3 12 17 2" xfId="36175"/>
    <cellStyle name="Style1 3 12 18" xfId="9394"/>
    <cellStyle name="Style1 3 12 18 2" xfId="36176"/>
    <cellStyle name="Style1 3 12 19" xfId="9395"/>
    <cellStyle name="Style1 3 12 19 2" xfId="36177"/>
    <cellStyle name="Style1 3 12 2" xfId="9396"/>
    <cellStyle name="Style1 3 12 2 2" xfId="36178"/>
    <cellStyle name="Style1 3 12 20" xfId="9397"/>
    <cellStyle name="Style1 3 12 20 2" xfId="36179"/>
    <cellStyle name="Style1 3 12 21" xfId="9398"/>
    <cellStyle name="Style1 3 12 21 2" xfId="36180"/>
    <cellStyle name="Style1 3 12 22" xfId="9399"/>
    <cellStyle name="Style1 3 12 22 2" xfId="36181"/>
    <cellStyle name="Style1 3 12 23" xfId="9400"/>
    <cellStyle name="Style1 3 12 23 2" xfId="36182"/>
    <cellStyle name="Style1 3 12 24" xfId="9401"/>
    <cellStyle name="Style1 3 12 24 2" xfId="36183"/>
    <cellStyle name="Style1 3 12 25" xfId="9402"/>
    <cellStyle name="Style1 3 12 25 2" xfId="36184"/>
    <cellStyle name="Style1 3 12 26" xfId="36185"/>
    <cellStyle name="Style1 3 12 3" xfId="9403"/>
    <cellStyle name="Style1 3 12 3 2" xfId="36186"/>
    <cellStyle name="Style1 3 12 4" xfId="9404"/>
    <cellStyle name="Style1 3 12 4 2" xfId="36187"/>
    <cellStyle name="Style1 3 12 5" xfId="9405"/>
    <cellStyle name="Style1 3 12 5 2" xfId="36188"/>
    <cellStyle name="Style1 3 12 6" xfId="9406"/>
    <cellStyle name="Style1 3 12 6 2" xfId="36189"/>
    <cellStyle name="Style1 3 12 7" xfId="9407"/>
    <cellStyle name="Style1 3 12 7 2" xfId="36190"/>
    <cellStyle name="Style1 3 12 8" xfId="9408"/>
    <cellStyle name="Style1 3 12 8 2" xfId="36191"/>
    <cellStyle name="Style1 3 12 9" xfId="9409"/>
    <cellStyle name="Style1 3 12 9 2" xfId="36192"/>
    <cellStyle name="Style1 3 13" xfId="9410"/>
    <cellStyle name="Style1 3 13 10" xfId="9411"/>
    <cellStyle name="Style1 3 13 10 2" xfId="36193"/>
    <cellStyle name="Style1 3 13 11" xfId="9412"/>
    <cellStyle name="Style1 3 13 11 2" xfId="36194"/>
    <cellStyle name="Style1 3 13 12" xfId="9413"/>
    <cellStyle name="Style1 3 13 12 2" xfId="36195"/>
    <cellStyle name="Style1 3 13 13" xfId="9414"/>
    <cellStyle name="Style1 3 13 13 2" xfId="36196"/>
    <cellStyle name="Style1 3 13 14" xfId="9415"/>
    <cellStyle name="Style1 3 13 14 2" xfId="36197"/>
    <cellStyle name="Style1 3 13 15" xfId="9416"/>
    <cellStyle name="Style1 3 13 15 2" xfId="36198"/>
    <cellStyle name="Style1 3 13 16" xfId="9417"/>
    <cellStyle name="Style1 3 13 16 2" xfId="36199"/>
    <cellStyle name="Style1 3 13 17" xfId="9418"/>
    <cellStyle name="Style1 3 13 17 2" xfId="36200"/>
    <cellStyle name="Style1 3 13 18" xfId="9419"/>
    <cellStyle name="Style1 3 13 18 2" xfId="36201"/>
    <cellStyle name="Style1 3 13 19" xfId="9420"/>
    <cellStyle name="Style1 3 13 19 2" xfId="36202"/>
    <cellStyle name="Style1 3 13 2" xfId="9421"/>
    <cellStyle name="Style1 3 13 2 2" xfId="36203"/>
    <cellStyle name="Style1 3 13 20" xfId="9422"/>
    <cellStyle name="Style1 3 13 20 2" xfId="36204"/>
    <cellStyle name="Style1 3 13 21" xfId="9423"/>
    <cellStyle name="Style1 3 13 21 2" xfId="36205"/>
    <cellStyle name="Style1 3 13 22" xfId="9424"/>
    <cellStyle name="Style1 3 13 22 2" xfId="36206"/>
    <cellStyle name="Style1 3 13 23" xfId="9425"/>
    <cellStyle name="Style1 3 13 23 2" xfId="36207"/>
    <cellStyle name="Style1 3 13 24" xfId="9426"/>
    <cellStyle name="Style1 3 13 24 2" xfId="36208"/>
    <cellStyle name="Style1 3 13 25" xfId="9427"/>
    <cellStyle name="Style1 3 13 25 2" xfId="36209"/>
    <cellStyle name="Style1 3 13 26" xfId="36210"/>
    <cellStyle name="Style1 3 13 3" xfId="9428"/>
    <cellStyle name="Style1 3 13 3 2" xfId="36211"/>
    <cellStyle name="Style1 3 13 4" xfId="9429"/>
    <cellStyle name="Style1 3 13 4 2" xfId="36212"/>
    <cellStyle name="Style1 3 13 5" xfId="9430"/>
    <cellStyle name="Style1 3 13 5 2" xfId="36213"/>
    <cellStyle name="Style1 3 13 6" xfId="9431"/>
    <cellStyle name="Style1 3 13 6 2" xfId="36214"/>
    <cellStyle name="Style1 3 13 7" xfId="9432"/>
    <cellStyle name="Style1 3 13 7 2" xfId="36215"/>
    <cellStyle name="Style1 3 13 8" xfId="9433"/>
    <cellStyle name="Style1 3 13 8 2" xfId="36216"/>
    <cellStyle name="Style1 3 13 9" xfId="9434"/>
    <cellStyle name="Style1 3 13 9 2" xfId="36217"/>
    <cellStyle name="Style1 3 14" xfId="9435"/>
    <cellStyle name="Style1 3 14 10" xfId="9436"/>
    <cellStyle name="Style1 3 14 10 2" xfId="36218"/>
    <cellStyle name="Style1 3 14 11" xfId="9437"/>
    <cellStyle name="Style1 3 14 11 2" xfId="36219"/>
    <cellStyle name="Style1 3 14 12" xfId="9438"/>
    <cellStyle name="Style1 3 14 12 2" xfId="36220"/>
    <cellStyle name="Style1 3 14 13" xfId="9439"/>
    <cellStyle name="Style1 3 14 13 2" xfId="36221"/>
    <cellStyle name="Style1 3 14 14" xfId="9440"/>
    <cellStyle name="Style1 3 14 14 2" xfId="36222"/>
    <cellStyle name="Style1 3 14 15" xfId="9441"/>
    <cellStyle name="Style1 3 14 15 2" xfId="36223"/>
    <cellStyle name="Style1 3 14 16" xfId="9442"/>
    <cellStyle name="Style1 3 14 16 2" xfId="36224"/>
    <cellStyle name="Style1 3 14 17" xfId="9443"/>
    <cellStyle name="Style1 3 14 17 2" xfId="36225"/>
    <cellStyle name="Style1 3 14 18" xfId="9444"/>
    <cellStyle name="Style1 3 14 18 2" xfId="36226"/>
    <cellStyle name="Style1 3 14 19" xfId="9445"/>
    <cellStyle name="Style1 3 14 19 2" xfId="36227"/>
    <cellStyle name="Style1 3 14 2" xfId="9446"/>
    <cellStyle name="Style1 3 14 2 2" xfId="36228"/>
    <cellStyle name="Style1 3 14 20" xfId="9447"/>
    <cellStyle name="Style1 3 14 20 2" xfId="36229"/>
    <cellStyle name="Style1 3 14 21" xfId="9448"/>
    <cellStyle name="Style1 3 14 21 2" xfId="36230"/>
    <cellStyle name="Style1 3 14 22" xfId="9449"/>
    <cellStyle name="Style1 3 14 22 2" xfId="36231"/>
    <cellStyle name="Style1 3 14 23" xfId="9450"/>
    <cellStyle name="Style1 3 14 23 2" xfId="36232"/>
    <cellStyle name="Style1 3 14 24" xfId="9451"/>
    <cellStyle name="Style1 3 14 24 2" xfId="36233"/>
    <cellStyle name="Style1 3 14 25" xfId="9452"/>
    <cellStyle name="Style1 3 14 25 2" xfId="36234"/>
    <cellStyle name="Style1 3 14 26" xfId="36235"/>
    <cellStyle name="Style1 3 14 3" xfId="9453"/>
    <cellStyle name="Style1 3 14 3 2" xfId="36236"/>
    <cellStyle name="Style1 3 14 4" xfId="9454"/>
    <cellStyle name="Style1 3 14 4 2" xfId="36237"/>
    <cellStyle name="Style1 3 14 5" xfId="9455"/>
    <cellStyle name="Style1 3 14 5 2" xfId="36238"/>
    <cellStyle name="Style1 3 14 6" xfId="9456"/>
    <cellStyle name="Style1 3 14 6 2" xfId="36239"/>
    <cellStyle name="Style1 3 14 7" xfId="9457"/>
    <cellStyle name="Style1 3 14 7 2" xfId="36240"/>
    <cellStyle name="Style1 3 14 8" xfId="9458"/>
    <cellStyle name="Style1 3 14 8 2" xfId="36241"/>
    <cellStyle name="Style1 3 14 9" xfId="9459"/>
    <cellStyle name="Style1 3 14 9 2" xfId="36242"/>
    <cellStyle name="Style1 3 15" xfId="9460"/>
    <cellStyle name="Style1 3 15 10" xfId="9461"/>
    <cellStyle name="Style1 3 15 10 2" xfId="36243"/>
    <cellStyle name="Style1 3 15 11" xfId="9462"/>
    <cellStyle name="Style1 3 15 11 2" xfId="36244"/>
    <cellStyle name="Style1 3 15 12" xfId="9463"/>
    <cellStyle name="Style1 3 15 12 2" xfId="36245"/>
    <cellStyle name="Style1 3 15 13" xfId="9464"/>
    <cellStyle name="Style1 3 15 13 2" xfId="36246"/>
    <cellStyle name="Style1 3 15 14" xfId="9465"/>
    <cellStyle name="Style1 3 15 14 2" xfId="36247"/>
    <cellStyle name="Style1 3 15 15" xfId="9466"/>
    <cellStyle name="Style1 3 15 15 2" xfId="36248"/>
    <cellStyle name="Style1 3 15 16" xfId="9467"/>
    <cellStyle name="Style1 3 15 16 2" xfId="36249"/>
    <cellStyle name="Style1 3 15 17" xfId="9468"/>
    <cellStyle name="Style1 3 15 17 2" xfId="36250"/>
    <cellStyle name="Style1 3 15 18" xfId="9469"/>
    <cellStyle name="Style1 3 15 18 2" xfId="36251"/>
    <cellStyle name="Style1 3 15 19" xfId="9470"/>
    <cellStyle name="Style1 3 15 19 2" xfId="36252"/>
    <cellStyle name="Style1 3 15 2" xfId="9471"/>
    <cellStyle name="Style1 3 15 2 2" xfId="36253"/>
    <cellStyle name="Style1 3 15 20" xfId="9472"/>
    <cellStyle name="Style1 3 15 20 2" xfId="36254"/>
    <cellStyle name="Style1 3 15 21" xfId="9473"/>
    <cellStyle name="Style1 3 15 21 2" xfId="36255"/>
    <cellStyle name="Style1 3 15 22" xfId="9474"/>
    <cellStyle name="Style1 3 15 22 2" xfId="36256"/>
    <cellStyle name="Style1 3 15 23" xfId="9475"/>
    <cellStyle name="Style1 3 15 23 2" xfId="36257"/>
    <cellStyle name="Style1 3 15 24" xfId="9476"/>
    <cellStyle name="Style1 3 15 24 2" xfId="36258"/>
    <cellStyle name="Style1 3 15 25" xfId="9477"/>
    <cellStyle name="Style1 3 15 25 2" xfId="36259"/>
    <cellStyle name="Style1 3 15 26" xfId="36260"/>
    <cellStyle name="Style1 3 15 3" xfId="9478"/>
    <cellStyle name="Style1 3 15 3 2" xfId="36261"/>
    <cellStyle name="Style1 3 15 4" xfId="9479"/>
    <cellStyle name="Style1 3 15 4 2" xfId="36262"/>
    <cellStyle name="Style1 3 15 5" xfId="9480"/>
    <cellStyle name="Style1 3 15 5 2" xfId="36263"/>
    <cellStyle name="Style1 3 15 6" xfId="9481"/>
    <cellStyle name="Style1 3 15 6 2" xfId="36264"/>
    <cellStyle name="Style1 3 15 7" xfId="9482"/>
    <cellStyle name="Style1 3 15 7 2" xfId="36265"/>
    <cellStyle name="Style1 3 15 8" xfId="9483"/>
    <cellStyle name="Style1 3 15 8 2" xfId="36266"/>
    <cellStyle name="Style1 3 15 9" xfId="9484"/>
    <cellStyle name="Style1 3 15 9 2" xfId="36267"/>
    <cellStyle name="Style1 3 16" xfId="9485"/>
    <cellStyle name="Style1 3 16 10" xfId="9486"/>
    <cellStyle name="Style1 3 16 10 2" xfId="36268"/>
    <cellStyle name="Style1 3 16 11" xfId="9487"/>
    <cellStyle name="Style1 3 16 11 2" xfId="36269"/>
    <cellStyle name="Style1 3 16 12" xfId="9488"/>
    <cellStyle name="Style1 3 16 12 2" xfId="36270"/>
    <cellStyle name="Style1 3 16 13" xfId="9489"/>
    <cellStyle name="Style1 3 16 13 2" xfId="36271"/>
    <cellStyle name="Style1 3 16 14" xfId="9490"/>
    <cellStyle name="Style1 3 16 14 2" xfId="36272"/>
    <cellStyle name="Style1 3 16 15" xfId="9491"/>
    <cellStyle name="Style1 3 16 15 2" xfId="36273"/>
    <cellStyle name="Style1 3 16 16" xfId="9492"/>
    <cellStyle name="Style1 3 16 16 2" xfId="36274"/>
    <cellStyle name="Style1 3 16 17" xfId="9493"/>
    <cellStyle name="Style1 3 16 17 2" xfId="36275"/>
    <cellStyle name="Style1 3 16 18" xfId="9494"/>
    <cellStyle name="Style1 3 16 18 2" xfId="36276"/>
    <cellStyle name="Style1 3 16 19" xfId="9495"/>
    <cellStyle name="Style1 3 16 19 2" xfId="36277"/>
    <cellStyle name="Style1 3 16 2" xfId="9496"/>
    <cellStyle name="Style1 3 16 2 2" xfId="36278"/>
    <cellStyle name="Style1 3 16 20" xfId="9497"/>
    <cellStyle name="Style1 3 16 20 2" xfId="36279"/>
    <cellStyle name="Style1 3 16 21" xfId="9498"/>
    <cellStyle name="Style1 3 16 21 2" xfId="36280"/>
    <cellStyle name="Style1 3 16 22" xfId="9499"/>
    <cellStyle name="Style1 3 16 22 2" xfId="36281"/>
    <cellStyle name="Style1 3 16 23" xfId="9500"/>
    <cellStyle name="Style1 3 16 23 2" xfId="36282"/>
    <cellStyle name="Style1 3 16 24" xfId="9501"/>
    <cellStyle name="Style1 3 16 24 2" xfId="36283"/>
    <cellStyle name="Style1 3 16 25" xfId="9502"/>
    <cellStyle name="Style1 3 16 25 2" xfId="36284"/>
    <cellStyle name="Style1 3 16 26" xfId="36285"/>
    <cellStyle name="Style1 3 16 3" xfId="9503"/>
    <cellStyle name="Style1 3 16 3 2" xfId="36286"/>
    <cellStyle name="Style1 3 16 4" xfId="9504"/>
    <cellStyle name="Style1 3 16 4 2" xfId="36287"/>
    <cellStyle name="Style1 3 16 5" xfId="9505"/>
    <cellStyle name="Style1 3 16 5 2" xfId="36288"/>
    <cellStyle name="Style1 3 16 6" xfId="9506"/>
    <cellStyle name="Style1 3 16 6 2" xfId="36289"/>
    <cellStyle name="Style1 3 16 7" xfId="9507"/>
    <cellStyle name="Style1 3 16 7 2" xfId="36290"/>
    <cellStyle name="Style1 3 16 8" xfId="9508"/>
    <cellStyle name="Style1 3 16 8 2" xfId="36291"/>
    <cellStyle name="Style1 3 16 9" xfId="9509"/>
    <cellStyle name="Style1 3 16 9 2" xfId="36292"/>
    <cellStyle name="Style1 3 17" xfId="9510"/>
    <cellStyle name="Style1 3 17 10" xfId="9511"/>
    <cellStyle name="Style1 3 17 10 2" xfId="36293"/>
    <cellStyle name="Style1 3 17 11" xfId="9512"/>
    <cellStyle name="Style1 3 17 11 2" xfId="36294"/>
    <cellStyle name="Style1 3 17 12" xfId="9513"/>
    <cellStyle name="Style1 3 17 12 2" xfId="36295"/>
    <cellStyle name="Style1 3 17 13" xfId="9514"/>
    <cellStyle name="Style1 3 17 13 2" xfId="36296"/>
    <cellStyle name="Style1 3 17 14" xfId="9515"/>
    <cellStyle name="Style1 3 17 14 2" xfId="36297"/>
    <cellStyle name="Style1 3 17 15" xfId="9516"/>
    <cellStyle name="Style1 3 17 15 2" xfId="36298"/>
    <cellStyle name="Style1 3 17 16" xfId="9517"/>
    <cellStyle name="Style1 3 17 16 2" xfId="36299"/>
    <cellStyle name="Style1 3 17 17" xfId="9518"/>
    <cellStyle name="Style1 3 17 17 2" xfId="36300"/>
    <cellStyle name="Style1 3 17 18" xfId="9519"/>
    <cellStyle name="Style1 3 17 18 2" xfId="36301"/>
    <cellStyle name="Style1 3 17 19" xfId="9520"/>
    <cellStyle name="Style1 3 17 19 2" xfId="36302"/>
    <cellStyle name="Style1 3 17 2" xfId="9521"/>
    <cellStyle name="Style1 3 17 2 2" xfId="36303"/>
    <cellStyle name="Style1 3 17 20" xfId="9522"/>
    <cellStyle name="Style1 3 17 20 2" xfId="36304"/>
    <cellStyle name="Style1 3 17 21" xfId="9523"/>
    <cellStyle name="Style1 3 17 21 2" xfId="36305"/>
    <cellStyle name="Style1 3 17 22" xfId="9524"/>
    <cellStyle name="Style1 3 17 22 2" xfId="36306"/>
    <cellStyle name="Style1 3 17 23" xfId="9525"/>
    <cellStyle name="Style1 3 17 23 2" xfId="36307"/>
    <cellStyle name="Style1 3 17 24" xfId="9526"/>
    <cellStyle name="Style1 3 17 24 2" xfId="36308"/>
    <cellStyle name="Style1 3 17 25" xfId="9527"/>
    <cellStyle name="Style1 3 17 25 2" xfId="36309"/>
    <cellStyle name="Style1 3 17 26" xfId="36310"/>
    <cellStyle name="Style1 3 17 3" xfId="9528"/>
    <cellStyle name="Style1 3 17 3 2" xfId="36311"/>
    <cellStyle name="Style1 3 17 4" xfId="9529"/>
    <cellStyle name="Style1 3 17 4 2" xfId="36312"/>
    <cellStyle name="Style1 3 17 5" xfId="9530"/>
    <cellStyle name="Style1 3 17 5 2" xfId="36313"/>
    <cellStyle name="Style1 3 17 6" xfId="9531"/>
    <cellStyle name="Style1 3 17 6 2" xfId="36314"/>
    <cellStyle name="Style1 3 17 7" xfId="9532"/>
    <cellStyle name="Style1 3 17 7 2" xfId="36315"/>
    <cellStyle name="Style1 3 17 8" xfId="9533"/>
    <cellStyle name="Style1 3 17 8 2" xfId="36316"/>
    <cellStyle name="Style1 3 17 9" xfId="9534"/>
    <cellStyle name="Style1 3 17 9 2" xfId="36317"/>
    <cellStyle name="Style1 3 18" xfId="9535"/>
    <cellStyle name="Style1 3 18 10" xfId="9536"/>
    <cellStyle name="Style1 3 18 10 2" xfId="36318"/>
    <cellStyle name="Style1 3 18 11" xfId="9537"/>
    <cellStyle name="Style1 3 18 11 2" xfId="36319"/>
    <cellStyle name="Style1 3 18 12" xfId="9538"/>
    <cellStyle name="Style1 3 18 12 2" xfId="36320"/>
    <cellStyle name="Style1 3 18 13" xfId="9539"/>
    <cellStyle name="Style1 3 18 13 2" xfId="36321"/>
    <cellStyle name="Style1 3 18 14" xfId="9540"/>
    <cellStyle name="Style1 3 18 14 2" xfId="36322"/>
    <cellStyle name="Style1 3 18 15" xfId="9541"/>
    <cellStyle name="Style1 3 18 15 2" xfId="36323"/>
    <cellStyle name="Style1 3 18 16" xfId="9542"/>
    <cellStyle name="Style1 3 18 16 2" xfId="36324"/>
    <cellStyle name="Style1 3 18 17" xfId="9543"/>
    <cellStyle name="Style1 3 18 17 2" xfId="36325"/>
    <cellStyle name="Style1 3 18 18" xfId="9544"/>
    <cellStyle name="Style1 3 18 18 2" xfId="36326"/>
    <cellStyle name="Style1 3 18 19" xfId="9545"/>
    <cellStyle name="Style1 3 18 19 2" xfId="36327"/>
    <cellStyle name="Style1 3 18 2" xfId="9546"/>
    <cellStyle name="Style1 3 18 2 2" xfId="36328"/>
    <cellStyle name="Style1 3 18 20" xfId="9547"/>
    <cellStyle name="Style1 3 18 20 2" xfId="36329"/>
    <cellStyle name="Style1 3 18 21" xfId="9548"/>
    <cellStyle name="Style1 3 18 21 2" xfId="36330"/>
    <cellStyle name="Style1 3 18 22" xfId="9549"/>
    <cellStyle name="Style1 3 18 22 2" xfId="36331"/>
    <cellStyle name="Style1 3 18 23" xfId="9550"/>
    <cellStyle name="Style1 3 18 23 2" xfId="36332"/>
    <cellStyle name="Style1 3 18 24" xfId="9551"/>
    <cellStyle name="Style1 3 18 24 2" xfId="36333"/>
    <cellStyle name="Style1 3 18 25" xfId="9552"/>
    <cellStyle name="Style1 3 18 25 2" xfId="36334"/>
    <cellStyle name="Style1 3 18 26" xfId="36335"/>
    <cellStyle name="Style1 3 18 3" xfId="9553"/>
    <cellStyle name="Style1 3 18 3 2" xfId="36336"/>
    <cellStyle name="Style1 3 18 4" xfId="9554"/>
    <cellStyle name="Style1 3 18 4 2" xfId="36337"/>
    <cellStyle name="Style1 3 18 5" xfId="9555"/>
    <cellStyle name="Style1 3 18 5 2" xfId="36338"/>
    <cellStyle name="Style1 3 18 6" xfId="9556"/>
    <cellStyle name="Style1 3 18 6 2" xfId="36339"/>
    <cellStyle name="Style1 3 18 7" xfId="9557"/>
    <cellStyle name="Style1 3 18 7 2" xfId="36340"/>
    <cellStyle name="Style1 3 18 8" xfId="9558"/>
    <cellStyle name="Style1 3 18 8 2" xfId="36341"/>
    <cellStyle name="Style1 3 18 9" xfId="9559"/>
    <cellStyle name="Style1 3 18 9 2" xfId="36342"/>
    <cellStyle name="Style1 3 19" xfId="9560"/>
    <cellStyle name="Style1 3 19 10" xfId="9561"/>
    <cellStyle name="Style1 3 19 10 2" xfId="36343"/>
    <cellStyle name="Style1 3 19 11" xfId="9562"/>
    <cellStyle name="Style1 3 19 11 2" xfId="36344"/>
    <cellStyle name="Style1 3 19 12" xfId="9563"/>
    <cellStyle name="Style1 3 19 12 2" xfId="36345"/>
    <cellStyle name="Style1 3 19 13" xfId="9564"/>
    <cellStyle name="Style1 3 19 13 2" xfId="36346"/>
    <cellStyle name="Style1 3 19 14" xfId="9565"/>
    <cellStyle name="Style1 3 19 14 2" xfId="36347"/>
    <cellStyle name="Style1 3 19 15" xfId="9566"/>
    <cellStyle name="Style1 3 19 15 2" xfId="36348"/>
    <cellStyle name="Style1 3 19 16" xfId="9567"/>
    <cellStyle name="Style1 3 19 16 2" xfId="36349"/>
    <cellStyle name="Style1 3 19 17" xfId="9568"/>
    <cellStyle name="Style1 3 19 17 2" xfId="36350"/>
    <cellStyle name="Style1 3 19 18" xfId="9569"/>
    <cellStyle name="Style1 3 19 18 2" xfId="36351"/>
    <cellStyle name="Style1 3 19 19" xfId="9570"/>
    <cellStyle name="Style1 3 19 19 2" xfId="36352"/>
    <cellStyle name="Style1 3 19 2" xfId="9571"/>
    <cellStyle name="Style1 3 19 2 2" xfId="36353"/>
    <cellStyle name="Style1 3 19 20" xfId="9572"/>
    <cellStyle name="Style1 3 19 20 2" xfId="36354"/>
    <cellStyle name="Style1 3 19 21" xfId="9573"/>
    <cellStyle name="Style1 3 19 21 2" xfId="36355"/>
    <cellStyle name="Style1 3 19 22" xfId="9574"/>
    <cellStyle name="Style1 3 19 22 2" xfId="36356"/>
    <cellStyle name="Style1 3 19 23" xfId="9575"/>
    <cellStyle name="Style1 3 19 23 2" xfId="36357"/>
    <cellStyle name="Style1 3 19 24" xfId="9576"/>
    <cellStyle name="Style1 3 19 24 2" xfId="36358"/>
    <cellStyle name="Style1 3 19 25" xfId="9577"/>
    <cellStyle name="Style1 3 19 25 2" xfId="36359"/>
    <cellStyle name="Style1 3 19 26" xfId="36360"/>
    <cellStyle name="Style1 3 19 3" xfId="9578"/>
    <cellStyle name="Style1 3 19 3 2" xfId="36361"/>
    <cellStyle name="Style1 3 19 4" xfId="9579"/>
    <cellStyle name="Style1 3 19 4 2" xfId="36362"/>
    <cellStyle name="Style1 3 19 5" xfId="9580"/>
    <cellStyle name="Style1 3 19 5 2" xfId="36363"/>
    <cellStyle name="Style1 3 19 6" xfId="9581"/>
    <cellStyle name="Style1 3 19 6 2" xfId="36364"/>
    <cellStyle name="Style1 3 19 7" xfId="9582"/>
    <cellStyle name="Style1 3 19 7 2" xfId="36365"/>
    <cellStyle name="Style1 3 19 8" xfId="9583"/>
    <cellStyle name="Style1 3 19 8 2" xfId="36366"/>
    <cellStyle name="Style1 3 19 9" xfId="9584"/>
    <cellStyle name="Style1 3 19 9 2" xfId="36367"/>
    <cellStyle name="Style1 3 2" xfId="9585"/>
    <cellStyle name="Style1 3 2 10" xfId="9586"/>
    <cellStyle name="Style1 3 2 10 2" xfId="36368"/>
    <cellStyle name="Style1 3 2 11" xfId="9587"/>
    <cellStyle name="Style1 3 2 11 2" xfId="36369"/>
    <cellStyle name="Style1 3 2 12" xfId="9588"/>
    <cellStyle name="Style1 3 2 12 2" xfId="36370"/>
    <cellStyle name="Style1 3 2 13" xfId="9589"/>
    <cellStyle name="Style1 3 2 13 2" xfId="36371"/>
    <cellStyle name="Style1 3 2 14" xfId="9590"/>
    <cellStyle name="Style1 3 2 14 2" xfId="36372"/>
    <cellStyle name="Style1 3 2 15" xfId="9591"/>
    <cellStyle name="Style1 3 2 15 2" xfId="36373"/>
    <cellStyle name="Style1 3 2 16" xfId="9592"/>
    <cellStyle name="Style1 3 2 16 2" xfId="36374"/>
    <cellStyle name="Style1 3 2 17" xfId="9593"/>
    <cellStyle name="Style1 3 2 17 2" xfId="36375"/>
    <cellStyle name="Style1 3 2 18" xfId="9594"/>
    <cellStyle name="Style1 3 2 18 2" xfId="36376"/>
    <cellStyle name="Style1 3 2 19" xfId="9595"/>
    <cellStyle name="Style1 3 2 19 2" xfId="36377"/>
    <cellStyle name="Style1 3 2 2" xfId="9596"/>
    <cellStyle name="Style1 3 2 2 2" xfId="36378"/>
    <cellStyle name="Style1 3 2 20" xfId="9597"/>
    <cellStyle name="Style1 3 2 20 2" xfId="36379"/>
    <cellStyle name="Style1 3 2 21" xfId="9598"/>
    <cellStyle name="Style1 3 2 21 2" xfId="36380"/>
    <cellStyle name="Style1 3 2 22" xfId="9599"/>
    <cellStyle name="Style1 3 2 22 2" xfId="36381"/>
    <cellStyle name="Style1 3 2 23" xfId="9600"/>
    <cellStyle name="Style1 3 2 23 2" xfId="36382"/>
    <cellStyle name="Style1 3 2 24" xfId="9601"/>
    <cellStyle name="Style1 3 2 24 2" xfId="36383"/>
    <cellStyle name="Style1 3 2 25" xfId="9602"/>
    <cellStyle name="Style1 3 2 25 2" xfId="36384"/>
    <cellStyle name="Style1 3 2 26" xfId="36385"/>
    <cellStyle name="Style1 3 2 3" xfId="9603"/>
    <cellStyle name="Style1 3 2 3 2" xfId="36386"/>
    <cellStyle name="Style1 3 2 4" xfId="9604"/>
    <cellStyle name="Style1 3 2 4 2" xfId="36387"/>
    <cellStyle name="Style1 3 2 5" xfId="9605"/>
    <cellStyle name="Style1 3 2 5 2" xfId="36388"/>
    <cellStyle name="Style1 3 2 6" xfId="9606"/>
    <cellStyle name="Style1 3 2 6 2" xfId="36389"/>
    <cellStyle name="Style1 3 2 7" xfId="9607"/>
    <cellStyle name="Style1 3 2 7 2" xfId="36390"/>
    <cellStyle name="Style1 3 2 8" xfId="9608"/>
    <cellStyle name="Style1 3 2 8 2" xfId="36391"/>
    <cellStyle name="Style1 3 2 9" xfId="9609"/>
    <cellStyle name="Style1 3 2 9 2" xfId="36392"/>
    <cellStyle name="Style1 3 20" xfId="9610"/>
    <cellStyle name="Style1 3 20 10" xfId="9611"/>
    <cellStyle name="Style1 3 20 10 2" xfId="36393"/>
    <cellStyle name="Style1 3 20 11" xfId="9612"/>
    <cellStyle name="Style1 3 20 11 2" xfId="36394"/>
    <cellStyle name="Style1 3 20 12" xfId="9613"/>
    <cellStyle name="Style1 3 20 12 2" xfId="36395"/>
    <cellStyle name="Style1 3 20 13" xfId="9614"/>
    <cellStyle name="Style1 3 20 13 2" xfId="36396"/>
    <cellStyle name="Style1 3 20 14" xfId="9615"/>
    <cellStyle name="Style1 3 20 14 2" xfId="36397"/>
    <cellStyle name="Style1 3 20 15" xfId="9616"/>
    <cellStyle name="Style1 3 20 15 2" xfId="36398"/>
    <cellStyle name="Style1 3 20 16" xfId="9617"/>
    <cellStyle name="Style1 3 20 16 2" xfId="36399"/>
    <cellStyle name="Style1 3 20 17" xfId="9618"/>
    <cellStyle name="Style1 3 20 17 2" xfId="36400"/>
    <cellStyle name="Style1 3 20 18" xfId="9619"/>
    <cellStyle name="Style1 3 20 18 2" xfId="36401"/>
    <cellStyle name="Style1 3 20 19" xfId="9620"/>
    <cellStyle name="Style1 3 20 19 2" xfId="36402"/>
    <cellStyle name="Style1 3 20 2" xfId="9621"/>
    <cellStyle name="Style1 3 20 2 2" xfId="36403"/>
    <cellStyle name="Style1 3 20 20" xfId="9622"/>
    <cellStyle name="Style1 3 20 20 2" xfId="36404"/>
    <cellStyle name="Style1 3 20 21" xfId="9623"/>
    <cellStyle name="Style1 3 20 21 2" xfId="36405"/>
    <cellStyle name="Style1 3 20 22" xfId="9624"/>
    <cellStyle name="Style1 3 20 22 2" xfId="36406"/>
    <cellStyle name="Style1 3 20 23" xfId="9625"/>
    <cellStyle name="Style1 3 20 23 2" xfId="36407"/>
    <cellStyle name="Style1 3 20 24" xfId="9626"/>
    <cellStyle name="Style1 3 20 24 2" xfId="36408"/>
    <cellStyle name="Style1 3 20 25" xfId="9627"/>
    <cellStyle name="Style1 3 20 25 2" xfId="36409"/>
    <cellStyle name="Style1 3 20 26" xfId="36410"/>
    <cellStyle name="Style1 3 20 3" xfId="9628"/>
    <cellStyle name="Style1 3 20 3 2" xfId="36411"/>
    <cellStyle name="Style1 3 20 4" xfId="9629"/>
    <cellStyle name="Style1 3 20 4 2" xfId="36412"/>
    <cellStyle name="Style1 3 20 5" xfId="9630"/>
    <cellStyle name="Style1 3 20 5 2" xfId="36413"/>
    <cellStyle name="Style1 3 20 6" xfId="9631"/>
    <cellStyle name="Style1 3 20 6 2" xfId="36414"/>
    <cellStyle name="Style1 3 20 7" xfId="9632"/>
    <cellStyle name="Style1 3 20 7 2" xfId="36415"/>
    <cellStyle name="Style1 3 20 8" xfId="9633"/>
    <cellStyle name="Style1 3 20 8 2" xfId="36416"/>
    <cellStyle name="Style1 3 20 9" xfId="9634"/>
    <cellStyle name="Style1 3 20 9 2" xfId="36417"/>
    <cellStyle name="Style1 3 21" xfId="9635"/>
    <cellStyle name="Style1 3 21 10" xfId="9636"/>
    <cellStyle name="Style1 3 21 10 2" xfId="36418"/>
    <cellStyle name="Style1 3 21 11" xfId="9637"/>
    <cellStyle name="Style1 3 21 11 2" xfId="36419"/>
    <cellStyle name="Style1 3 21 12" xfId="9638"/>
    <cellStyle name="Style1 3 21 12 2" xfId="36420"/>
    <cellStyle name="Style1 3 21 13" xfId="9639"/>
    <cellStyle name="Style1 3 21 13 2" xfId="36421"/>
    <cellStyle name="Style1 3 21 14" xfId="9640"/>
    <cellStyle name="Style1 3 21 14 2" xfId="36422"/>
    <cellStyle name="Style1 3 21 15" xfId="9641"/>
    <cellStyle name="Style1 3 21 15 2" xfId="36423"/>
    <cellStyle name="Style1 3 21 16" xfId="9642"/>
    <cellStyle name="Style1 3 21 16 2" xfId="36424"/>
    <cellStyle name="Style1 3 21 17" xfId="9643"/>
    <cellStyle name="Style1 3 21 17 2" xfId="36425"/>
    <cellStyle name="Style1 3 21 18" xfId="9644"/>
    <cellStyle name="Style1 3 21 18 2" xfId="36426"/>
    <cellStyle name="Style1 3 21 19" xfId="9645"/>
    <cellStyle name="Style1 3 21 19 2" xfId="36427"/>
    <cellStyle name="Style1 3 21 2" xfId="9646"/>
    <cellStyle name="Style1 3 21 2 2" xfId="36428"/>
    <cellStyle name="Style1 3 21 20" xfId="9647"/>
    <cellStyle name="Style1 3 21 20 2" xfId="36429"/>
    <cellStyle name="Style1 3 21 21" xfId="9648"/>
    <cellStyle name="Style1 3 21 21 2" xfId="36430"/>
    <cellStyle name="Style1 3 21 22" xfId="9649"/>
    <cellStyle name="Style1 3 21 22 2" xfId="36431"/>
    <cellStyle name="Style1 3 21 23" xfId="9650"/>
    <cellStyle name="Style1 3 21 23 2" xfId="36432"/>
    <cellStyle name="Style1 3 21 24" xfId="9651"/>
    <cellStyle name="Style1 3 21 24 2" xfId="36433"/>
    <cellStyle name="Style1 3 21 25" xfId="9652"/>
    <cellStyle name="Style1 3 21 25 2" xfId="36434"/>
    <cellStyle name="Style1 3 21 26" xfId="36435"/>
    <cellStyle name="Style1 3 21 3" xfId="9653"/>
    <cellStyle name="Style1 3 21 3 2" xfId="36436"/>
    <cellStyle name="Style1 3 21 4" xfId="9654"/>
    <cellStyle name="Style1 3 21 4 2" xfId="36437"/>
    <cellStyle name="Style1 3 21 5" xfId="9655"/>
    <cellStyle name="Style1 3 21 5 2" xfId="36438"/>
    <cellStyle name="Style1 3 21 6" xfId="9656"/>
    <cellStyle name="Style1 3 21 6 2" xfId="36439"/>
    <cellStyle name="Style1 3 21 7" xfId="9657"/>
    <cellStyle name="Style1 3 21 7 2" xfId="36440"/>
    <cellStyle name="Style1 3 21 8" xfId="9658"/>
    <cellStyle name="Style1 3 21 8 2" xfId="36441"/>
    <cellStyle name="Style1 3 21 9" xfId="9659"/>
    <cellStyle name="Style1 3 21 9 2" xfId="36442"/>
    <cellStyle name="Style1 3 22" xfId="9660"/>
    <cellStyle name="Style1 3 22 10" xfId="9661"/>
    <cellStyle name="Style1 3 22 10 2" xfId="36443"/>
    <cellStyle name="Style1 3 22 11" xfId="9662"/>
    <cellStyle name="Style1 3 22 11 2" xfId="36444"/>
    <cellStyle name="Style1 3 22 12" xfId="9663"/>
    <cellStyle name="Style1 3 22 12 2" xfId="36445"/>
    <cellStyle name="Style1 3 22 13" xfId="9664"/>
    <cellStyle name="Style1 3 22 13 2" xfId="36446"/>
    <cellStyle name="Style1 3 22 14" xfId="9665"/>
    <cellStyle name="Style1 3 22 14 2" xfId="36447"/>
    <cellStyle name="Style1 3 22 15" xfId="9666"/>
    <cellStyle name="Style1 3 22 15 2" xfId="36448"/>
    <cellStyle name="Style1 3 22 16" xfId="9667"/>
    <cellStyle name="Style1 3 22 16 2" xfId="36449"/>
    <cellStyle name="Style1 3 22 17" xfId="9668"/>
    <cellStyle name="Style1 3 22 17 2" xfId="36450"/>
    <cellStyle name="Style1 3 22 18" xfId="9669"/>
    <cellStyle name="Style1 3 22 18 2" xfId="36451"/>
    <cellStyle name="Style1 3 22 19" xfId="9670"/>
    <cellStyle name="Style1 3 22 19 2" xfId="36452"/>
    <cellStyle name="Style1 3 22 2" xfId="9671"/>
    <cellStyle name="Style1 3 22 2 2" xfId="36453"/>
    <cellStyle name="Style1 3 22 20" xfId="9672"/>
    <cellStyle name="Style1 3 22 20 2" xfId="36454"/>
    <cellStyle name="Style1 3 22 21" xfId="9673"/>
    <cellStyle name="Style1 3 22 21 2" xfId="36455"/>
    <cellStyle name="Style1 3 22 22" xfId="9674"/>
    <cellStyle name="Style1 3 22 22 2" xfId="36456"/>
    <cellStyle name="Style1 3 22 23" xfId="9675"/>
    <cellStyle name="Style1 3 22 23 2" xfId="36457"/>
    <cellStyle name="Style1 3 22 24" xfId="9676"/>
    <cellStyle name="Style1 3 22 24 2" xfId="36458"/>
    <cellStyle name="Style1 3 22 25" xfId="9677"/>
    <cellStyle name="Style1 3 22 25 2" xfId="36459"/>
    <cellStyle name="Style1 3 22 26" xfId="36460"/>
    <cellStyle name="Style1 3 22 3" xfId="9678"/>
    <cellStyle name="Style1 3 22 3 2" xfId="36461"/>
    <cellStyle name="Style1 3 22 4" xfId="9679"/>
    <cellStyle name="Style1 3 22 4 2" xfId="36462"/>
    <cellStyle name="Style1 3 22 5" xfId="9680"/>
    <cellStyle name="Style1 3 22 5 2" xfId="36463"/>
    <cellStyle name="Style1 3 22 6" xfId="9681"/>
    <cellStyle name="Style1 3 22 6 2" xfId="36464"/>
    <cellStyle name="Style1 3 22 7" xfId="9682"/>
    <cellStyle name="Style1 3 22 7 2" xfId="36465"/>
    <cellStyle name="Style1 3 22 8" xfId="9683"/>
    <cellStyle name="Style1 3 22 8 2" xfId="36466"/>
    <cellStyle name="Style1 3 22 9" xfId="9684"/>
    <cellStyle name="Style1 3 22 9 2" xfId="36467"/>
    <cellStyle name="Style1 3 23" xfId="9685"/>
    <cellStyle name="Style1 3 23 10" xfId="9686"/>
    <cellStyle name="Style1 3 23 10 2" xfId="36468"/>
    <cellStyle name="Style1 3 23 11" xfId="9687"/>
    <cellStyle name="Style1 3 23 11 2" xfId="36469"/>
    <cellStyle name="Style1 3 23 12" xfId="9688"/>
    <cellStyle name="Style1 3 23 12 2" xfId="36470"/>
    <cellStyle name="Style1 3 23 13" xfId="9689"/>
    <cellStyle name="Style1 3 23 13 2" xfId="36471"/>
    <cellStyle name="Style1 3 23 14" xfId="9690"/>
    <cellStyle name="Style1 3 23 14 2" xfId="36472"/>
    <cellStyle name="Style1 3 23 15" xfId="9691"/>
    <cellStyle name="Style1 3 23 15 2" xfId="36473"/>
    <cellStyle name="Style1 3 23 16" xfId="9692"/>
    <cellStyle name="Style1 3 23 16 2" xfId="36474"/>
    <cellStyle name="Style1 3 23 17" xfId="9693"/>
    <cellStyle name="Style1 3 23 17 2" xfId="36475"/>
    <cellStyle name="Style1 3 23 18" xfId="9694"/>
    <cellStyle name="Style1 3 23 18 2" xfId="36476"/>
    <cellStyle name="Style1 3 23 19" xfId="9695"/>
    <cellStyle name="Style1 3 23 19 2" xfId="36477"/>
    <cellStyle name="Style1 3 23 2" xfId="9696"/>
    <cellStyle name="Style1 3 23 2 2" xfId="36478"/>
    <cellStyle name="Style1 3 23 20" xfId="9697"/>
    <cellStyle name="Style1 3 23 20 2" xfId="36479"/>
    <cellStyle name="Style1 3 23 21" xfId="9698"/>
    <cellStyle name="Style1 3 23 21 2" xfId="36480"/>
    <cellStyle name="Style1 3 23 22" xfId="9699"/>
    <cellStyle name="Style1 3 23 22 2" xfId="36481"/>
    <cellStyle name="Style1 3 23 23" xfId="9700"/>
    <cellStyle name="Style1 3 23 23 2" xfId="36482"/>
    <cellStyle name="Style1 3 23 24" xfId="9701"/>
    <cellStyle name="Style1 3 23 24 2" xfId="36483"/>
    <cellStyle name="Style1 3 23 25" xfId="9702"/>
    <cellStyle name="Style1 3 23 25 2" xfId="36484"/>
    <cellStyle name="Style1 3 23 26" xfId="36485"/>
    <cellStyle name="Style1 3 23 3" xfId="9703"/>
    <cellStyle name="Style1 3 23 3 2" xfId="36486"/>
    <cellStyle name="Style1 3 23 4" xfId="9704"/>
    <cellStyle name="Style1 3 23 4 2" xfId="36487"/>
    <cellStyle name="Style1 3 23 5" xfId="9705"/>
    <cellStyle name="Style1 3 23 5 2" xfId="36488"/>
    <cellStyle name="Style1 3 23 6" xfId="9706"/>
    <cellStyle name="Style1 3 23 6 2" xfId="36489"/>
    <cellStyle name="Style1 3 23 7" xfId="9707"/>
    <cellStyle name="Style1 3 23 7 2" xfId="36490"/>
    <cellStyle name="Style1 3 23 8" xfId="9708"/>
    <cellStyle name="Style1 3 23 8 2" xfId="36491"/>
    <cellStyle name="Style1 3 23 9" xfId="9709"/>
    <cellStyle name="Style1 3 23 9 2" xfId="36492"/>
    <cellStyle name="Style1 3 24" xfId="9710"/>
    <cellStyle name="Style1 3 24 10" xfId="9711"/>
    <cellStyle name="Style1 3 24 10 2" xfId="36493"/>
    <cellStyle name="Style1 3 24 11" xfId="9712"/>
    <cellStyle name="Style1 3 24 11 2" xfId="36494"/>
    <cellStyle name="Style1 3 24 12" xfId="9713"/>
    <cellStyle name="Style1 3 24 12 2" xfId="36495"/>
    <cellStyle name="Style1 3 24 13" xfId="9714"/>
    <cellStyle name="Style1 3 24 13 2" xfId="36496"/>
    <cellStyle name="Style1 3 24 14" xfId="9715"/>
    <cellStyle name="Style1 3 24 14 2" xfId="36497"/>
    <cellStyle name="Style1 3 24 15" xfId="9716"/>
    <cellStyle name="Style1 3 24 15 2" xfId="36498"/>
    <cellStyle name="Style1 3 24 16" xfId="9717"/>
    <cellStyle name="Style1 3 24 16 2" xfId="36499"/>
    <cellStyle name="Style1 3 24 17" xfId="9718"/>
    <cellStyle name="Style1 3 24 17 2" xfId="36500"/>
    <cellStyle name="Style1 3 24 18" xfId="9719"/>
    <cellStyle name="Style1 3 24 18 2" xfId="36501"/>
    <cellStyle name="Style1 3 24 19" xfId="9720"/>
    <cellStyle name="Style1 3 24 19 2" xfId="36502"/>
    <cellStyle name="Style1 3 24 2" xfId="9721"/>
    <cellStyle name="Style1 3 24 2 2" xfId="36503"/>
    <cellStyle name="Style1 3 24 20" xfId="9722"/>
    <cellStyle name="Style1 3 24 20 2" xfId="36504"/>
    <cellStyle name="Style1 3 24 21" xfId="9723"/>
    <cellStyle name="Style1 3 24 21 2" xfId="36505"/>
    <cellStyle name="Style1 3 24 22" xfId="9724"/>
    <cellStyle name="Style1 3 24 22 2" xfId="36506"/>
    <cellStyle name="Style1 3 24 23" xfId="9725"/>
    <cellStyle name="Style1 3 24 23 2" xfId="36507"/>
    <cellStyle name="Style1 3 24 24" xfId="9726"/>
    <cellStyle name="Style1 3 24 24 2" xfId="36508"/>
    <cellStyle name="Style1 3 24 25" xfId="9727"/>
    <cellStyle name="Style1 3 24 25 2" xfId="36509"/>
    <cellStyle name="Style1 3 24 26" xfId="36510"/>
    <cellStyle name="Style1 3 24 3" xfId="9728"/>
    <cellStyle name="Style1 3 24 3 2" xfId="36511"/>
    <cellStyle name="Style1 3 24 4" xfId="9729"/>
    <cellStyle name="Style1 3 24 4 2" xfId="36512"/>
    <cellStyle name="Style1 3 24 5" xfId="9730"/>
    <cellStyle name="Style1 3 24 5 2" xfId="36513"/>
    <cellStyle name="Style1 3 24 6" xfId="9731"/>
    <cellStyle name="Style1 3 24 6 2" xfId="36514"/>
    <cellStyle name="Style1 3 24 7" xfId="9732"/>
    <cellStyle name="Style1 3 24 7 2" xfId="36515"/>
    <cellStyle name="Style1 3 24 8" xfId="9733"/>
    <cellStyle name="Style1 3 24 8 2" xfId="36516"/>
    <cellStyle name="Style1 3 24 9" xfId="9734"/>
    <cellStyle name="Style1 3 24 9 2" xfId="36517"/>
    <cellStyle name="Style1 3 25" xfId="9735"/>
    <cellStyle name="Style1 3 25 10" xfId="9736"/>
    <cellStyle name="Style1 3 25 10 2" xfId="36518"/>
    <cellStyle name="Style1 3 25 11" xfId="9737"/>
    <cellStyle name="Style1 3 25 11 2" xfId="36519"/>
    <cellStyle name="Style1 3 25 12" xfId="9738"/>
    <cellStyle name="Style1 3 25 12 2" xfId="36520"/>
    <cellStyle name="Style1 3 25 13" xfId="9739"/>
    <cellStyle name="Style1 3 25 13 2" xfId="36521"/>
    <cellStyle name="Style1 3 25 14" xfId="9740"/>
    <cellStyle name="Style1 3 25 14 2" xfId="36522"/>
    <cellStyle name="Style1 3 25 15" xfId="9741"/>
    <cellStyle name="Style1 3 25 15 2" xfId="36523"/>
    <cellStyle name="Style1 3 25 16" xfId="9742"/>
    <cellStyle name="Style1 3 25 16 2" xfId="36524"/>
    <cellStyle name="Style1 3 25 17" xfId="9743"/>
    <cellStyle name="Style1 3 25 17 2" xfId="36525"/>
    <cellStyle name="Style1 3 25 18" xfId="9744"/>
    <cellStyle name="Style1 3 25 18 2" xfId="36526"/>
    <cellStyle name="Style1 3 25 19" xfId="9745"/>
    <cellStyle name="Style1 3 25 19 2" xfId="36527"/>
    <cellStyle name="Style1 3 25 2" xfId="9746"/>
    <cellStyle name="Style1 3 25 2 2" xfId="36528"/>
    <cellStyle name="Style1 3 25 20" xfId="9747"/>
    <cellStyle name="Style1 3 25 20 2" xfId="36529"/>
    <cellStyle name="Style1 3 25 21" xfId="9748"/>
    <cellStyle name="Style1 3 25 21 2" xfId="36530"/>
    <cellStyle name="Style1 3 25 22" xfId="9749"/>
    <cellStyle name="Style1 3 25 22 2" xfId="36531"/>
    <cellStyle name="Style1 3 25 23" xfId="9750"/>
    <cellStyle name="Style1 3 25 23 2" xfId="36532"/>
    <cellStyle name="Style1 3 25 24" xfId="9751"/>
    <cellStyle name="Style1 3 25 24 2" xfId="36533"/>
    <cellStyle name="Style1 3 25 25" xfId="9752"/>
    <cellStyle name="Style1 3 25 25 2" xfId="36534"/>
    <cellStyle name="Style1 3 25 26" xfId="36535"/>
    <cellStyle name="Style1 3 25 3" xfId="9753"/>
    <cellStyle name="Style1 3 25 3 2" xfId="36536"/>
    <cellStyle name="Style1 3 25 4" xfId="9754"/>
    <cellStyle name="Style1 3 25 4 2" xfId="36537"/>
    <cellStyle name="Style1 3 25 5" xfId="9755"/>
    <cellStyle name="Style1 3 25 5 2" xfId="36538"/>
    <cellStyle name="Style1 3 25 6" xfId="9756"/>
    <cellStyle name="Style1 3 25 6 2" xfId="36539"/>
    <cellStyle name="Style1 3 25 7" xfId="9757"/>
    <cellStyle name="Style1 3 25 7 2" xfId="36540"/>
    <cellStyle name="Style1 3 25 8" xfId="9758"/>
    <cellStyle name="Style1 3 25 8 2" xfId="36541"/>
    <cellStyle name="Style1 3 25 9" xfId="9759"/>
    <cellStyle name="Style1 3 25 9 2" xfId="36542"/>
    <cellStyle name="Style1 3 26" xfId="9760"/>
    <cellStyle name="Style1 3 26 10" xfId="9761"/>
    <cellStyle name="Style1 3 26 10 2" xfId="36543"/>
    <cellStyle name="Style1 3 26 11" xfId="9762"/>
    <cellStyle name="Style1 3 26 11 2" xfId="36544"/>
    <cellStyle name="Style1 3 26 12" xfId="9763"/>
    <cellStyle name="Style1 3 26 12 2" xfId="36545"/>
    <cellStyle name="Style1 3 26 13" xfId="9764"/>
    <cellStyle name="Style1 3 26 13 2" xfId="36546"/>
    <cellStyle name="Style1 3 26 14" xfId="9765"/>
    <cellStyle name="Style1 3 26 14 2" xfId="36547"/>
    <cellStyle name="Style1 3 26 15" xfId="9766"/>
    <cellStyle name="Style1 3 26 15 2" xfId="36548"/>
    <cellStyle name="Style1 3 26 16" xfId="9767"/>
    <cellStyle name="Style1 3 26 16 2" xfId="36549"/>
    <cellStyle name="Style1 3 26 17" xfId="9768"/>
    <cellStyle name="Style1 3 26 17 2" xfId="36550"/>
    <cellStyle name="Style1 3 26 18" xfId="9769"/>
    <cellStyle name="Style1 3 26 18 2" xfId="36551"/>
    <cellStyle name="Style1 3 26 19" xfId="9770"/>
    <cellStyle name="Style1 3 26 19 2" xfId="36552"/>
    <cellStyle name="Style1 3 26 2" xfId="9771"/>
    <cellStyle name="Style1 3 26 2 2" xfId="36553"/>
    <cellStyle name="Style1 3 26 20" xfId="9772"/>
    <cellStyle name="Style1 3 26 20 2" xfId="36554"/>
    <cellStyle name="Style1 3 26 21" xfId="9773"/>
    <cellStyle name="Style1 3 26 21 2" xfId="36555"/>
    <cellStyle name="Style1 3 26 22" xfId="9774"/>
    <cellStyle name="Style1 3 26 22 2" xfId="36556"/>
    <cellStyle name="Style1 3 26 23" xfId="9775"/>
    <cellStyle name="Style1 3 26 23 2" xfId="36557"/>
    <cellStyle name="Style1 3 26 24" xfId="9776"/>
    <cellStyle name="Style1 3 26 24 2" xfId="36558"/>
    <cellStyle name="Style1 3 26 25" xfId="9777"/>
    <cellStyle name="Style1 3 26 25 2" xfId="36559"/>
    <cellStyle name="Style1 3 26 26" xfId="36560"/>
    <cellStyle name="Style1 3 26 3" xfId="9778"/>
    <cellStyle name="Style1 3 26 3 2" xfId="36561"/>
    <cellStyle name="Style1 3 26 4" xfId="9779"/>
    <cellStyle name="Style1 3 26 4 2" xfId="36562"/>
    <cellStyle name="Style1 3 26 5" xfId="9780"/>
    <cellStyle name="Style1 3 26 5 2" xfId="36563"/>
    <cellStyle name="Style1 3 26 6" xfId="9781"/>
    <cellStyle name="Style1 3 26 6 2" xfId="36564"/>
    <cellStyle name="Style1 3 26 7" xfId="9782"/>
    <cellStyle name="Style1 3 26 7 2" xfId="36565"/>
    <cellStyle name="Style1 3 26 8" xfId="9783"/>
    <cellStyle name="Style1 3 26 8 2" xfId="36566"/>
    <cellStyle name="Style1 3 26 9" xfId="9784"/>
    <cellStyle name="Style1 3 26 9 2" xfId="36567"/>
    <cellStyle name="Style1 3 27" xfId="9785"/>
    <cellStyle name="Style1 3 27 10" xfId="9786"/>
    <cellStyle name="Style1 3 27 10 2" xfId="36568"/>
    <cellStyle name="Style1 3 27 11" xfId="9787"/>
    <cellStyle name="Style1 3 27 11 2" xfId="36569"/>
    <cellStyle name="Style1 3 27 12" xfId="9788"/>
    <cellStyle name="Style1 3 27 12 2" xfId="36570"/>
    <cellStyle name="Style1 3 27 13" xfId="9789"/>
    <cellStyle name="Style1 3 27 13 2" xfId="36571"/>
    <cellStyle name="Style1 3 27 14" xfId="9790"/>
    <cellStyle name="Style1 3 27 14 2" xfId="36572"/>
    <cellStyle name="Style1 3 27 15" xfId="9791"/>
    <cellStyle name="Style1 3 27 15 2" xfId="36573"/>
    <cellStyle name="Style1 3 27 16" xfId="9792"/>
    <cellStyle name="Style1 3 27 16 2" xfId="36574"/>
    <cellStyle name="Style1 3 27 17" xfId="9793"/>
    <cellStyle name="Style1 3 27 17 2" xfId="36575"/>
    <cellStyle name="Style1 3 27 18" xfId="9794"/>
    <cellStyle name="Style1 3 27 18 2" xfId="36576"/>
    <cellStyle name="Style1 3 27 19" xfId="9795"/>
    <cellStyle name="Style1 3 27 19 2" xfId="36577"/>
    <cellStyle name="Style1 3 27 2" xfId="9796"/>
    <cellStyle name="Style1 3 27 2 2" xfId="36578"/>
    <cellStyle name="Style1 3 27 20" xfId="9797"/>
    <cellStyle name="Style1 3 27 20 2" xfId="36579"/>
    <cellStyle name="Style1 3 27 21" xfId="9798"/>
    <cellStyle name="Style1 3 27 21 2" xfId="36580"/>
    <cellStyle name="Style1 3 27 22" xfId="9799"/>
    <cellStyle name="Style1 3 27 22 2" xfId="36581"/>
    <cellStyle name="Style1 3 27 23" xfId="9800"/>
    <cellStyle name="Style1 3 27 23 2" xfId="36582"/>
    <cellStyle name="Style1 3 27 24" xfId="9801"/>
    <cellStyle name="Style1 3 27 24 2" xfId="36583"/>
    <cellStyle name="Style1 3 27 25" xfId="9802"/>
    <cellStyle name="Style1 3 27 25 2" xfId="36584"/>
    <cellStyle name="Style1 3 27 26" xfId="36585"/>
    <cellStyle name="Style1 3 27 3" xfId="9803"/>
    <cellStyle name="Style1 3 27 3 2" xfId="36586"/>
    <cellStyle name="Style1 3 27 4" xfId="9804"/>
    <cellStyle name="Style1 3 27 4 2" xfId="36587"/>
    <cellStyle name="Style1 3 27 5" xfId="9805"/>
    <cellStyle name="Style1 3 27 5 2" xfId="36588"/>
    <cellStyle name="Style1 3 27 6" xfId="9806"/>
    <cellStyle name="Style1 3 27 6 2" xfId="36589"/>
    <cellStyle name="Style1 3 27 7" xfId="9807"/>
    <cellStyle name="Style1 3 27 7 2" xfId="36590"/>
    <cellStyle name="Style1 3 27 8" xfId="9808"/>
    <cellStyle name="Style1 3 27 8 2" xfId="36591"/>
    <cellStyle name="Style1 3 27 9" xfId="9809"/>
    <cellStyle name="Style1 3 27 9 2" xfId="36592"/>
    <cellStyle name="Style1 3 28" xfId="9810"/>
    <cellStyle name="Style1 3 28 2" xfId="9811"/>
    <cellStyle name="Style1 3 28 3" xfId="36593"/>
    <cellStyle name="Style1 3 29" xfId="9812"/>
    <cellStyle name="Style1 3 29 2" xfId="16249"/>
    <cellStyle name="Style1 3 29 2 2" xfId="16286"/>
    <cellStyle name="Style1 3 29 3" xfId="16260"/>
    <cellStyle name="Style1 3 3" xfId="9813"/>
    <cellStyle name="Style1 3 3 10" xfId="9814"/>
    <cellStyle name="Style1 3 3 10 10" xfId="9815"/>
    <cellStyle name="Style1 3 3 10 10 2" xfId="36594"/>
    <cellStyle name="Style1 3 3 10 11" xfId="9816"/>
    <cellStyle name="Style1 3 3 10 11 2" xfId="36595"/>
    <cellStyle name="Style1 3 3 10 12" xfId="9817"/>
    <cellStyle name="Style1 3 3 10 12 2" xfId="36596"/>
    <cellStyle name="Style1 3 3 10 13" xfId="9818"/>
    <cellStyle name="Style1 3 3 10 13 2" xfId="36597"/>
    <cellStyle name="Style1 3 3 10 14" xfId="9819"/>
    <cellStyle name="Style1 3 3 10 14 2" xfId="36598"/>
    <cellStyle name="Style1 3 3 10 15" xfId="9820"/>
    <cellStyle name="Style1 3 3 10 15 2" xfId="36599"/>
    <cellStyle name="Style1 3 3 10 16" xfId="9821"/>
    <cellStyle name="Style1 3 3 10 16 2" xfId="36600"/>
    <cellStyle name="Style1 3 3 10 17" xfId="9822"/>
    <cellStyle name="Style1 3 3 10 17 2" xfId="36601"/>
    <cellStyle name="Style1 3 3 10 18" xfId="9823"/>
    <cellStyle name="Style1 3 3 10 18 2" xfId="36602"/>
    <cellStyle name="Style1 3 3 10 19" xfId="9824"/>
    <cellStyle name="Style1 3 3 10 19 2" xfId="36603"/>
    <cellStyle name="Style1 3 3 10 2" xfId="9825"/>
    <cellStyle name="Style1 3 3 10 2 2" xfId="36604"/>
    <cellStyle name="Style1 3 3 10 20" xfId="9826"/>
    <cellStyle name="Style1 3 3 10 20 2" xfId="36605"/>
    <cellStyle name="Style1 3 3 10 21" xfId="9827"/>
    <cellStyle name="Style1 3 3 10 21 2" xfId="36606"/>
    <cellStyle name="Style1 3 3 10 22" xfId="9828"/>
    <cellStyle name="Style1 3 3 10 22 2" xfId="36607"/>
    <cellStyle name="Style1 3 3 10 23" xfId="9829"/>
    <cellStyle name="Style1 3 3 10 23 2" xfId="36608"/>
    <cellStyle name="Style1 3 3 10 24" xfId="9830"/>
    <cellStyle name="Style1 3 3 10 24 2" xfId="36609"/>
    <cellStyle name="Style1 3 3 10 25" xfId="9831"/>
    <cellStyle name="Style1 3 3 10 25 2" xfId="36610"/>
    <cellStyle name="Style1 3 3 10 26" xfId="36611"/>
    <cellStyle name="Style1 3 3 10 3" xfId="9832"/>
    <cellStyle name="Style1 3 3 10 3 2" xfId="36612"/>
    <cellStyle name="Style1 3 3 10 4" xfId="9833"/>
    <cellStyle name="Style1 3 3 10 4 2" xfId="36613"/>
    <cellStyle name="Style1 3 3 10 5" xfId="9834"/>
    <cellStyle name="Style1 3 3 10 5 2" xfId="36614"/>
    <cellStyle name="Style1 3 3 10 6" xfId="9835"/>
    <cellStyle name="Style1 3 3 10 6 2" xfId="36615"/>
    <cellStyle name="Style1 3 3 10 7" xfId="9836"/>
    <cellStyle name="Style1 3 3 10 7 2" xfId="36616"/>
    <cellStyle name="Style1 3 3 10 8" xfId="9837"/>
    <cellStyle name="Style1 3 3 10 8 2" xfId="36617"/>
    <cellStyle name="Style1 3 3 10 9" xfId="9838"/>
    <cellStyle name="Style1 3 3 10 9 2" xfId="36618"/>
    <cellStyle name="Style1 3 3 11" xfId="9839"/>
    <cellStyle name="Style1 3 3 11 10" xfId="9840"/>
    <cellStyle name="Style1 3 3 11 10 2" xfId="36619"/>
    <cellStyle name="Style1 3 3 11 11" xfId="9841"/>
    <cellStyle name="Style1 3 3 11 11 2" xfId="36620"/>
    <cellStyle name="Style1 3 3 11 12" xfId="9842"/>
    <cellStyle name="Style1 3 3 11 12 2" xfId="36621"/>
    <cellStyle name="Style1 3 3 11 13" xfId="9843"/>
    <cellStyle name="Style1 3 3 11 13 2" xfId="36622"/>
    <cellStyle name="Style1 3 3 11 14" xfId="9844"/>
    <cellStyle name="Style1 3 3 11 14 2" xfId="36623"/>
    <cellStyle name="Style1 3 3 11 15" xfId="9845"/>
    <cellStyle name="Style1 3 3 11 15 2" xfId="36624"/>
    <cellStyle name="Style1 3 3 11 16" xfId="9846"/>
    <cellStyle name="Style1 3 3 11 16 2" xfId="36625"/>
    <cellStyle name="Style1 3 3 11 17" xfId="9847"/>
    <cellStyle name="Style1 3 3 11 17 2" xfId="36626"/>
    <cellStyle name="Style1 3 3 11 18" xfId="9848"/>
    <cellStyle name="Style1 3 3 11 18 2" xfId="36627"/>
    <cellStyle name="Style1 3 3 11 19" xfId="9849"/>
    <cellStyle name="Style1 3 3 11 19 2" xfId="36628"/>
    <cellStyle name="Style1 3 3 11 2" xfId="9850"/>
    <cellStyle name="Style1 3 3 11 2 2" xfId="36629"/>
    <cellStyle name="Style1 3 3 11 20" xfId="9851"/>
    <cellStyle name="Style1 3 3 11 20 2" xfId="36630"/>
    <cellStyle name="Style1 3 3 11 21" xfId="9852"/>
    <cellStyle name="Style1 3 3 11 21 2" xfId="36631"/>
    <cellStyle name="Style1 3 3 11 22" xfId="9853"/>
    <cellStyle name="Style1 3 3 11 22 2" xfId="36632"/>
    <cellStyle name="Style1 3 3 11 23" xfId="9854"/>
    <cellStyle name="Style1 3 3 11 23 2" xfId="36633"/>
    <cellStyle name="Style1 3 3 11 24" xfId="9855"/>
    <cellStyle name="Style1 3 3 11 24 2" xfId="36634"/>
    <cellStyle name="Style1 3 3 11 25" xfId="9856"/>
    <cellStyle name="Style1 3 3 11 25 2" xfId="36635"/>
    <cellStyle name="Style1 3 3 11 26" xfId="36636"/>
    <cellStyle name="Style1 3 3 11 3" xfId="9857"/>
    <cellStyle name="Style1 3 3 11 3 2" xfId="36637"/>
    <cellStyle name="Style1 3 3 11 4" xfId="9858"/>
    <cellStyle name="Style1 3 3 11 4 2" xfId="36638"/>
    <cellStyle name="Style1 3 3 11 5" xfId="9859"/>
    <cellStyle name="Style1 3 3 11 5 2" xfId="36639"/>
    <cellStyle name="Style1 3 3 11 6" xfId="9860"/>
    <cellStyle name="Style1 3 3 11 6 2" xfId="36640"/>
    <cellStyle name="Style1 3 3 11 7" xfId="9861"/>
    <cellStyle name="Style1 3 3 11 7 2" xfId="36641"/>
    <cellStyle name="Style1 3 3 11 8" xfId="9862"/>
    <cellStyle name="Style1 3 3 11 8 2" xfId="36642"/>
    <cellStyle name="Style1 3 3 11 9" xfId="9863"/>
    <cellStyle name="Style1 3 3 11 9 2" xfId="36643"/>
    <cellStyle name="Style1 3 3 12" xfId="9864"/>
    <cellStyle name="Style1 3 3 12 10" xfId="9865"/>
    <cellStyle name="Style1 3 3 12 10 2" xfId="36644"/>
    <cellStyle name="Style1 3 3 12 11" xfId="9866"/>
    <cellStyle name="Style1 3 3 12 11 2" xfId="36645"/>
    <cellStyle name="Style1 3 3 12 12" xfId="9867"/>
    <cellStyle name="Style1 3 3 12 12 2" xfId="36646"/>
    <cellStyle name="Style1 3 3 12 13" xfId="9868"/>
    <cellStyle name="Style1 3 3 12 13 2" xfId="36647"/>
    <cellStyle name="Style1 3 3 12 14" xfId="9869"/>
    <cellStyle name="Style1 3 3 12 14 2" xfId="36648"/>
    <cellStyle name="Style1 3 3 12 15" xfId="9870"/>
    <cellStyle name="Style1 3 3 12 15 2" xfId="36649"/>
    <cellStyle name="Style1 3 3 12 16" xfId="9871"/>
    <cellStyle name="Style1 3 3 12 16 2" xfId="36650"/>
    <cellStyle name="Style1 3 3 12 17" xfId="9872"/>
    <cellStyle name="Style1 3 3 12 17 2" xfId="36651"/>
    <cellStyle name="Style1 3 3 12 18" xfId="9873"/>
    <cellStyle name="Style1 3 3 12 18 2" xfId="36652"/>
    <cellStyle name="Style1 3 3 12 19" xfId="9874"/>
    <cellStyle name="Style1 3 3 12 19 2" xfId="36653"/>
    <cellStyle name="Style1 3 3 12 2" xfId="9875"/>
    <cellStyle name="Style1 3 3 12 2 2" xfId="36654"/>
    <cellStyle name="Style1 3 3 12 20" xfId="9876"/>
    <cellStyle name="Style1 3 3 12 20 2" xfId="36655"/>
    <cellStyle name="Style1 3 3 12 21" xfId="9877"/>
    <cellStyle name="Style1 3 3 12 21 2" xfId="36656"/>
    <cellStyle name="Style1 3 3 12 22" xfId="9878"/>
    <cellStyle name="Style1 3 3 12 22 2" xfId="36657"/>
    <cellStyle name="Style1 3 3 12 23" xfId="9879"/>
    <cellStyle name="Style1 3 3 12 23 2" xfId="36658"/>
    <cellStyle name="Style1 3 3 12 24" xfId="9880"/>
    <cellStyle name="Style1 3 3 12 24 2" xfId="36659"/>
    <cellStyle name="Style1 3 3 12 25" xfId="9881"/>
    <cellStyle name="Style1 3 3 12 25 2" xfId="36660"/>
    <cellStyle name="Style1 3 3 12 26" xfId="36661"/>
    <cellStyle name="Style1 3 3 12 3" xfId="9882"/>
    <cellStyle name="Style1 3 3 12 3 2" xfId="36662"/>
    <cellStyle name="Style1 3 3 12 4" xfId="9883"/>
    <cellStyle name="Style1 3 3 12 4 2" xfId="36663"/>
    <cellStyle name="Style1 3 3 12 5" xfId="9884"/>
    <cellStyle name="Style1 3 3 12 5 2" xfId="36664"/>
    <cellStyle name="Style1 3 3 12 6" xfId="9885"/>
    <cellStyle name="Style1 3 3 12 6 2" xfId="36665"/>
    <cellStyle name="Style1 3 3 12 7" xfId="9886"/>
    <cellStyle name="Style1 3 3 12 7 2" xfId="36666"/>
    <cellStyle name="Style1 3 3 12 8" xfId="9887"/>
    <cellStyle name="Style1 3 3 12 8 2" xfId="36667"/>
    <cellStyle name="Style1 3 3 12 9" xfId="9888"/>
    <cellStyle name="Style1 3 3 12 9 2" xfId="36668"/>
    <cellStyle name="Style1 3 3 13" xfId="9889"/>
    <cellStyle name="Style1 3 3 13 10" xfId="9890"/>
    <cellStyle name="Style1 3 3 13 10 2" xfId="36669"/>
    <cellStyle name="Style1 3 3 13 11" xfId="9891"/>
    <cellStyle name="Style1 3 3 13 11 2" xfId="36670"/>
    <cellStyle name="Style1 3 3 13 12" xfId="9892"/>
    <cellStyle name="Style1 3 3 13 12 2" xfId="36671"/>
    <cellStyle name="Style1 3 3 13 13" xfId="9893"/>
    <cellStyle name="Style1 3 3 13 13 2" xfId="36672"/>
    <cellStyle name="Style1 3 3 13 14" xfId="9894"/>
    <cellStyle name="Style1 3 3 13 14 2" xfId="36673"/>
    <cellStyle name="Style1 3 3 13 15" xfId="9895"/>
    <cellStyle name="Style1 3 3 13 15 2" xfId="36674"/>
    <cellStyle name="Style1 3 3 13 16" xfId="9896"/>
    <cellStyle name="Style1 3 3 13 16 2" xfId="36675"/>
    <cellStyle name="Style1 3 3 13 17" xfId="9897"/>
    <cellStyle name="Style1 3 3 13 17 2" xfId="36676"/>
    <cellStyle name="Style1 3 3 13 18" xfId="9898"/>
    <cellStyle name="Style1 3 3 13 18 2" xfId="36677"/>
    <cellStyle name="Style1 3 3 13 19" xfId="9899"/>
    <cellStyle name="Style1 3 3 13 19 2" xfId="36678"/>
    <cellStyle name="Style1 3 3 13 2" xfId="9900"/>
    <cellStyle name="Style1 3 3 13 2 2" xfId="36679"/>
    <cellStyle name="Style1 3 3 13 20" xfId="9901"/>
    <cellStyle name="Style1 3 3 13 20 2" xfId="36680"/>
    <cellStyle name="Style1 3 3 13 21" xfId="9902"/>
    <cellStyle name="Style1 3 3 13 21 2" xfId="36681"/>
    <cellStyle name="Style1 3 3 13 22" xfId="9903"/>
    <cellStyle name="Style1 3 3 13 22 2" xfId="36682"/>
    <cellStyle name="Style1 3 3 13 23" xfId="9904"/>
    <cellStyle name="Style1 3 3 13 23 2" xfId="36683"/>
    <cellStyle name="Style1 3 3 13 24" xfId="9905"/>
    <cellStyle name="Style1 3 3 13 24 2" xfId="36684"/>
    <cellStyle name="Style1 3 3 13 25" xfId="9906"/>
    <cellStyle name="Style1 3 3 13 25 2" xfId="36685"/>
    <cellStyle name="Style1 3 3 13 26" xfId="36686"/>
    <cellStyle name="Style1 3 3 13 3" xfId="9907"/>
    <cellStyle name="Style1 3 3 13 3 2" xfId="36687"/>
    <cellStyle name="Style1 3 3 13 4" xfId="9908"/>
    <cellStyle name="Style1 3 3 13 4 2" xfId="36688"/>
    <cellStyle name="Style1 3 3 13 5" xfId="9909"/>
    <cellStyle name="Style1 3 3 13 5 2" xfId="36689"/>
    <cellStyle name="Style1 3 3 13 6" xfId="9910"/>
    <cellStyle name="Style1 3 3 13 6 2" xfId="36690"/>
    <cellStyle name="Style1 3 3 13 7" xfId="9911"/>
    <cellStyle name="Style1 3 3 13 7 2" xfId="36691"/>
    <cellStyle name="Style1 3 3 13 8" xfId="9912"/>
    <cellStyle name="Style1 3 3 13 8 2" xfId="36692"/>
    <cellStyle name="Style1 3 3 13 9" xfId="9913"/>
    <cellStyle name="Style1 3 3 13 9 2" xfId="36693"/>
    <cellStyle name="Style1 3 3 14" xfId="9914"/>
    <cellStyle name="Style1 3 3 14 10" xfId="9915"/>
    <cellStyle name="Style1 3 3 14 10 2" xfId="36694"/>
    <cellStyle name="Style1 3 3 14 11" xfId="9916"/>
    <cellStyle name="Style1 3 3 14 11 2" xfId="36695"/>
    <cellStyle name="Style1 3 3 14 12" xfId="9917"/>
    <cellStyle name="Style1 3 3 14 12 2" xfId="36696"/>
    <cellStyle name="Style1 3 3 14 13" xfId="9918"/>
    <cellStyle name="Style1 3 3 14 13 2" xfId="36697"/>
    <cellStyle name="Style1 3 3 14 14" xfId="9919"/>
    <cellStyle name="Style1 3 3 14 14 2" xfId="36698"/>
    <cellStyle name="Style1 3 3 14 15" xfId="9920"/>
    <cellStyle name="Style1 3 3 14 15 2" xfId="36699"/>
    <cellStyle name="Style1 3 3 14 16" xfId="9921"/>
    <cellStyle name="Style1 3 3 14 16 2" xfId="36700"/>
    <cellStyle name="Style1 3 3 14 17" xfId="9922"/>
    <cellStyle name="Style1 3 3 14 17 2" xfId="36701"/>
    <cellStyle name="Style1 3 3 14 18" xfId="9923"/>
    <cellStyle name="Style1 3 3 14 18 2" xfId="36702"/>
    <cellStyle name="Style1 3 3 14 19" xfId="9924"/>
    <cellStyle name="Style1 3 3 14 19 2" xfId="36703"/>
    <cellStyle name="Style1 3 3 14 2" xfId="9925"/>
    <cellStyle name="Style1 3 3 14 2 2" xfId="36704"/>
    <cellStyle name="Style1 3 3 14 20" xfId="9926"/>
    <cellStyle name="Style1 3 3 14 20 2" xfId="36705"/>
    <cellStyle name="Style1 3 3 14 21" xfId="9927"/>
    <cellStyle name="Style1 3 3 14 21 2" xfId="36706"/>
    <cellStyle name="Style1 3 3 14 22" xfId="9928"/>
    <cellStyle name="Style1 3 3 14 22 2" xfId="36707"/>
    <cellStyle name="Style1 3 3 14 23" xfId="9929"/>
    <cellStyle name="Style1 3 3 14 23 2" xfId="36708"/>
    <cellStyle name="Style1 3 3 14 24" xfId="9930"/>
    <cellStyle name="Style1 3 3 14 24 2" xfId="36709"/>
    <cellStyle name="Style1 3 3 14 25" xfId="9931"/>
    <cellStyle name="Style1 3 3 14 25 2" xfId="36710"/>
    <cellStyle name="Style1 3 3 14 26" xfId="36711"/>
    <cellStyle name="Style1 3 3 14 3" xfId="9932"/>
    <cellStyle name="Style1 3 3 14 3 2" xfId="36712"/>
    <cellStyle name="Style1 3 3 14 4" xfId="9933"/>
    <cellStyle name="Style1 3 3 14 4 2" xfId="36713"/>
    <cellStyle name="Style1 3 3 14 5" xfId="9934"/>
    <cellStyle name="Style1 3 3 14 5 2" xfId="36714"/>
    <cellStyle name="Style1 3 3 14 6" xfId="9935"/>
    <cellStyle name="Style1 3 3 14 6 2" xfId="36715"/>
    <cellStyle name="Style1 3 3 14 7" xfId="9936"/>
    <cellStyle name="Style1 3 3 14 7 2" xfId="36716"/>
    <cellStyle name="Style1 3 3 14 8" xfId="9937"/>
    <cellStyle name="Style1 3 3 14 8 2" xfId="36717"/>
    <cellStyle name="Style1 3 3 14 9" xfId="9938"/>
    <cellStyle name="Style1 3 3 14 9 2" xfId="36718"/>
    <cellStyle name="Style1 3 3 15" xfId="9939"/>
    <cellStyle name="Style1 3 3 15 10" xfId="9940"/>
    <cellStyle name="Style1 3 3 15 10 2" xfId="36719"/>
    <cellStyle name="Style1 3 3 15 11" xfId="9941"/>
    <cellStyle name="Style1 3 3 15 11 2" xfId="36720"/>
    <cellStyle name="Style1 3 3 15 12" xfId="9942"/>
    <cellStyle name="Style1 3 3 15 12 2" xfId="36721"/>
    <cellStyle name="Style1 3 3 15 13" xfId="9943"/>
    <cellStyle name="Style1 3 3 15 13 2" xfId="36722"/>
    <cellStyle name="Style1 3 3 15 14" xfId="9944"/>
    <cellStyle name="Style1 3 3 15 14 2" xfId="36723"/>
    <cellStyle name="Style1 3 3 15 15" xfId="9945"/>
    <cellStyle name="Style1 3 3 15 15 2" xfId="36724"/>
    <cellStyle name="Style1 3 3 15 16" xfId="9946"/>
    <cellStyle name="Style1 3 3 15 16 2" xfId="36725"/>
    <cellStyle name="Style1 3 3 15 17" xfId="9947"/>
    <cellStyle name="Style1 3 3 15 17 2" xfId="36726"/>
    <cellStyle name="Style1 3 3 15 18" xfId="9948"/>
    <cellStyle name="Style1 3 3 15 18 2" xfId="36727"/>
    <cellStyle name="Style1 3 3 15 19" xfId="9949"/>
    <cellStyle name="Style1 3 3 15 19 2" xfId="36728"/>
    <cellStyle name="Style1 3 3 15 2" xfId="9950"/>
    <cellStyle name="Style1 3 3 15 2 2" xfId="36729"/>
    <cellStyle name="Style1 3 3 15 20" xfId="9951"/>
    <cellStyle name="Style1 3 3 15 20 2" xfId="36730"/>
    <cellStyle name="Style1 3 3 15 21" xfId="9952"/>
    <cellStyle name="Style1 3 3 15 21 2" xfId="36731"/>
    <cellStyle name="Style1 3 3 15 22" xfId="9953"/>
    <cellStyle name="Style1 3 3 15 22 2" xfId="36732"/>
    <cellStyle name="Style1 3 3 15 23" xfId="9954"/>
    <cellStyle name="Style1 3 3 15 23 2" xfId="36733"/>
    <cellStyle name="Style1 3 3 15 24" xfId="9955"/>
    <cellStyle name="Style1 3 3 15 24 2" xfId="36734"/>
    <cellStyle name="Style1 3 3 15 25" xfId="9956"/>
    <cellStyle name="Style1 3 3 15 25 2" xfId="36735"/>
    <cellStyle name="Style1 3 3 15 26" xfId="36736"/>
    <cellStyle name="Style1 3 3 15 3" xfId="9957"/>
    <cellStyle name="Style1 3 3 15 3 2" xfId="36737"/>
    <cellStyle name="Style1 3 3 15 4" xfId="9958"/>
    <cellStyle name="Style1 3 3 15 4 2" xfId="36738"/>
    <cellStyle name="Style1 3 3 15 5" xfId="9959"/>
    <cellStyle name="Style1 3 3 15 5 2" xfId="36739"/>
    <cellStyle name="Style1 3 3 15 6" xfId="9960"/>
    <cellStyle name="Style1 3 3 15 6 2" xfId="36740"/>
    <cellStyle name="Style1 3 3 15 7" xfId="9961"/>
    <cellStyle name="Style1 3 3 15 7 2" xfId="36741"/>
    <cellStyle name="Style1 3 3 15 8" xfId="9962"/>
    <cellStyle name="Style1 3 3 15 8 2" xfId="36742"/>
    <cellStyle name="Style1 3 3 15 9" xfId="9963"/>
    <cellStyle name="Style1 3 3 15 9 2" xfId="36743"/>
    <cellStyle name="Style1 3 3 16" xfId="9964"/>
    <cellStyle name="Style1 3 3 16 10" xfId="9965"/>
    <cellStyle name="Style1 3 3 16 10 2" xfId="36744"/>
    <cellStyle name="Style1 3 3 16 11" xfId="9966"/>
    <cellStyle name="Style1 3 3 16 11 2" xfId="36745"/>
    <cellStyle name="Style1 3 3 16 12" xfId="9967"/>
    <cellStyle name="Style1 3 3 16 12 2" xfId="36746"/>
    <cellStyle name="Style1 3 3 16 13" xfId="9968"/>
    <cellStyle name="Style1 3 3 16 13 2" xfId="36747"/>
    <cellStyle name="Style1 3 3 16 14" xfId="9969"/>
    <cellStyle name="Style1 3 3 16 14 2" xfId="36748"/>
    <cellStyle name="Style1 3 3 16 15" xfId="9970"/>
    <cellStyle name="Style1 3 3 16 15 2" xfId="36749"/>
    <cellStyle name="Style1 3 3 16 16" xfId="9971"/>
    <cellStyle name="Style1 3 3 16 16 2" xfId="36750"/>
    <cellStyle name="Style1 3 3 16 17" xfId="9972"/>
    <cellStyle name="Style1 3 3 16 17 2" xfId="36751"/>
    <cellStyle name="Style1 3 3 16 18" xfId="9973"/>
    <cellStyle name="Style1 3 3 16 18 2" xfId="36752"/>
    <cellStyle name="Style1 3 3 16 19" xfId="9974"/>
    <cellStyle name="Style1 3 3 16 19 2" xfId="36753"/>
    <cellStyle name="Style1 3 3 16 2" xfId="9975"/>
    <cellStyle name="Style1 3 3 16 2 2" xfId="36754"/>
    <cellStyle name="Style1 3 3 16 20" xfId="9976"/>
    <cellStyle name="Style1 3 3 16 20 2" xfId="36755"/>
    <cellStyle name="Style1 3 3 16 21" xfId="9977"/>
    <cellStyle name="Style1 3 3 16 21 2" xfId="36756"/>
    <cellStyle name="Style1 3 3 16 22" xfId="9978"/>
    <cellStyle name="Style1 3 3 16 22 2" xfId="36757"/>
    <cellStyle name="Style1 3 3 16 23" xfId="9979"/>
    <cellStyle name="Style1 3 3 16 23 2" xfId="36758"/>
    <cellStyle name="Style1 3 3 16 24" xfId="9980"/>
    <cellStyle name="Style1 3 3 16 24 2" xfId="36759"/>
    <cellStyle name="Style1 3 3 16 25" xfId="9981"/>
    <cellStyle name="Style1 3 3 16 25 2" xfId="36760"/>
    <cellStyle name="Style1 3 3 16 26" xfId="36761"/>
    <cellStyle name="Style1 3 3 16 3" xfId="9982"/>
    <cellStyle name="Style1 3 3 16 3 2" xfId="36762"/>
    <cellStyle name="Style1 3 3 16 4" xfId="9983"/>
    <cellStyle name="Style1 3 3 16 4 2" xfId="36763"/>
    <cellStyle name="Style1 3 3 16 5" xfId="9984"/>
    <cellStyle name="Style1 3 3 16 5 2" xfId="36764"/>
    <cellStyle name="Style1 3 3 16 6" xfId="9985"/>
    <cellStyle name="Style1 3 3 16 6 2" xfId="36765"/>
    <cellStyle name="Style1 3 3 16 7" xfId="9986"/>
    <cellStyle name="Style1 3 3 16 7 2" xfId="36766"/>
    <cellStyle name="Style1 3 3 16 8" xfId="9987"/>
    <cellStyle name="Style1 3 3 16 8 2" xfId="36767"/>
    <cellStyle name="Style1 3 3 16 9" xfId="9988"/>
    <cellStyle name="Style1 3 3 16 9 2" xfId="36768"/>
    <cellStyle name="Style1 3 3 17" xfId="9989"/>
    <cellStyle name="Style1 3 3 17 10" xfId="9990"/>
    <cellStyle name="Style1 3 3 17 10 2" xfId="36769"/>
    <cellStyle name="Style1 3 3 17 11" xfId="9991"/>
    <cellStyle name="Style1 3 3 17 11 2" xfId="36770"/>
    <cellStyle name="Style1 3 3 17 12" xfId="9992"/>
    <cellStyle name="Style1 3 3 17 12 2" xfId="36771"/>
    <cellStyle name="Style1 3 3 17 13" xfId="9993"/>
    <cellStyle name="Style1 3 3 17 13 2" xfId="36772"/>
    <cellStyle name="Style1 3 3 17 14" xfId="9994"/>
    <cellStyle name="Style1 3 3 17 14 2" xfId="36773"/>
    <cellStyle name="Style1 3 3 17 15" xfId="9995"/>
    <cellStyle name="Style1 3 3 17 15 2" xfId="36774"/>
    <cellStyle name="Style1 3 3 17 16" xfId="9996"/>
    <cellStyle name="Style1 3 3 17 16 2" xfId="36775"/>
    <cellStyle name="Style1 3 3 17 17" xfId="9997"/>
    <cellStyle name="Style1 3 3 17 17 2" xfId="36776"/>
    <cellStyle name="Style1 3 3 17 18" xfId="9998"/>
    <cellStyle name="Style1 3 3 17 18 2" xfId="36777"/>
    <cellStyle name="Style1 3 3 17 19" xfId="9999"/>
    <cellStyle name="Style1 3 3 17 19 2" xfId="36778"/>
    <cellStyle name="Style1 3 3 17 2" xfId="10000"/>
    <cellStyle name="Style1 3 3 17 2 2" xfId="36779"/>
    <cellStyle name="Style1 3 3 17 20" xfId="10001"/>
    <cellStyle name="Style1 3 3 17 20 2" xfId="36780"/>
    <cellStyle name="Style1 3 3 17 21" xfId="10002"/>
    <cellStyle name="Style1 3 3 17 21 2" xfId="36781"/>
    <cellStyle name="Style1 3 3 17 22" xfId="10003"/>
    <cellStyle name="Style1 3 3 17 22 2" xfId="36782"/>
    <cellStyle name="Style1 3 3 17 23" xfId="10004"/>
    <cellStyle name="Style1 3 3 17 23 2" xfId="36783"/>
    <cellStyle name="Style1 3 3 17 24" xfId="10005"/>
    <cellStyle name="Style1 3 3 17 24 2" xfId="36784"/>
    <cellStyle name="Style1 3 3 17 25" xfId="10006"/>
    <cellStyle name="Style1 3 3 17 25 2" xfId="36785"/>
    <cellStyle name="Style1 3 3 17 26" xfId="36786"/>
    <cellStyle name="Style1 3 3 17 3" xfId="10007"/>
    <cellStyle name="Style1 3 3 17 3 2" xfId="36787"/>
    <cellStyle name="Style1 3 3 17 4" xfId="10008"/>
    <cellStyle name="Style1 3 3 17 4 2" xfId="36788"/>
    <cellStyle name="Style1 3 3 17 5" xfId="10009"/>
    <cellStyle name="Style1 3 3 17 5 2" xfId="36789"/>
    <cellStyle name="Style1 3 3 17 6" xfId="10010"/>
    <cellStyle name="Style1 3 3 17 6 2" xfId="36790"/>
    <cellStyle name="Style1 3 3 17 7" xfId="10011"/>
    <cellStyle name="Style1 3 3 17 7 2" xfId="36791"/>
    <cellStyle name="Style1 3 3 17 8" xfId="10012"/>
    <cellStyle name="Style1 3 3 17 8 2" xfId="36792"/>
    <cellStyle name="Style1 3 3 17 9" xfId="10013"/>
    <cellStyle name="Style1 3 3 17 9 2" xfId="36793"/>
    <cellStyle name="Style1 3 3 18" xfId="10014"/>
    <cellStyle name="Style1 3 3 18 10" xfId="10015"/>
    <cellStyle name="Style1 3 3 18 10 2" xfId="36794"/>
    <cellStyle name="Style1 3 3 18 11" xfId="10016"/>
    <cellStyle name="Style1 3 3 18 11 2" xfId="36795"/>
    <cellStyle name="Style1 3 3 18 12" xfId="10017"/>
    <cellStyle name="Style1 3 3 18 12 2" xfId="36796"/>
    <cellStyle name="Style1 3 3 18 13" xfId="10018"/>
    <cellStyle name="Style1 3 3 18 13 2" xfId="36797"/>
    <cellStyle name="Style1 3 3 18 14" xfId="10019"/>
    <cellStyle name="Style1 3 3 18 14 2" xfId="36798"/>
    <cellStyle name="Style1 3 3 18 15" xfId="10020"/>
    <cellStyle name="Style1 3 3 18 15 2" xfId="36799"/>
    <cellStyle name="Style1 3 3 18 16" xfId="10021"/>
    <cellStyle name="Style1 3 3 18 16 2" xfId="36800"/>
    <cellStyle name="Style1 3 3 18 17" xfId="10022"/>
    <cellStyle name="Style1 3 3 18 17 2" xfId="36801"/>
    <cellStyle name="Style1 3 3 18 18" xfId="10023"/>
    <cellStyle name="Style1 3 3 18 18 2" xfId="36802"/>
    <cellStyle name="Style1 3 3 18 19" xfId="10024"/>
    <cellStyle name="Style1 3 3 18 19 2" xfId="36803"/>
    <cellStyle name="Style1 3 3 18 2" xfId="10025"/>
    <cellStyle name="Style1 3 3 18 2 2" xfId="36804"/>
    <cellStyle name="Style1 3 3 18 20" xfId="10026"/>
    <cellStyle name="Style1 3 3 18 20 2" xfId="36805"/>
    <cellStyle name="Style1 3 3 18 21" xfId="10027"/>
    <cellStyle name="Style1 3 3 18 21 2" xfId="36806"/>
    <cellStyle name="Style1 3 3 18 22" xfId="10028"/>
    <cellStyle name="Style1 3 3 18 22 2" xfId="36807"/>
    <cellStyle name="Style1 3 3 18 23" xfId="10029"/>
    <cellStyle name="Style1 3 3 18 23 2" xfId="36808"/>
    <cellStyle name="Style1 3 3 18 24" xfId="10030"/>
    <cellStyle name="Style1 3 3 18 24 2" xfId="36809"/>
    <cellStyle name="Style1 3 3 18 25" xfId="10031"/>
    <cellStyle name="Style1 3 3 18 25 2" xfId="36810"/>
    <cellStyle name="Style1 3 3 18 26" xfId="36811"/>
    <cellStyle name="Style1 3 3 18 3" xfId="10032"/>
    <cellStyle name="Style1 3 3 18 3 2" xfId="36812"/>
    <cellStyle name="Style1 3 3 18 4" xfId="10033"/>
    <cellStyle name="Style1 3 3 18 4 2" xfId="36813"/>
    <cellStyle name="Style1 3 3 18 5" xfId="10034"/>
    <cellStyle name="Style1 3 3 18 5 2" xfId="36814"/>
    <cellStyle name="Style1 3 3 18 6" xfId="10035"/>
    <cellStyle name="Style1 3 3 18 6 2" xfId="36815"/>
    <cellStyle name="Style1 3 3 18 7" xfId="10036"/>
    <cellStyle name="Style1 3 3 18 7 2" xfId="36816"/>
    <cellStyle name="Style1 3 3 18 8" xfId="10037"/>
    <cellStyle name="Style1 3 3 18 8 2" xfId="36817"/>
    <cellStyle name="Style1 3 3 18 9" xfId="10038"/>
    <cellStyle name="Style1 3 3 18 9 2" xfId="36818"/>
    <cellStyle name="Style1 3 3 19" xfId="10039"/>
    <cellStyle name="Style1 3 3 19 10" xfId="10040"/>
    <cellStyle name="Style1 3 3 19 10 2" xfId="36819"/>
    <cellStyle name="Style1 3 3 19 11" xfId="10041"/>
    <cellStyle name="Style1 3 3 19 11 2" xfId="36820"/>
    <cellStyle name="Style1 3 3 19 12" xfId="10042"/>
    <cellStyle name="Style1 3 3 19 12 2" xfId="36821"/>
    <cellStyle name="Style1 3 3 19 13" xfId="10043"/>
    <cellStyle name="Style1 3 3 19 13 2" xfId="36822"/>
    <cellStyle name="Style1 3 3 19 14" xfId="10044"/>
    <cellStyle name="Style1 3 3 19 14 2" xfId="36823"/>
    <cellStyle name="Style1 3 3 19 15" xfId="10045"/>
    <cellStyle name="Style1 3 3 19 15 2" xfId="36824"/>
    <cellStyle name="Style1 3 3 19 16" xfId="10046"/>
    <cellStyle name="Style1 3 3 19 16 2" xfId="36825"/>
    <cellStyle name="Style1 3 3 19 17" xfId="10047"/>
    <cellStyle name="Style1 3 3 19 17 2" xfId="36826"/>
    <cellStyle name="Style1 3 3 19 18" xfId="10048"/>
    <cellStyle name="Style1 3 3 19 18 2" xfId="36827"/>
    <cellStyle name="Style1 3 3 19 19" xfId="10049"/>
    <cellStyle name="Style1 3 3 19 19 2" xfId="36828"/>
    <cellStyle name="Style1 3 3 19 2" xfId="10050"/>
    <cellStyle name="Style1 3 3 19 2 2" xfId="36829"/>
    <cellStyle name="Style1 3 3 19 20" xfId="10051"/>
    <cellStyle name="Style1 3 3 19 20 2" xfId="36830"/>
    <cellStyle name="Style1 3 3 19 21" xfId="10052"/>
    <cellStyle name="Style1 3 3 19 21 2" xfId="36831"/>
    <cellStyle name="Style1 3 3 19 22" xfId="10053"/>
    <cellStyle name="Style1 3 3 19 22 2" xfId="36832"/>
    <cellStyle name="Style1 3 3 19 23" xfId="10054"/>
    <cellStyle name="Style1 3 3 19 23 2" xfId="36833"/>
    <cellStyle name="Style1 3 3 19 24" xfId="10055"/>
    <cellStyle name="Style1 3 3 19 24 2" xfId="36834"/>
    <cellStyle name="Style1 3 3 19 25" xfId="10056"/>
    <cellStyle name="Style1 3 3 19 25 2" xfId="36835"/>
    <cellStyle name="Style1 3 3 19 26" xfId="36836"/>
    <cellStyle name="Style1 3 3 19 3" xfId="10057"/>
    <cellStyle name="Style1 3 3 19 3 2" xfId="36837"/>
    <cellStyle name="Style1 3 3 19 4" xfId="10058"/>
    <cellStyle name="Style1 3 3 19 4 2" xfId="36838"/>
    <cellStyle name="Style1 3 3 19 5" xfId="10059"/>
    <cellStyle name="Style1 3 3 19 5 2" xfId="36839"/>
    <cellStyle name="Style1 3 3 19 6" xfId="10060"/>
    <cellStyle name="Style1 3 3 19 6 2" xfId="36840"/>
    <cellStyle name="Style1 3 3 19 7" xfId="10061"/>
    <cellStyle name="Style1 3 3 19 7 2" xfId="36841"/>
    <cellStyle name="Style1 3 3 19 8" xfId="10062"/>
    <cellStyle name="Style1 3 3 19 8 2" xfId="36842"/>
    <cellStyle name="Style1 3 3 19 9" xfId="10063"/>
    <cellStyle name="Style1 3 3 19 9 2" xfId="36843"/>
    <cellStyle name="Style1 3 3 2" xfId="10064"/>
    <cellStyle name="Style1 3 3 2 10" xfId="10065"/>
    <cellStyle name="Style1 3 3 2 10 2" xfId="36844"/>
    <cellStyle name="Style1 3 3 2 11" xfId="10066"/>
    <cellStyle name="Style1 3 3 2 11 2" xfId="36845"/>
    <cellStyle name="Style1 3 3 2 12" xfId="10067"/>
    <cellStyle name="Style1 3 3 2 12 2" xfId="36846"/>
    <cellStyle name="Style1 3 3 2 13" xfId="10068"/>
    <cellStyle name="Style1 3 3 2 13 2" xfId="36847"/>
    <cellStyle name="Style1 3 3 2 14" xfId="10069"/>
    <cellStyle name="Style1 3 3 2 14 2" xfId="36848"/>
    <cellStyle name="Style1 3 3 2 15" xfId="10070"/>
    <cellStyle name="Style1 3 3 2 15 2" xfId="36849"/>
    <cellStyle name="Style1 3 3 2 16" xfId="10071"/>
    <cellStyle name="Style1 3 3 2 16 2" xfId="36850"/>
    <cellStyle name="Style1 3 3 2 17" xfId="10072"/>
    <cellStyle name="Style1 3 3 2 17 2" xfId="36851"/>
    <cellStyle name="Style1 3 3 2 18" xfId="10073"/>
    <cellStyle name="Style1 3 3 2 18 2" xfId="36852"/>
    <cellStyle name="Style1 3 3 2 19" xfId="10074"/>
    <cellStyle name="Style1 3 3 2 19 2" xfId="36853"/>
    <cellStyle name="Style1 3 3 2 2" xfId="10075"/>
    <cellStyle name="Style1 3 3 2 2 2" xfId="36854"/>
    <cellStyle name="Style1 3 3 2 20" xfId="10076"/>
    <cellStyle name="Style1 3 3 2 20 2" xfId="36855"/>
    <cellStyle name="Style1 3 3 2 21" xfId="10077"/>
    <cellStyle name="Style1 3 3 2 21 2" xfId="36856"/>
    <cellStyle name="Style1 3 3 2 22" xfId="10078"/>
    <cellStyle name="Style1 3 3 2 22 2" xfId="36857"/>
    <cellStyle name="Style1 3 3 2 23" xfId="10079"/>
    <cellStyle name="Style1 3 3 2 23 2" xfId="36858"/>
    <cellStyle name="Style1 3 3 2 24" xfId="10080"/>
    <cellStyle name="Style1 3 3 2 24 2" xfId="36859"/>
    <cellStyle name="Style1 3 3 2 25" xfId="10081"/>
    <cellStyle name="Style1 3 3 2 25 2" xfId="36860"/>
    <cellStyle name="Style1 3 3 2 26" xfId="36861"/>
    <cellStyle name="Style1 3 3 2 3" xfId="10082"/>
    <cellStyle name="Style1 3 3 2 3 2" xfId="36862"/>
    <cellStyle name="Style1 3 3 2 4" xfId="10083"/>
    <cellStyle name="Style1 3 3 2 4 2" xfId="36863"/>
    <cellStyle name="Style1 3 3 2 5" xfId="10084"/>
    <cellStyle name="Style1 3 3 2 5 2" xfId="36864"/>
    <cellStyle name="Style1 3 3 2 6" xfId="10085"/>
    <cellStyle name="Style1 3 3 2 6 2" xfId="36865"/>
    <cellStyle name="Style1 3 3 2 7" xfId="10086"/>
    <cellStyle name="Style1 3 3 2 7 2" xfId="36866"/>
    <cellStyle name="Style1 3 3 2 8" xfId="10087"/>
    <cellStyle name="Style1 3 3 2 8 2" xfId="36867"/>
    <cellStyle name="Style1 3 3 2 9" xfId="10088"/>
    <cellStyle name="Style1 3 3 2 9 2" xfId="36868"/>
    <cellStyle name="Style1 3 3 20" xfId="10089"/>
    <cellStyle name="Style1 3 3 20 10" xfId="10090"/>
    <cellStyle name="Style1 3 3 20 10 2" xfId="36869"/>
    <cellStyle name="Style1 3 3 20 11" xfId="10091"/>
    <cellStyle name="Style1 3 3 20 11 2" xfId="36870"/>
    <cellStyle name="Style1 3 3 20 12" xfId="10092"/>
    <cellStyle name="Style1 3 3 20 12 2" xfId="36871"/>
    <cellStyle name="Style1 3 3 20 13" xfId="10093"/>
    <cellStyle name="Style1 3 3 20 13 2" xfId="36872"/>
    <cellStyle name="Style1 3 3 20 14" xfId="10094"/>
    <cellStyle name="Style1 3 3 20 14 2" xfId="36873"/>
    <cellStyle name="Style1 3 3 20 15" xfId="10095"/>
    <cellStyle name="Style1 3 3 20 15 2" xfId="36874"/>
    <cellStyle name="Style1 3 3 20 16" xfId="10096"/>
    <cellStyle name="Style1 3 3 20 16 2" xfId="36875"/>
    <cellStyle name="Style1 3 3 20 17" xfId="10097"/>
    <cellStyle name="Style1 3 3 20 17 2" xfId="36876"/>
    <cellStyle name="Style1 3 3 20 18" xfId="10098"/>
    <cellStyle name="Style1 3 3 20 18 2" xfId="36877"/>
    <cellStyle name="Style1 3 3 20 19" xfId="10099"/>
    <cellStyle name="Style1 3 3 20 19 2" xfId="36878"/>
    <cellStyle name="Style1 3 3 20 2" xfId="10100"/>
    <cellStyle name="Style1 3 3 20 2 2" xfId="36879"/>
    <cellStyle name="Style1 3 3 20 20" xfId="10101"/>
    <cellStyle name="Style1 3 3 20 20 2" xfId="36880"/>
    <cellStyle name="Style1 3 3 20 21" xfId="10102"/>
    <cellStyle name="Style1 3 3 20 21 2" xfId="36881"/>
    <cellStyle name="Style1 3 3 20 22" xfId="10103"/>
    <cellStyle name="Style1 3 3 20 22 2" xfId="36882"/>
    <cellStyle name="Style1 3 3 20 23" xfId="10104"/>
    <cellStyle name="Style1 3 3 20 23 2" xfId="36883"/>
    <cellStyle name="Style1 3 3 20 24" xfId="10105"/>
    <cellStyle name="Style1 3 3 20 24 2" xfId="36884"/>
    <cellStyle name="Style1 3 3 20 25" xfId="10106"/>
    <cellStyle name="Style1 3 3 20 25 2" xfId="36885"/>
    <cellStyle name="Style1 3 3 20 26" xfId="36886"/>
    <cellStyle name="Style1 3 3 20 3" xfId="10107"/>
    <cellStyle name="Style1 3 3 20 3 2" xfId="36887"/>
    <cellStyle name="Style1 3 3 20 4" xfId="10108"/>
    <cellStyle name="Style1 3 3 20 4 2" xfId="36888"/>
    <cellStyle name="Style1 3 3 20 5" xfId="10109"/>
    <cellStyle name="Style1 3 3 20 5 2" xfId="36889"/>
    <cellStyle name="Style1 3 3 20 6" xfId="10110"/>
    <cellStyle name="Style1 3 3 20 6 2" xfId="36890"/>
    <cellStyle name="Style1 3 3 20 7" xfId="10111"/>
    <cellStyle name="Style1 3 3 20 7 2" xfId="36891"/>
    <cellStyle name="Style1 3 3 20 8" xfId="10112"/>
    <cellStyle name="Style1 3 3 20 8 2" xfId="36892"/>
    <cellStyle name="Style1 3 3 20 9" xfId="10113"/>
    <cellStyle name="Style1 3 3 20 9 2" xfId="36893"/>
    <cellStyle name="Style1 3 3 21" xfId="10114"/>
    <cellStyle name="Style1 3 3 21 10" xfId="10115"/>
    <cellStyle name="Style1 3 3 21 10 2" xfId="36894"/>
    <cellStyle name="Style1 3 3 21 11" xfId="10116"/>
    <cellStyle name="Style1 3 3 21 11 2" xfId="36895"/>
    <cellStyle name="Style1 3 3 21 12" xfId="10117"/>
    <cellStyle name="Style1 3 3 21 12 2" xfId="36896"/>
    <cellStyle name="Style1 3 3 21 13" xfId="10118"/>
    <cellStyle name="Style1 3 3 21 13 2" xfId="36897"/>
    <cellStyle name="Style1 3 3 21 14" xfId="10119"/>
    <cellStyle name="Style1 3 3 21 14 2" xfId="36898"/>
    <cellStyle name="Style1 3 3 21 15" xfId="10120"/>
    <cellStyle name="Style1 3 3 21 15 2" xfId="36899"/>
    <cellStyle name="Style1 3 3 21 16" xfId="10121"/>
    <cellStyle name="Style1 3 3 21 16 2" xfId="36900"/>
    <cellStyle name="Style1 3 3 21 17" xfId="10122"/>
    <cellStyle name="Style1 3 3 21 17 2" xfId="36901"/>
    <cellStyle name="Style1 3 3 21 18" xfId="10123"/>
    <cellStyle name="Style1 3 3 21 18 2" xfId="36902"/>
    <cellStyle name="Style1 3 3 21 19" xfId="10124"/>
    <cellStyle name="Style1 3 3 21 19 2" xfId="36903"/>
    <cellStyle name="Style1 3 3 21 2" xfId="10125"/>
    <cellStyle name="Style1 3 3 21 2 2" xfId="36904"/>
    <cellStyle name="Style1 3 3 21 20" xfId="10126"/>
    <cellStyle name="Style1 3 3 21 20 2" xfId="36905"/>
    <cellStyle name="Style1 3 3 21 21" xfId="10127"/>
    <cellStyle name="Style1 3 3 21 21 2" xfId="36906"/>
    <cellStyle name="Style1 3 3 21 22" xfId="10128"/>
    <cellStyle name="Style1 3 3 21 22 2" xfId="36907"/>
    <cellStyle name="Style1 3 3 21 23" xfId="10129"/>
    <cellStyle name="Style1 3 3 21 23 2" xfId="36908"/>
    <cellStyle name="Style1 3 3 21 24" xfId="10130"/>
    <cellStyle name="Style1 3 3 21 24 2" xfId="36909"/>
    <cellStyle name="Style1 3 3 21 25" xfId="10131"/>
    <cellStyle name="Style1 3 3 21 25 2" xfId="36910"/>
    <cellStyle name="Style1 3 3 21 26" xfId="36911"/>
    <cellStyle name="Style1 3 3 21 3" xfId="10132"/>
    <cellStyle name="Style1 3 3 21 3 2" xfId="36912"/>
    <cellStyle name="Style1 3 3 21 4" xfId="10133"/>
    <cellStyle name="Style1 3 3 21 4 2" xfId="36913"/>
    <cellStyle name="Style1 3 3 21 5" xfId="10134"/>
    <cellStyle name="Style1 3 3 21 5 2" xfId="36914"/>
    <cellStyle name="Style1 3 3 21 6" xfId="10135"/>
    <cellStyle name="Style1 3 3 21 6 2" xfId="36915"/>
    <cellStyle name="Style1 3 3 21 7" xfId="10136"/>
    <cellStyle name="Style1 3 3 21 7 2" xfId="36916"/>
    <cellStyle name="Style1 3 3 21 8" xfId="10137"/>
    <cellStyle name="Style1 3 3 21 8 2" xfId="36917"/>
    <cellStyle name="Style1 3 3 21 9" xfId="10138"/>
    <cellStyle name="Style1 3 3 21 9 2" xfId="36918"/>
    <cellStyle name="Style1 3 3 22" xfId="10139"/>
    <cellStyle name="Style1 3 3 22 10" xfId="10140"/>
    <cellStyle name="Style1 3 3 22 10 2" xfId="36919"/>
    <cellStyle name="Style1 3 3 22 11" xfId="10141"/>
    <cellStyle name="Style1 3 3 22 11 2" xfId="36920"/>
    <cellStyle name="Style1 3 3 22 12" xfId="10142"/>
    <cellStyle name="Style1 3 3 22 12 2" xfId="36921"/>
    <cellStyle name="Style1 3 3 22 13" xfId="10143"/>
    <cellStyle name="Style1 3 3 22 13 2" xfId="36922"/>
    <cellStyle name="Style1 3 3 22 14" xfId="10144"/>
    <cellStyle name="Style1 3 3 22 14 2" xfId="36923"/>
    <cellStyle name="Style1 3 3 22 15" xfId="10145"/>
    <cellStyle name="Style1 3 3 22 15 2" xfId="36924"/>
    <cellStyle name="Style1 3 3 22 16" xfId="10146"/>
    <cellStyle name="Style1 3 3 22 16 2" xfId="36925"/>
    <cellStyle name="Style1 3 3 22 17" xfId="10147"/>
    <cellStyle name="Style1 3 3 22 17 2" xfId="36926"/>
    <cellStyle name="Style1 3 3 22 18" xfId="10148"/>
    <cellStyle name="Style1 3 3 22 18 2" xfId="36927"/>
    <cellStyle name="Style1 3 3 22 19" xfId="10149"/>
    <cellStyle name="Style1 3 3 22 19 2" xfId="36928"/>
    <cellStyle name="Style1 3 3 22 2" xfId="10150"/>
    <cellStyle name="Style1 3 3 22 2 2" xfId="36929"/>
    <cellStyle name="Style1 3 3 22 20" xfId="10151"/>
    <cellStyle name="Style1 3 3 22 20 2" xfId="36930"/>
    <cellStyle name="Style1 3 3 22 21" xfId="10152"/>
    <cellStyle name="Style1 3 3 22 21 2" xfId="36931"/>
    <cellStyle name="Style1 3 3 22 22" xfId="10153"/>
    <cellStyle name="Style1 3 3 22 22 2" xfId="36932"/>
    <cellStyle name="Style1 3 3 22 23" xfId="10154"/>
    <cellStyle name="Style1 3 3 22 23 2" xfId="36933"/>
    <cellStyle name="Style1 3 3 22 24" xfId="10155"/>
    <cellStyle name="Style1 3 3 22 24 2" xfId="36934"/>
    <cellStyle name="Style1 3 3 22 25" xfId="10156"/>
    <cellStyle name="Style1 3 3 22 25 2" xfId="36935"/>
    <cellStyle name="Style1 3 3 22 26" xfId="36936"/>
    <cellStyle name="Style1 3 3 22 3" xfId="10157"/>
    <cellStyle name="Style1 3 3 22 3 2" xfId="36937"/>
    <cellStyle name="Style1 3 3 22 4" xfId="10158"/>
    <cellStyle name="Style1 3 3 22 4 2" xfId="36938"/>
    <cellStyle name="Style1 3 3 22 5" xfId="10159"/>
    <cellStyle name="Style1 3 3 22 5 2" xfId="36939"/>
    <cellStyle name="Style1 3 3 22 6" xfId="10160"/>
    <cellStyle name="Style1 3 3 22 6 2" xfId="36940"/>
    <cellStyle name="Style1 3 3 22 7" xfId="10161"/>
    <cellStyle name="Style1 3 3 22 7 2" xfId="36941"/>
    <cellStyle name="Style1 3 3 22 8" xfId="10162"/>
    <cellStyle name="Style1 3 3 22 8 2" xfId="36942"/>
    <cellStyle name="Style1 3 3 22 9" xfId="10163"/>
    <cellStyle name="Style1 3 3 22 9 2" xfId="36943"/>
    <cellStyle name="Style1 3 3 23" xfId="10164"/>
    <cellStyle name="Style1 3 3 23 2" xfId="36944"/>
    <cellStyle name="Style1 3 3 24" xfId="10165"/>
    <cellStyle name="Style1 3 3 24 2" xfId="36945"/>
    <cellStyle name="Style1 3 3 25" xfId="10166"/>
    <cellStyle name="Style1 3 3 25 2" xfId="36946"/>
    <cellStyle name="Style1 3 3 26" xfId="10167"/>
    <cellStyle name="Style1 3 3 26 2" xfId="36947"/>
    <cellStyle name="Style1 3 3 27" xfId="10168"/>
    <cellStyle name="Style1 3 3 27 2" xfId="36948"/>
    <cellStyle name="Style1 3 3 28" xfId="10169"/>
    <cellStyle name="Style1 3 3 28 2" xfId="36949"/>
    <cellStyle name="Style1 3 3 29" xfId="10170"/>
    <cellStyle name="Style1 3 3 29 2" xfId="36950"/>
    <cellStyle name="Style1 3 3 3" xfId="10171"/>
    <cellStyle name="Style1 3 3 3 10" xfId="10172"/>
    <cellStyle name="Style1 3 3 3 10 2" xfId="36951"/>
    <cellStyle name="Style1 3 3 3 11" xfId="10173"/>
    <cellStyle name="Style1 3 3 3 11 2" xfId="36952"/>
    <cellStyle name="Style1 3 3 3 12" xfId="10174"/>
    <cellStyle name="Style1 3 3 3 12 2" xfId="36953"/>
    <cellStyle name="Style1 3 3 3 13" xfId="10175"/>
    <cellStyle name="Style1 3 3 3 13 2" xfId="36954"/>
    <cellStyle name="Style1 3 3 3 14" xfId="10176"/>
    <cellStyle name="Style1 3 3 3 14 2" xfId="36955"/>
    <cellStyle name="Style1 3 3 3 15" xfId="10177"/>
    <cellStyle name="Style1 3 3 3 15 2" xfId="36956"/>
    <cellStyle name="Style1 3 3 3 16" xfId="10178"/>
    <cellStyle name="Style1 3 3 3 16 2" xfId="36957"/>
    <cellStyle name="Style1 3 3 3 17" xfId="10179"/>
    <cellStyle name="Style1 3 3 3 17 2" xfId="36958"/>
    <cellStyle name="Style1 3 3 3 18" xfId="10180"/>
    <cellStyle name="Style1 3 3 3 18 2" xfId="36959"/>
    <cellStyle name="Style1 3 3 3 19" xfId="10181"/>
    <cellStyle name="Style1 3 3 3 19 2" xfId="36960"/>
    <cellStyle name="Style1 3 3 3 2" xfId="10182"/>
    <cellStyle name="Style1 3 3 3 2 2" xfId="36961"/>
    <cellStyle name="Style1 3 3 3 20" xfId="10183"/>
    <cellStyle name="Style1 3 3 3 20 2" xfId="36962"/>
    <cellStyle name="Style1 3 3 3 21" xfId="10184"/>
    <cellStyle name="Style1 3 3 3 21 2" xfId="36963"/>
    <cellStyle name="Style1 3 3 3 22" xfId="10185"/>
    <cellStyle name="Style1 3 3 3 22 2" xfId="36964"/>
    <cellStyle name="Style1 3 3 3 23" xfId="10186"/>
    <cellStyle name="Style1 3 3 3 23 2" xfId="36965"/>
    <cellStyle name="Style1 3 3 3 24" xfId="10187"/>
    <cellStyle name="Style1 3 3 3 24 2" xfId="36966"/>
    <cellStyle name="Style1 3 3 3 25" xfId="10188"/>
    <cellStyle name="Style1 3 3 3 25 2" xfId="36967"/>
    <cellStyle name="Style1 3 3 3 26" xfId="36968"/>
    <cellStyle name="Style1 3 3 3 3" xfId="10189"/>
    <cellStyle name="Style1 3 3 3 3 2" xfId="36969"/>
    <cellStyle name="Style1 3 3 3 4" xfId="10190"/>
    <cellStyle name="Style1 3 3 3 4 2" xfId="36970"/>
    <cellStyle name="Style1 3 3 3 5" xfId="10191"/>
    <cellStyle name="Style1 3 3 3 5 2" xfId="36971"/>
    <cellStyle name="Style1 3 3 3 6" xfId="10192"/>
    <cellStyle name="Style1 3 3 3 6 2" xfId="36972"/>
    <cellStyle name="Style1 3 3 3 7" xfId="10193"/>
    <cellStyle name="Style1 3 3 3 7 2" xfId="36973"/>
    <cellStyle name="Style1 3 3 3 8" xfId="10194"/>
    <cellStyle name="Style1 3 3 3 8 2" xfId="36974"/>
    <cellStyle name="Style1 3 3 3 9" xfId="10195"/>
    <cellStyle name="Style1 3 3 3 9 2" xfId="36975"/>
    <cellStyle name="Style1 3 3 30" xfId="10196"/>
    <cellStyle name="Style1 3 3 30 2" xfId="36976"/>
    <cellStyle name="Style1 3 3 31" xfId="10197"/>
    <cellStyle name="Style1 3 3 31 2" xfId="36977"/>
    <cellStyle name="Style1 3 3 32" xfId="10198"/>
    <cellStyle name="Style1 3 3 32 2" xfId="36978"/>
    <cellStyle name="Style1 3 3 33" xfId="10199"/>
    <cellStyle name="Style1 3 3 33 2" xfId="36979"/>
    <cellStyle name="Style1 3 3 34" xfId="10200"/>
    <cellStyle name="Style1 3 3 34 2" xfId="36980"/>
    <cellStyle name="Style1 3 3 35" xfId="10201"/>
    <cellStyle name="Style1 3 3 35 2" xfId="36981"/>
    <cellStyle name="Style1 3 3 36" xfId="10202"/>
    <cellStyle name="Style1 3 3 36 2" xfId="36982"/>
    <cellStyle name="Style1 3 3 37" xfId="10203"/>
    <cellStyle name="Style1 3 3 37 2" xfId="36983"/>
    <cellStyle name="Style1 3 3 38" xfId="10204"/>
    <cellStyle name="Style1 3 3 38 2" xfId="36984"/>
    <cellStyle name="Style1 3 3 39" xfId="10205"/>
    <cellStyle name="Style1 3 3 39 2" xfId="36985"/>
    <cellStyle name="Style1 3 3 4" xfId="10206"/>
    <cellStyle name="Style1 3 3 4 10" xfId="10207"/>
    <cellStyle name="Style1 3 3 4 10 2" xfId="36986"/>
    <cellStyle name="Style1 3 3 4 11" xfId="10208"/>
    <cellStyle name="Style1 3 3 4 11 2" xfId="36987"/>
    <cellStyle name="Style1 3 3 4 12" xfId="10209"/>
    <cellStyle name="Style1 3 3 4 12 2" xfId="36988"/>
    <cellStyle name="Style1 3 3 4 13" xfId="10210"/>
    <cellStyle name="Style1 3 3 4 13 2" xfId="36989"/>
    <cellStyle name="Style1 3 3 4 14" xfId="10211"/>
    <cellStyle name="Style1 3 3 4 14 2" xfId="36990"/>
    <cellStyle name="Style1 3 3 4 15" xfId="10212"/>
    <cellStyle name="Style1 3 3 4 15 2" xfId="36991"/>
    <cellStyle name="Style1 3 3 4 16" xfId="10213"/>
    <cellStyle name="Style1 3 3 4 16 2" xfId="36992"/>
    <cellStyle name="Style1 3 3 4 17" xfId="10214"/>
    <cellStyle name="Style1 3 3 4 17 2" xfId="36993"/>
    <cellStyle name="Style1 3 3 4 18" xfId="10215"/>
    <cellStyle name="Style1 3 3 4 18 2" xfId="36994"/>
    <cellStyle name="Style1 3 3 4 19" xfId="10216"/>
    <cellStyle name="Style1 3 3 4 19 2" xfId="36995"/>
    <cellStyle name="Style1 3 3 4 2" xfId="10217"/>
    <cellStyle name="Style1 3 3 4 2 2" xfId="36996"/>
    <cellStyle name="Style1 3 3 4 20" xfId="10218"/>
    <cellStyle name="Style1 3 3 4 20 2" xfId="36997"/>
    <cellStyle name="Style1 3 3 4 21" xfId="10219"/>
    <cellStyle name="Style1 3 3 4 21 2" xfId="36998"/>
    <cellStyle name="Style1 3 3 4 22" xfId="10220"/>
    <cellStyle name="Style1 3 3 4 22 2" xfId="36999"/>
    <cellStyle name="Style1 3 3 4 23" xfId="10221"/>
    <cellStyle name="Style1 3 3 4 23 2" xfId="37000"/>
    <cellStyle name="Style1 3 3 4 24" xfId="10222"/>
    <cellStyle name="Style1 3 3 4 24 2" xfId="37001"/>
    <cellStyle name="Style1 3 3 4 25" xfId="10223"/>
    <cellStyle name="Style1 3 3 4 25 2" xfId="37002"/>
    <cellStyle name="Style1 3 3 4 26" xfId="37003"/>
    <cellStyle name="Style1 3 3 4 3" xfId="10224"/>
    <cellStyle name="Style1 3 3 4 3 2" xfId="37004"/>
    <cellStyle name="Style1 3 3 4 4" xfId="10225"/>
    <cellStyle name="Style1 3 3 4 4 2" xfId="37005"/>
    <cellStyle name="Style1 3 3 4 5" xfId="10226"/>
    <cellStyle name="Style1 3 3 4 5 2" xfId="37006"/>
    <cellStyle name="Style1 3 3 4 6" xfId="10227"/>
    <cellStyle name="Style1 3 3 4 6 2" xfId="37007"/>
    <cellStyle name="Style1 3 3 4 7" xfId="10228"/>
    <cellStyle name="Style1 3 3 4 7 2" xfId="37008"/>
    <cellStyle name="Style1 3 3 4 8" xfId="10229"/>
    <cellStyle name="Style1 3 3 4 8 2" xfId="37009"/>
    <cellStyle name="Style1 3 3 4 9" xfId="10230"/>
    <cellStyle name="Style1 3 3 4 9 2" xfId="37010"/>
    <cellStyle name="Style1 3 3 40" xfId="10231"/>
    <cellStyle name="Style1 3 3 40 2" xfId="37011"/>
    <cellStyle name="Style1 3 3 41" xfId="10232"/>
    <cellStyle name="Style1 3 3 41 2" xfId="37012"/>
    <cellStyle name="Style1 3 3 42" xfId="10233"/>
    <cellStyle name="Style1 3 3 42 2" xfId="37013"/>
    <cellStyle name="Style1 3 3 43" xfId="10234"/>
    <cellStyle name="Style1 3 3 43 2" xfId="37014"/>
    <cellStyle name="Style1 3 3 44" xfId="10235"/>
    <cellStyle name="Style1 3 3 44 2" xfId="37015"/>
    <cellStyle name="Style1 3 3 45" xfId="10236"/>
    <cellStyle name="Style1 3 3 45 2" xfId="37016"/>
    <cellStyle name="Style1 3 3 46" xfId="10237"/>
    <cellStyle name="Style1 3 3 46 2" xfId="37017"/>
    <cellStyle name="Style1 3 3 47" xfId="37018"/>
    <cellStyle name="Style1 3 3 5" xfId="10238"/>
    <cellStyle name="Style1 3 3 5 10" xfId="10239"/>
    <cellStyle name="Style1 3 3 5 10 2" xfId="37019"/>
    <cellStyle name="Style1 3 3 5 11" xfId="10240"/>
    <cellStyle name="Style1 3 3 5 11 2" xfId="37020"/>
    <cellStyle name="Style1 3 3 5 12" xfId="10241"/>
    <cellStyle name="Style1 3 3 5 12 2" xfId="37021"/>
    <cellStyle name="Style1 3 3 5 13" xfId="10242"/>
    <cellStyle name="Style1 3 3 5 13 2" xfId="37022"/>
    <cellStyle name="Style1 3 3 5 14" xfId="10243"/>
    <cellStyle name="Style1 3 3 5 14 2" xfId="37023"/>
    <cellStyle name="Style1 3 3 5 15" xfId="10244"/>
    <cellStyle name="Style1 3 3 5 15 2" xfId="37024"/>
    <cellStyle name="Style1 3 3 5 16" xfId="10245"/>
    <cellStyle name="Style1 3 3 5 16 2" xfId="37025"/>
    <cellStyle name="Style1 3 3 5 17" xfId="10246"/>
    <cellStyle name="Style1 3 3 5 17 2" xfId="37026"/>
    <cellStyle name="Style1 3 3 5 18" xfId="10247"/>
    <cellStyle name="Style1 3 3 5 18 2" xfId="37027"/>
    <cellStyle name="Style1 3 3 5 19" xfId="10248"/>
    <cellStyle name="Style1 3 3 5 19 2" xfId="37028"/>
    <cellStyle name="Style1 3 3 5 2" xfId="10249"/>
    <cellStyle name="Style1 3 3 5 2 2" xfId="37029"/>
    <cellStyle name="Style1 3 3 5 20" xfId="10250"/>
    <cellStyle name="Style1 3 3 5 20 2" xfId="37030"/>
    <cellStyle name="Style1 3 3 5 21" xfId="10251"/>
    <cellStyle name="Style1 3 3 5 21 2" xfId="37031"/>
    <cellStyle name="Style1 3 3 5 22" xfId="10252"/>
    <cellStyle name="Style1 3 3 5 22 2" xfId="37032"/>
    <cellStyle name="Style1 3 3 5 23" xfId="10253"/>
    <cellStyle name="Style1 3 3 5 23 2" xfId="37033"/>
    <cellStyle name="Style1 3 3 5 24" xfId="10254"/>
    <cellStyle name="Style1 3 3 5 24 2" xfId="37034"/>
    <cellStyle name="Style1 3 3 5 25" xfId="10255"/>
    <cellStyle name="Style1 3 3 5 25 2" xfId="37035"/>
    <cellStyle name="Style1 3 3 5 26" xfId="37036"/>
    <cellStyle name="Style1 3 3 5 3" xfId="10256"/>
    <cellStyle name="Style1 3 3 5 3 2" xfId="37037"/>
    <cellStyle name="Style1 3 3 5 4" xfId="10257"/>
    <cellStyle name="Style1 3 3 5 4 2" xfId="37038"/>
    <cellStyle name="Style1 3 3 5 5" xfId="10258"/>
    <cellStyle name="Style1 3 3 5 5 2" xfId="37039"/>
    <cellStyle name="Style1 3 3 5 6" xfId="10259"/>
    <cellStyle name="Style1 3 3 5 6 2" xfId="37040"/>
    <cellStyle name="Style1 3 3 5 7" xfId="10260"/>
    <cellStyle name="Style1 3 3 5 7 2" xfId="37041"/>
    <cellStyle name="Style1 3 3 5 8" xfId="10261"/>
    <cellStyle name="Style1 3 3 5 8 2" xfId="37042"/>
    <cellStyle name="Style1 3 3 5 9" xfId="10262"/>
    <cellStyle name="Style1 3 3 5 9 2" xfId="37043"/>
    <cellStyle name="Style1 3 3 6" xfId="10263"/>
    <cellStyle name="Style1 3 3 6 10" xfId="10264"/>
    <cellStyle name="Style1 3 3 6 10 2" xfId="37044"/>
    <cellStyle name="Style1 3 3 6 11" xfId="10265"/>
    <cellStyle name="Style1 3 3 6 11 2" xfId="37045"/>
    <cellStyle name="Style1 3 3 6 12" xfId="10266"/>
    <cellStyle name="Style1 3 3 6 12 2" xfId="37046"/>
    <cellStyle name="Style1 3 3 6 13" xfId="10267"/>
    <cellStyle name="Style1 3 3 6 13 2" xfId="37047"/>
    <cellStyle name="Style1 3 3 6 14" xfId="10268"/>
    <cellStyle name="Style1 3 3 6 14 2" xfId="37048"/>
    <cellStyle name="Style1 3 3 6 15" xfId="10269"/>
    <cellStyle name="Style1 3 3 6 15 2" xfId="37049"/>
    <cellStyle name="Style1 3 3 6 16" xfId="10270"/>
    <cellStyle name="Style1 3 3 6 16 2" xfId="37050"/>
    <cellStyle name="Style1 3 3 6 17" xfId="10271"/>
    <cellStyle name="Style1 3 3 6 17 2" xfId="37051"/>
    <cellStyle name="Style1 3 3 6 18" xfId="10272"/>
    <cellStyle name="Style1 3 3 6 18 2" xfId="37052"/>
    <cellStyle name="Style1 3 3 6 19" xfId="10273"/>
    <cellStyle name="Style1 3 3 6 19 2" xfId="37053"/>
    <cellStyle name="Style1 3 3 6 2" xfId="10274"/>
    <cellStyle name="Style1 3 3 6 2 2" xfId="37054"/>
    <cellStyle name="Style1 3 3 6 20" xfId="10275"/>
    <cellStyle name="Style1 3 3 6 20 2" xfId="37055"/>
    <cellStyle name="Style1 3 3 6 21" xfId="10276"/>
    <cellStyle name="Style1 3 3 6 21 2" xfId="37056"/>
    <cellStyle name="Style1 3 3 6 22" xfId="10277"/>
    <cellStyle name="Style1 3 3 6 22 2" xfId="37057"/>
    <cellStyle name="Style1 3 3 6 23" xfId="10278"/>
    <cellStyle name="Style1 3 3 6 23 2" xfId="37058"/>
    <cellStyle name="Style1 3 3 6 24" xfId="10279"/>
    <cellStyle name="Style1 3 3 6 24 2" xfId="37059"/>
    <cellStyle name="Style1 3 3 6 25" xfId="10280"/>
    <cellStyle name="Style1 3 3 6 25 2" xfId="37060"/>
    <cellStyle name="Style1 3 3 6 26" xfId="37061"/>
    <cellStyle name="Style1 3 3 6 3" xfId="10281"/>
    <cellStyle name="Style1 3 3 6 3 2" xfId="37062"/>
    <cellStyle name="Style1 3 3 6 4" xfId="10282"/>
    <cellStyle name="Style1 3 3 6 4 2" xfId="37063"/>
    <cellStyle name="Style1 3 3 6 5" xfId="10283"/>
    <cellStyle name="Style1 3 3 6 5 2" xfId="37064"/>
    <cellStyle name="Style1 3 3 6 6" xfId="10284"/>
    <cellStyle name="Style1 3 3 6 6 2" xfId="37065"/>
    <cellStyle name="Style1 3 3 6 7" xfId="10285"/>
    <cellStyle name="Style1 3 3 6 7 2" xfId="37066"/>
    <cellStyle name="Style1 3 3 6 8" xfId="10286"/>
    <cellStyle name="Style1 3 3 6 8 2" xfId="37067"/>
    <cellStyle name="Style1 3 3 6 9" xfId="10287"/>
    <cellStyle name="Style1 3 3 6 9 2" xfId="37068"/>
    <cellStyle name="Style1 3 3 7" xfId="10288"/>
    <cellStyle name="Style1 3 3 7 10" xfId="10289"/>
    <cellStyle name="Style1 3 3 7 10 2" xfId="37069"/>
    <cellStyle name="Style1 3 3 7 11" xfId="10290"/>
    <cellStyle name="Style1 3 3 7 11 2" xfId="37070"/>
    <cellStyle name="Style1 3 3 7 12" xfId="10291"/>
    <cellStyle name="Style1 3 3 7 12 2" xfId="37071"/>
    <cellStyle name="Style1 3 3 7 13" xfId="10292"/>
    <cellStyle name="Style1 3 3 7 13 2" xfId="37072"/>
    <cellStyle name="Style1 3 3 7 14" xfId="10293"/>
    <cellStyle name="Style1 3 3 7 14 2" xfId="37073"/>
    <cellStyle name="Style1 3 3 7 15" xfId="10294"/>
    <cellStyle name="Style1 3 3 7 15 2" xfId="37074"/>
    <cellStyle name="Style1 3 3 7 16" xfId="10295"/>
    <cellStyle name="Style1 3 3 7 16 2" xfId="37075"/>
    <cellStyle name="Style1 3 3 7 17" xfId="10296"/>
    <cellStyle name="Style1 3 3 7 17 2" xfId="37076"/>
    <cellStyle name="Style1 3 3 7 18" xfId="10297"/>
    <cellStyle name="Style1 3 3 7 18 2" xfId="37077"/>
    <cellStyle name="Style1 3 3 7 19" xfId="10298"/>
    <cellStyle name="Style1 3 3 7 19 2" xfId="37078"/>
    <cellStyle name="Style1 3 3 7 2" xfId="10299"/>
    <cellStyle name="Style1 3 3 7 2 2" xfId="37079"/>
    <cellStyle name="Style1 3 3 7 20" xfId="10300"/>
    <cellStyle name="Style1 3 3 7 20 2" xfId="37080"/>
    <cellStyle name="Style1 3 3 7 21" xfId="10301"/>
    <cellStyle name="Style1 3 3 7 21 2" xfId="37081"/>
    <cellStyle name="Style1 3 3 7 22" xfId="10302"/>
    <cellStyle name="Style1 3 3 7 22 2" xfId="37082"/>
    <cellStyle name="Style1 3 3 7 23" xfId="10303"/>
    <cellStyle name="Style1 3 3 7 23 2" xfId="37083"/>
    <cellStyle name="Style1 3 3 7 24" xfId="10304"/>
    <cellStyle name="Style1 3 3 7 24 2" xfId="37084"/>
    <cellStyle name="Style1 3 3 7 25" xfId="10305"/>
    <cellStyle name="Style1 3 3 7 25 2" xfId="37085"/>
    <cellStyle name="Style1 3 3 7 26" xfId="37086"/>
    <cellStyle name="Style1 3 3 7 3" xfId="10306"/>
    <cellStyle name="Style1 3 3 7 3 2" xfId="37087"/>
    <cellStyle name="Style1 3 3 7 4" xfId="10307"/>
    <cellStyle name="Style1 3 3 7 4 2" xfId="37088"/>
    <cellStyle name="Style1 3 3 7 5" xfId="10308"/>
    <cellStyle name="Style1 3 3 7 5 2" xfId="37089"/>
    <cellStyle name="Style1 3 3 7 6" xfId="10309"/>
    <cellStyle name="Style1 3 3 7 6 2" xfId="37090"/>
    <cellStyle name="Style1 3 3 7 7" xfId="10310"/>
    <cellStyle name="Style1 3 3 7 7 2" xfId="37091"/>
    <cellStyle name="Style1 3 3 7 8" xfId="10311"/>
    <cellStyle name="Style1 3 3 7 8 2" xfId="37092"/>
    <cellStyle name="Style1 3 3 7 9" xfId="10312"/>
    <cellStyle name="Style1 3 3 7 9 2" xfId="37093"/>
    <cellStyle name="Style1 3 3 8" xfId="10313"/>
    <cellStyle name="Style1 3 3 8 10" xfId="10314"/>
    <cellStyle name="Style1 3 3 8 10 2" xfId="37094"/>
    <cellStyle name="Style1 3 3 8 11" xfId="10315"/>
    <cellStyle name="Style1 3 3 8 11 2" xfId="37095"/>
    <cellStyle name="Style1 3 3 8 12" xfId="10316"/>
    <cellStyle name="Style1 3 3 8 12 2" xfId="37096"/>
    <cellStyle name="Style1 3 3 8 13" xfId="10317"/>
    <cellStyle name="Style1 3 3 8 13 2" xfId="37097"/>
    <cellStyle name="Style1 3 3 8 14" xfId="10318"/>
    <cellStyle name="Style1 3 3 8 14 2" xfId="37098"/>
    <cellStyle name="Style1 3 3 8 15" xfId="10319"/>
    <cellStyle name="Style1 3 3 8 15 2" xfId="37099"/>
    <cellStyle name="Style1 3 3 8 16" xfId="10320"/>
    <cellStyle name="Style1 3 3 8 16 2" xfId="37100"/>
    <cellStyle name="Style1 3 3 8 17" xfId="10321"/>
    <cellStyle name="Style1 3 3 8 17 2" xfId="37101"/>
    <cellStyle name="Style1 3 3 8 18" xfId="10322"/>
    <cellStyle name="Style1 3 3 8 18 2" xfId="37102"/>
    <cellStyle name="Style1 3 3 8 19" xfId="10323"/>
    <cellStyle name="Style1 3 3 8 19 2" xfId="37103"/>
    <cellStyle name="Style1 3 3 8 2" xfId="10324"/>
    <cellStyle name="Style1 3 3 8 2 2" xfId="37104"/>
    <cellStyle name="Style1 3 3 8 20" xfId="10325"/>
    <cellStyle name="Style1 3 3 8 20 2" xfId="37105"/>
    <cellStyle name="Style1 3 3 8 21" xfId="10326"/>
    <cellStyle name="Style1 3 3 8 21 2" xfId="37106"/>
    <cellStyle name="Style1 3 3 8 22" xfId="10327"/>
    <cellStyle name="Style1 3 3 8 22 2" xfId="37107"/>
    <cellStyle name="Style1 3 3 8 23" xfId="10328"/>
    <cellStyle name="Style1 3 3 8 23 2" xfId="37108"/>
    <cellStyle name="Style1 3 3 8 24" xfId="10329"/>
    <cellStyle name="Style1 3 3 8 24 2" xfId="37109"/>
    <cellStyle name="Style1 3 3 8 25" xfId="10330"/>
    <cellStyle name="Style1 3 3 8 25 2" xfId="37110"/>
    <cellStyle name="Style1 3 3 8 26" xfId="37111"/>
    <cellStyle name="Style1 3 3 8 3" xfId="10331"/>
    <cellStyle name="Style1 3 3 8 3 2" xfId="37112"/>
    <cellStyle name="Style1 3 3 8 4" xfId="10332"/>
    <cellStyle name="Style1 3 3 8 4 2" xfId="37113"/>
    <cellStyle name="Style1 3 3 8 5" xfId="10333"/>
    <cellStyle name="Style1 3 3 8 5 2" xfId="37114"/>
    <cellStyle name="Style1 3 3 8 6" xfId="10334"/>
    <cellStyle name="Style1 3 3 8 6 2" xfId="37115"/>
    <cellStyle name="Style1 3 3 8 7" xfId="10335"/>
    <cellStyle name="Style1 3 3 8 7 2" xfId="37116"/>
    <cellStyle name="Style1 3 3 8 8" xfId="10336"/>
    <cellStyle name="Style1 3 3 8 8 2" xfId="37117"/>
    <cellStyle name="Style1 3 3 8 9" xfId="10337"/>
    <cellStyle name="Style1 3 3 8 9 2" xfId="37118"/>
    <cellStyle name="Style1 3 3 9" xfId="10338"/>
    <cellStyle name="Style1 3 3 9 10" xfId="10339"/>
    <cellStyle name="Style1 3 3 9 10 2" xfId="37119"/>
    <cellStyle name="Style1 3 3 9 11" xfId="10340"/>
    <cellStyle name="Style1 3 3 9 11 2" xfId="37120"/>
    <cellStyle name="Style1 3 3 9 12" xfId="10341"/>
    <cellStyle name="Style1 3 3 9 12 2" xfId="37121"/>
    <cellStyle name="Style1 3 3 9 13" xfId="10342"/>
    <cellStyle name="Style1 3 3 9 13 2" xfId="37122"/>
    <cellStyle name="Style1 3 3 9 14" xfId="10343"/>
    <cellStyle name="Style1 3 3 9 14 2" xfId="37123"/>
    <cellStyle name="Style1 3 3 9 15" xfId="10344"/>
    <cellStyle name="Style1 3 3 9 15 2" xfId="37124"/>
    <cellStyle name="Style1 3 3 9 16" xfId="10345"/>
    <cellStyle name="Style1 3 3 9 16 2" xfId="37125"/>
    <cellStyle name="Style1 3 3 9 17" xfId="10346"/>
    <cellStyle name="Style1 3 3 9 17 2" xfId="37126"/>
    <cellStyle name="Style1 3 3 9 18" xfId="10347"/>
    <cellStyle name="Style1 3 3 9 18 2" xfId="37127"/>
    <cellStyle name="Style1 3 3 9 19" xfId="10348"/>
    <cellStyle name="Style1 3 3 9 19 2" xfId="37128"/>
    <cellStyle name="Style1 3 3 9 2" xfId="10349"/>
    <cellStyle name="Style1 3 3 9 2 2" xfId="37129"/>
    <cellStyle name="Style1 3 3 9 20" xfId="10350"/>
    <cellStyle name="Style1 3 3 9 20 2" xfId="37130"/>
    <cellStyle name="Style1 3 3 9 21" xfId="10351"/>
    <cellStyle name="Style1 3 3 9 21 2" xfId="37131"/>
    <cellStyle name="Style1 3 3 9 22" xfId="10352"/>
    <cellStyle name="Style1 3 3 9 22 2" xfId="37132"/>
    <cellStyle name="Style1 3 3 9 23" xfId="10353"/>
    <cellStyle name="Style1 3 3 9 23 2" xfId="37133"/>
    <cellStyle name="Style1 3 3 9 24" xfId="10354"/>
    <cellStyle name="Style1 3 3 9 24 2" xfId="37134"/>
    <cellStyle name="Style1 3 3 9 25" xfId="10355"/>
    <cellStyle name="Style1 3 3 9 25 2" xfId="37135"/>
    <cellStyle name="Style1 3 3 9 26" xfId="37136"/>
    <cellStyle name="Style1 3 3 9 3" xfId="10356"/>
    <cellStyle name="Style1 3 3 9 3 2" xfId="37137"/>
    <cellStyle name="Style1 3 3 9 4" xfId="10357"/>
    <cellStyle name="Style1 3 3 9 4 2" xfId="37138"/>
    <cellStyle name="Style1 3 3 9 5" xfId="10358"/>
    <cellStyle name="Style1 3 3 9 5 2" xfId="37139"/>
    <cellStyle name="Style1 3 3 9 6" xfId="10359"/>
    <cellStyle name="Style1 3 3 9 6 2" xfId="37140"/>
    <cellStyle name="Style1 3 3 9 7" xfId="10360"/>
    <cellStyle name="Style1 3 3 9 7 2" xfId="37141"/>
    <cellStyle name="Style1 3 3 9 8" xfId="10361"/>
    <cellStyle name="Style1 3 3 9 8 2" xfId="37142"/>
    <cellStyle name="Style1 3 3 9 9" xfId="10362"/>
    <cellStyle name="Style1 3 3 9 9 2" xfId="37143"/>
    <cellStyle name="Style1 3 30" xfId="37144"/>
    <cellStyle name="Style1 3 4" xfId="10363"/>
    <cellStyle name="Style1 3 4 10" xfId="10364"/>
    <cellStyle name="Style1 3 4 10 2" xfId="37145"/>
    <cellStyle name="Style1 3 4 11" xfId="10365"/>
    <cellStyle name="Style1 3 4 11 2" xfId="37146"/>
    <cellStyle name="Style1 3 4 12" xfId="10366"/>
    <cellStyle name="Style1 3 4 12 2" xfId="37147"/>
    <cellStyle name="Style1 3 4 13" xfId="10367"/>
    <cellStyle name="Style1 3 4 13 2" xfId="37148"/>
    <cellStyle name="Style1 3 4 14" xfId="10368"/>
    <cellStyle name="Style1 3 4 14 2" xfId="37149"/>
    <cellStyle name="Style1 3 4 15" xfId="10369"/>
    <cellStyle name="Style1 3 4 15 2" xfId="37150"/>
    <cellStyle name="Style1 3 4 16" xfId="10370"/>
    <cellStyle name="Style1 3 4 16 2" xfId="37151"/>
    <cellStyle name="Style1 3 4 17" xfId="10371"/>
    <cellStyle name="Style1 3 4 17 2" xfId="37152"/>
    <cellStyle name="Style1 3 4 18" xfId="10372"/>
    <cellStyle name="Style1 3 4 18 2" xfId="37153"/>
    <cellStyle name="Style1 3 4 19" xfId="10373"/>
    <cellStyle name="Style1 3 4 19 2" xfId="37154"/>
    <cellStyle name="Style1 3 4 2" xfId="10374"/>
    <cellStyle name="Style1 3 4 2 2" xfId="37155"/>
    <cellStyle name="Style1 3 4 20" xfId="10375"/>
    <cellStyle name="Style1 3 4 20 2" xfId="37156"/>
    <cellStyle name="Style1 3 4 21" xfId="10376"/>
    <cellStyle name="Style1 3 4 21 2" xfId="37157"/>
    <cellStyle name="Style1 3 4 22" xfId="10377"/>
    <cellStyle name="Style1 3 4 22 2" xfId="37158"/>
    <cellStyle name="Style1 3 4 23" xfId="10378"/>
    <cellStyle name="Style1 3 4 23 2" xfId="37159"/>
    <cellStyle name="Style1 3 4 24" xfId="10379"/>
    <cellStyle name="Style1 3 4 24 2" xfId="37160"/>
    <cellStyle name="Style1 3 4 25" xfId="10380"/>
    <cellStyle name="Style1 3 4 25 2" xfId="37161"/>
    <cellStyle name="Style1 3 4 26" xfId="37162"/>
    <cellStyle name="Style1 3 4 3" xfId="10381"/>
    <cellStyle name="Style1 3 4 3 2" xfId="37163"/>
    <cellStyle name="Style1 3 4 4" xfId="10382"/>
    <cellStyle name="Style1 3 4 4 2" xfId="37164"/>
    <cellStyle name="Style1 3 4 5" xfId="10383"/>
    <cellStyle name="Style1 3 4 5 2" xfId="37165"/>
    <cellStyle name="Style1 3 4 6" xfId="10384"/>
    <cellStyle name="Style1 3 4 6 2" xfId="37166"/>
    <cellStyle name="Style1 3 4 7" xfId="10385"/>
    <cellStyle name="Style1 3 4 7 2" xfId="37167"/>
    <cellStyle name="Style1 3 4 8" xfId="10386"/>
    <cellStyle name="Style1 3 4 8 2" xfId="37168"/>
    <cellStyle name="Style1 3 4 9" xfId="10387"/>
    <cellStyle name="Style1 3 4 9 2" xfId="37169"/>
    <cellStyle name="Style1 3 5" xfId="10388"/>
    <cellStyle name="Style1 3 5 10" xfId="10389"/>
    <cellStyle name="Style1 3 5 10 2" xfId="37170"/>
    <cellStyle name="Style1 3 5 11" xfId="10390"/>
    <cellStyle name="Style1 3 5 11 2" xfId="37171"/>
    <cellStyle name="Style1 3 5 12" xfId="10391"/>
    <cellStyle name="Style1 3 5 12 2" xfId="37172"/>
    <cellStyle name="Style1 3 5 13" xfId="10392"/>
    <cellStyle name="Style1 3 5 13 2" xfId="37173"/>
    <cellStyle name="Style1 3 5 14" xfId="10393"/>
    <cellStyle name="Style1 3 5 14 2" xfId="37174"/>
    <cellStyle name="Style1 3 5 15" xfId="10394"/>
    <cellStyle name="Style1 3 5 15 2" xfId="37175"/>
    <cellStyle name="Style1 3 5 16" xfId="10395"/>
    <cellStyle name="Style1 3 5 16 2" xfId="37176"/>
    <cellStyle name="Style1 3 5 17" xfId="10396"/>
    <cellStyle name="Style1 3 5 17 2" xfId="37177"/>
    <cellStyle name="Style1 3 5 18" xfId="10397"/>
    <cellStyle name="Style1 3 5 18 2" xfId="37178"/>
    <cellStyle name="Style1 3 5 19" xfId="10398"/>
    <cellStyle name="Style1 3 5 19 2" xfId="37179"/>
    <cellStyle name="Style1 3 5 2" xfId="10399"/>
    <cellStyle name="Style1 3 5 2 2" xfId="37180"/>
    <cellStyle name="Style1 3 5 20" xfId="10400"/>
    <cellStyle name="Style1 3 5 20 2" xfId="37181"/>
    <cellStyle name="Style1 3 5 21" xfId="10401"/>
    <cellStyle name="Style1 3 5 21 2" xfId="37182"/>
    <cellStyle name="Style1 3 5 22" xfId="10402"/>
    <cellStyle name="Style1 3 5 22 2" xfId="37183"/>
    <cellStyle name="Style1 3 5 23" xfId="10403"/>
    <cellStyle name="Style1 3 5 23 2" xfId="37184"/>
    <cellStyle name="Style1 3 5 24" xfId="10404"/>
    <cellStyle name="Style1 3 5 24 2" xfId="37185"/>
    <cellStyle name="Style1 3 5 25" xfId="10405"/>
    <cellStyle name="Style1 3 5 25 2" xfId="37186"/>
    <cellStyle name="Style1 3 5 26" xfId="37187"/>
    <cellStyle name="Style1 3 5 3" xfId="10406"/>
    <cellStyle name="Style1 3 5 3 2" xfId="37188"/>
    <cellStyle name="Style1 3 5 4" xfId="10407"/>
    <cellStyle name="Style1 3 5 4 2" xfId="37189"/>
    <cellStyle name="Style1 3 5 5" xfId="10408"/>
    <cellStyle name="Style1 3 5 5 2" xfId="37190"/>
    <cellStyle name="Style1 3 5 6" xfId="10409"/>
    <cellStyle name="Style1 3 5 6 2" xfId="37191"/>
    <cellStyle name="Style1 3 5 7" xfId="10410"/>
    <cellStyle name="Style1 3 5 7 2" xfId="37192"/>
    <cellStyle name="Style1 3 5 8" xfId="10411"/>
    <cellStyle name="Style1 3 5 8 2" xfId="37193"/>
    <cellStyle name="Style1 3 5 9" xfId="10412"/>
    <cellStyle name="Style1 3 5 9 2" xfId="37194"/>
    <cellStyle name="Style1 3 6" xfId="10413"/>
    <cellStyle name="Style1 3 6 10" xfId="10414"/>
    <cellStyle name="Style1 3 6 10 2" xfId="37195"/>
    <cellStyle name="Style1 3 6 11" xfId="10415"/>
    <cellStyle name="Style1 3 6 11 2" xfId="37196"/>
    <cellStyle name="Style1 3 6 12" xfId="10416"/>
    <cellStyle name="Style1 3 6 12 2" xfId="37197"/>
    <cellStyle name="Style1 3 6 13" xfId="10417"/>
    <cellStyle name="Style1 3 6 13 2" xfId="37198"/>
    <cellStyle name="Style1 3 6 14" xfId="10418"/>
    <cellStyle name="Style1 3 6 14 2" xfId="37199"/>
    <cellStyle name="Style1 3 6 15" xfId="10419"/>
    <cellStyle name="Style1 3 6 15 2" xfId="37200"/>
    <cellStyle name="Style1 3 6 16" xfId="10420"/>
    <cellStyle name="Style1 3 6 16 2" xfId="37201"/>
    <cellStyle name="Style1 3 6 17" xfId="10421"/>
    <cellStyle name="Style1 3 6 17 2" xfId="37202"/>
    <cellStyle name="Style1 3 6 18" xfId="10422"/>
    <cellStyle name="Style1 3 6 18 2" xfId="37203"/>
    <cellStyle name="Style1 3 6 19" xfId="10423"/>
    <cellStyle name="Style1 3 6 19 2" xfId="37204"/>
    <cellStyle name="Style1 3 6 2" xfId="10424"/>
    <cellStyle name="Style1 3 6 2 2" xfId="37205"/>
    <cellStyle name="Style1 3 6 20" xfId="10425"/>
    <cellStyle name="Style1 3 6 20 2" xfId="37206"/>
    <cellStyle name="Style1 3 6 21" xfId="10426"/>
    <cellStyle name="Style1 3 6 21 2" xfId="37207"/>
    <cellStyle name="Style1 3 6 22" xfId="10427"/>
    <cellStyle name="Style1 3 6 22 2" xfId="37208"/>
    <cellStyle name="Style1 3 6 23" xfId="10428"/>
    <cellStyle name="Style1 3 6 23 2" xfId="37209"/>
    <cellStyle name="Style1 3 6 24" xfId="10429"/>
    <cellStyle name="Style1 3 6 24 2" xfId="37210"/>
    <cellStyle name="Style1 3 6 25" xfId="10430"/>
    <cellStyle name="Style1 3 6 25 2" xfId="37211"/>
    <cellStyle name="Style1 3 6 26" xfId="37212"/>
    <cellStyle name="Style1 3 6 3" xfId="10431"/>
    <cellStyle name="Style1 3 6 3 2" xfId="37213"/>
    <cellStyle name="Style1 3 6 4" xfId="10432"/>
    <cellStyle name="Style1 3 6 4 2" xfId="37214"/>
    <cellStyle name="Style1 3 6 5" xfId="10433"/>
    <cellStyle name="Style1 3 6 5 2" xfId="37215"/>
    <cellStyle name="Style1 3 6 6" xfId="10434"/>
    <cellStyle name="Style1 3 6 6 2" xfId="37216"/>
    <cellStyle name="Style1 3 6 7" xfId="10435"/>
    <cellStyle name="Style1 3 6 7 2" xfId="37217"/>
    <cellStyle name="Style1 3 6 8" xfId="10436"/>
    <cellStyle name="Style1 3 6 8 2" xfId="37218"/>
    <cellStyle name="Style1 3 6 9" xfId="10437"/>
    <cellStyle name="Style1 3 6 9 2" xfId="37219"/>
    <cellStyle name="Style1 3 7" xfId="10438"/>
    <cellStyle name="Style1 3 7 10" xfId="10439"/>
    <cellStyle name="Style1 3 7 10 2" xfId="37220"/>
    <cellStyle name="Style1 3 7 11" xfId="10440"/>
    <cellStyle name="Style1 3 7 11 2" xfId="37221"/>
    <cellStyle name="Style1 3 7 12" xfId="10441"/>
    <cellStyle name="Style1 3 7 12 2" xfId="37222"/>
    <cellStyle name="Style1 3 7 13" xfId="10442"/>
    <cellStyle name="Style1 3 7 13 2" xfId="37223"/>
    <cellStyle name="Style1 3 7 14" xfId="10443"/>
    <cellStyle name="Style1 3 7 14 2" xfId="37224"/>
    <cellStyle name="Style1 3 7 15" xfId="10444"/>
    <cellStyle name="Style1 3 7 15 2" xfId="37225"/>
    <cellStyle name="Style1 3 7 16" xfId="10445"/>
    <cellStyle name="Style1 3 7 16 2" xfId="37226"/>
    <cellStyle name="Style1 3 7 17" xfId="10446"/>
    <cellStyle name="Style1 3 7 17 2" xfId="37227"/>
    <cellStyle name="Style1 3 7 18" xfId="10447"/>
    <cellStyle name="Style1 3 7 18 2" xfId="37228"/>
    <cellStyle name="Style1 3 7 19" xfId="10448"/>
    <cellStyle name="Style1 3 7 19 2" xfId="37229"/>
    <cellStyle name="Style1 3 7 2" xfId="10449"/>
    <cellStyle name="Style1 3 7 2 2" xfId="37230"/>
    <cellStyle name="Style1 3 7 20" xfId="10450"/>
    <cellStyle name="Style1 3 7 20 2" xfId="37231"/>
    <cellStyle name="Style1 3 7 21" xfId="10451"/>
    <cellStyle name="Style1 3 7 21 2" xfId="37232"/>
    <cellStyle name="Style1 3 7 22" xfId="10452"/>
    <cellStyle name="Style1 3 7 22 2" xfId="37233"/>
    <cellStyle name="Style1 3 7 23" xfId="10453"/>
    <cellStyle name="Style1 3 7 23 2" xfId="37234"/>
    <cellStyle name="Style1 3 7 24" xfId="10454"/>
    <cellStyle name="Style1 3 7 24 2" xfId="37235"/>
    <cellStyle name="Style1 3 7 25" xfId="10455"/>
    <cellStyle name="Style1 3 7 25 2" xfId="37236"/>
    <cellStyle name="Style1 3 7 26" xfId="37237"/>
    <cellStyle name="Style1 3 7 3" xfId="10456"/>
    <cellStyle name="Style1 3 7 3 2" xfId="37238"/>
    <cellStyle name="Style1 3 7 4" xfId="10457"/>
    <cellStyle name="Style1 3 7 4 2" xfId="37239"/>
    <cellStyle name="Style1 3 7 5" xfId="10458"/>
    <cellStyle name="Style1 3 7 5 2" xfId="37240"/>
    <cellStyle name="Style1 3 7 6" xfId="10459"/>
    <cellStyle name="Style1 3 7 6 2" xfId="37241"/>
    <cellStyle name="Style1 3 7 7" xfId="10460"/>
    <cellStyle name="Style1 3 7 7 2" xfId="37242"/>
    <cellStyle name="Style1 3 7 8" xfId="10461"/>
    <cellStyle name="Style1 3 7 8 2" xfId="37243"/>
    <cellStyle name="Style1 3 7 9" xfId="10462"/>
    <cellStyle name="Style1 3 7 9 2" xfId="37244"/>
    <cellStyle name="Style1 3 8" xfId="10463"/>
    <cellStyle name="Style1 3 8 10" xfId="10464"/>
    <cellStyle name="Style1 3 8 10 2" xfId="37245"/>
    <cellStyle name="Style1 3 8 11" xfId="10465"/>
    <cellStyle name="Style1 3 8 11 2" xfId="37246"/>
    <cellStyle name="Style1 3 8 12" xfId="10466"/>
    <cellStyle name="Style1 3 8 12 2" xfId="37247"/>
    <cellStyle name="Style1 3 8 13" xfId="10467"/>
    <cellStyle name="Style1 3 8 13 2" xfId="37248"/>
    <cellStyle name="Style1 3 8 14" xfId="10468"/>
    <cellStyle name="Style1 3 8 14 2" xfId="37249"/>
    <cellStyle name="Style1 3 8 15" xfId="10469"/>
    <cellStyle name="Style1 3 8 15 2" xfId="37250"/>
    <cellStyle name="Style1 3 8 16" xfId="10470"/>
    <cellStyle name="Style1 3 8 16 2" xfId="37251"/>
    <cellStyle name="Style1 3 8 17" xfId="10471"/>
    <cellStyle name="Style1 3 8 17 2" xfId="37252"/>
    <cellStyle name="Style1 3 8 18" xfId="10472"/>
    <cellStyle name="Style1 3 8 18 2" xfId="37253"/>
    <cellStyle name="Style1 3 8 19" xfId="10473"/>
    <cellStyle name="Style1 3 8 19 2" xfId="37254"/>
    <cellStyle name="Style1 3 8 2" xfId="10474"/>
    <cellStyle name="Style1 3 8 2 2" xfId="37255"/>
    <cellStyle name="Style1 3 8 20" xfId="10475"/>
    <cellStyle name="Style1 3 8 20 2" xfId="37256"/>
    <cellStyle name="Style1 3 8 21" xfId="10476"/>
    <cellStyle name="Style1 3 8 21 2" xfId="37257"/>
    <cellStyle name="Style1 3 8 22" xfId="10477"/>
    <cellStyle name="Style1 3 8 22 2" xfId="37258"/>
    <cellStyle name="Style1 3 8 23" xfId="10478"/>
    <cellStyle name="Style1 3 8 23 2" xfId="37259"/>
    <cellStyle name="Style1 3 8 24" xfId="10479"/>
    <cellStyle name="Style1 3 8 24 2" xfId="37260"/>
    <cellStyle name="Style1 3 8 25" xfId="10480"/>
    <cellStyle name="Style1 3 8 25 2" xfId="37261"/>
    <cellStyle name="Style1 3 8 26" xfId="37262"/>
    <cellStyle name="Style1 3 8 3" xfId="10481"/>
    <cellStyle name="Style1 3 8 3 2" xfId="37263"/>
    <cellStyle name="Style1 3 8 4" xfId="10482"/>
    <cellStyle name="Style1 3 8 4 2" xfId="37264"/>
    <cellStyle name="Style1 3 8 5" xfId="10483"/>
    <cellStyle name="Style1 3 8 5 2" xfId="37265"/>
    <cellStyle name="Style1 3 8 6" xfId="10484"/>
    <cellStyle name="Style1 3 8 6 2" xfId="37266"/>
    <cellStyle name="Style1 3 8 7" xfId="10485"/>
    <cellStyle name="Style1 3 8 7 2" xfId="37267"/>
    <cellStyle name="Style1 3 8 8" xfId="10486"/>
    <cellStyle name="Style1 3 8 8 2" xfId="37268"/>
    <cellStyle name="Style1 3 8 9" xfId="10487"/>
    <cellStyle name="Style1 3 8 9 2" xfId="37269"/>
    <cellStyle name="Style1 3 9" xfId="10488"/>
    <cellStyle name="Style1 3 9 10" xfId="10489"/>
    <cellStyle name="Style1 3 9 10 2" xfId="37270"/>
    <cellStyle name="Style1 3 9 11" xfId="10490"/>
    <cellStyle name="Style1 3 9 11 2" xfId="37271"/>
    <cellStyle name="Style1 3 9 12" xfId="10491"/>
    <cellStyle name="Style1 3 9 12 2" xfId="37272"/>
    <cellStyle name="Style1 3 9 13" xfId="10492"/>
    <cellStyle name="Style1 3 9 13 2" xfId="37273"/>
    <cellStyle name="Style1 3 9 14" xfId="10493"/>
    <cellStyle name="Style1 3 9 14 2" xfId="37274"/>
    <cellStyle name="Style1 3 9 15" xfId="10494"/>
    <cellStyle name="Style1 3 9 15 2" xfId="37275"/>
    <cellStyle name="Style1 3 9 16" xfId="10495"/>
    <cellStyle name="Style1 3 9 16 2" xfId="37276"/>
    <cellStyle name="Style1 3 9 17" xfId="10496"/>
    <cellStyle name="Style1 3 9 17 2" xfId="37277"/>
    <cellStyle name="Style1 3 9 18" xfId="10497"/>
    <cellStyle name="Style1 3 9 18 2" xfId="37278"/>
    <cellStyle name="Style1 3 9 19" xfId="10498"/>
    <cellStyle name="Style1 3 9 19 2" xfId="37279"/>
    <cellStyle name="Style1 3 9 2" xfId="10499"/>
    <cellStyle name="Style1 3 9 2 2" xfId="37280"/>
    <cellStyle name="Style1 3 9 20" xfId="10500"/>
    <cellStyle name="Style1 3 9 20 2" xfId="37281"/>
    <cellStyle name="Style1 3 9 21" xfId="10501"/>
    <cellStyle name="Style1 3 9 21 2" xfId="37282"/>
    <cellStyle name="Style1 3 9 22" xfId="10502"/>
    <cellStyle name="Style1 3 9 22 2" xfId="37283"/>
    <cellStyle name="Style1 3 9 23" xfId="10503"/>
    <cellStyle name="Style1 3 9 23 2" xfId="37284"/>
    <cellStyle name="Style1 3 9 24" xfId="10504"/>
    <cellStyle name="Style1 3 9 24 2" xfId="37285"/>
    <cellStyle name="Style1 3 9 25" xfId="10505"/>
    <cellStyle name="Style1 3 9 25 2" xfId="37286"/>
    <cellStyle name="Style1 3 9 26" xfId="37287"/>
    <cellStyle name="Style1 3 9 3" xfId="10506"/>
    <cellStyle name="Style1 3 9 3 2" xfId="37288"/>
    <cellStyle name="Style1 3 9 4" xfId="10507"/>
    <cellStyle name="Style1 3 9 4 2" xfId="37289"/>
    <cellStyle name="Style1 3 9 5" xfId="10508"/>
    <cellStyle name="Style1 3 9 5 2" xfId="37290"/>
    <cellStyle name="Style1 3 9 6" xfId="10509"/>
    <cellStyle name="Style1 3 9 6 2" xfId="37291"/>
    <cellStyle name="Style1 3 9 7" xfId="10510"/>
    <cellStyle name="Style1 3 9 7 2" xfId="37292"/>
    <cellStyle name="Style1 3 9 8" xfId="10511"/>
    <cellStyle name="Style1 3 9 8 2" xfId="37293"/>
    <cellStyle name="Style1 3 9 9" xfId="10512"/>
    <cellStyle name="Style1 3 9 9 2" xfId="37294"/>
    <cellStyle name="Style1 4" xfId="10513"/>
    <cellStyle name="Style1 4 10" xfId="10514"/>
    <cellStyle name="Style1 4 10 10" xfId="10515"/>
    <cellStyle name="Style1 4 10 10 2" xfId="37295"/>
    <cellStyle name="Style1 4 10 11" xfId="10516"/>
    <cellStyle name="Style1 4 10 11 2" xfId="37296"/>
    <cellStyle name="Style1 4 10 12" xfId="10517"/>
    <cellStyle name="Style1 4 10 12 2" xfId="37297"/>
    <cellStyle name="Style1 4 10 13" xfId="10518"/>
    <cellStyle name="Style1 4 10 13 2" xfId="37298"/>
    <cellStyle name="Style1 4 10 14" xfId="10519"/>
    <cellStyle name="Style1 4 10 14 2" xfId="37299"/>
    <cellStyle name="Style1 4 10 15" xfId="10520"/>
    <cellStyle name="Style1 4 10 15 2" xfId="37300"/>
    <cellStyle name="Style1 4 10 16" xfId="10521"/>
    <cellStyle name="Style1 4 10 16 2" xfId="37301"/>
    <cellStyle name="Style1 4 10 17" xfId="10522"/>
    <cellStyle name="Style1 4 10 17 2" xfId="37302"/>
    <cellStyle name="Style1 4 10 18" xfId="10523"/>
    <cellStyle name="Style1 4 10 18 2" xfId="37303"/>
    <cellStyle name="Style1 4 10 19" xfId="10524"/>
    <cellStyle name="Style1 4 10 19 2" xfId="37304"/>
    <cellStyle name="Style1 4 10 2" xfId="10525"/>
    <cellStyle name="Style1 4 10 2 2" xfId="37305"/>
    <cellStyle name="Style1 4 10 20" xfId="10526"/>
    <cellStyle name="Style1 4 10 20 2" xfId="37306"/>
    <cellStyle name="Style1 4 10 21" xfId="10527"/>
    <cellStyle name="Style1 4 10 21 2" xfId="37307"/>
    <cellStyle name="Style1 4 10 22" xfId="10528"/>
    <cellStyle name="Style1 4 10 22 2" xfId="37308"/>
    <cellStyle name="Style1 4 10 23" xfId="10529"/>
    <cellStyle name="Style1 4 10 23 2" xfId="37309"/>
    <cellStyle name="Style1 4 10 24" xfId="10530"/>
    <cellStyle name="Style1 4 10 24 2" xfId="37310"/>
    <cellStyle name="Style1 4 10 25" xfId="10531"/>
    <cellStyle name="Style1 4 10 25 2" xfId="37311"/>
    <cellStyle name="Style1 4 10 26" xfId="37312"/>
    <cellStyle name="Style1 4 10 3" xfId="10532"/>
    <cellStyle name="Style1 4 10 3 2" xfId="37313"/>
    <cellStyle name="Style1 4 10 4" xfId="10533"/>
    <cellStyle name="Style1 4 10 4 2" xfId="37314"/>
    <cellStyle name="Style1 4 10 5" xfId="10534"/>
    <cellStyle name="Style1 4 10 5 2" xfId="37315"/>
    <cellStyle name="Style1 4 10 6" xfId="10535"/>
    <cellStyle name="Style1 4 10 6 2" xfId="37316"/>
    <cellStyle name="Style1 4 10 7" xfId="10536"/>
    <cellStyle name="Style1 4 10 7 2" xfId="37317"/>
    <cellStyle name="Style1 4 10 8" xfId="10537"/>
    <cellStyle name="Style1 4 10 8 2" xfId="37318"/>
    <cellStyle name="Style1 4 10 9" xfId="10538"/>
    <cellStyle name="Style1 4 10 9 2" xfId="37319"/>
    <cellStyle name="Style1 4 11" xfId="10539"/>
    <cellStyle name="Style1 4 11 10" xfId="10540"/>
    <cellStyle name="Style1 4 11 10 2" xfId="37320"/>
    <cellStyle name="Style1 4 11 11" xfId="10541"/>
    <cellStyle name="Style1 4 11 11 2" xfId="37321"/>
    <cellStyle name="Style1 4 11 12" xfId="10542"/>
    <cellStyle name="Style1 4 11 12 2" xfId="37322"/>
    <cellStyle name="Style1 4 11 13" xfId="10543"/>
    <cellStyle name="Style1 4 11 13 2" xfId="37323"/>
    <cellStyle name="Style1 4 11 14" xfId="10544"/>
    <cellStyle name="Style1 4 11 14 2" xfId="37324"/>
    <cellStyle name="Style1 4 11 15" xfId="10545"/>
    <cellStyle name="Style1 4 11 15 2" xfId="37325"/>
    <cellStyle name="Style1 4 11 16" xfId="10546"/>
    <cellStyle name="Style1 4 11 16 2" xfId="37326"/>
    <cellStyle name="Style1 4 11 17" xfId="10547"/>
    <cellStyle name="Style1 4 11 17 2" xfId="37327"/>
    <cellStyle name="Style1 4 11 18" xfId="10548"/>
    <cellStyle name="Style1 4 11 18 2" xfId="37328"/>
    <cellStyle name="Style1 4 11 19" xfId="10549"/>
    <cellStyle name="Style1 4 11 19 2" xfId="37329"/>
    <cellStyle name="Style1 4 11 2" xfId="10550"/>
    <cellStyle name="Style1 4 11 2 2" xfId="37330"/>
    <cellStyle name="Style1 4 11 20" xfId="10551"/>
    <cellStyle name="Style1 4 11 20 2" xfId="37331"/>
    <cellStyle name="Style1 4 11 21" xfId="10552"/>
    <cellStyle name="Style1 4 11 21 2" xfId="37332"/>
    <cellStyle name="Style1 4 11 22" xfId="10553"/>
    <cellStyle name="Style1 4 11 22 2" xfId="37333"/>
    <cellStyle name="Style1 4 11 23" xfId="10554"/>
    <cellStyle name="Style1 4 11 23 2" xfId="37334"/>
    <cellStyle name="Style1 4 11 24" xfId="10555"/>
    <cellStyle name="Style1 4 11 24 2" xfId="37335"/>
    <cellStyle name="Style1 4 11 25" xfId="10556"/>
    <cellStyle name="Style1 4 11 25 2" xfId="37336"/>
    <cellStyle name="Style1 4 11 26" xfId="37337"/>
    <cellStyle name="Style1 4 11 3" xfId="10557"/>
    <cellStyle name="Style1 4 11 3 2" xfId="37338"/>
    <cellStyle name="Style1 4 11 4" xfId="10558"/>
    <cellStyle name="Style1 4 11 4 2" xfId="37339"/>
    <cellStyle name="Style1 4 11 5" xfId="10559"/>
    <cellStyle name="Style1 4 11 5 2" xfId="37340"/>
    <cellStyle name="Style1 4 11 6" xfId="10560"/>
    <cellStyle name="Style1 4 11 6 2" xfId="37341"/>
    <cellStyle name="Style1 4 11 7" xfId="10561"/>
    <cellStyle name="Style1 4 11 7 2" xfId="37342"/>
    <cellStyle name="Style1 4 11 8" xfId="10562"/>
    <cellStyle name="Style1 4 11 8 2" xfId="37343"/>
    <cellStyle name="Style1 4 11 9" xfId="10563"/>
    <cellStyle name="Style1 4 11 9 2" xfId="37344"/>
    <cellStyle name="Style1 4 12" xfId="10564"/>
    <cellStyle name="Style1 4 12 10" xfId="10565"/>
    <cellStyle name="Style1 4 12 10 2" xfId="37345"/>
    <cellStyle name="Style1 4 12 11" xfId="10566"/>
    <cellStyle name="Style1 4 12 11 2" xfId="37346"/>
    <cellStyle name="Style1 4 12 12" xfId="10567"/>
    <cellStyle name="Style1 4 12 12 2" xfId="37347"/>
    <cellStyle name="Style1 4 12 13" xfId="10568"/>
    <cellStyle name="Style1 4 12 13 2" xfId="37348"/>
    <cellStyle name="Style1 4 12 14" xfId="10569"/>
    <cellStyle name="Style1 4 12 14 2" xfId="37349"/>
    <cellStyle name="Style1 4 12 15" xfId="10570"/>
    <cellStyle name="Style1 4 12 15 2" xfId="37350"/>
    <cellStyle name="Style1 4 12 16" xfId="10571"/>
    <cellStyle name="Style1 4 12 16 2" xfId="37351"/>
    <cellStyle name="Style1 4 12 17" xfId="10572"/>
    <cellStyle name="Style1 4 12 17 2" xfId="37352"/>
    <cellStyle name="Style1 4 12 18" xfId="10573"/>
    <cellStyle name="Style1 4 12 18 2" xfId="37353"/>
    <cellStyle name="Style1 4 12 19" xfId="10574"/>
    <cellStyle name="Style1 4 12 19 2" xfId="37354"/>
    <cellStyle name="Style1 4 12 2" xfId="10575"/>
    <cellStyle name="Style1 4 12 2 2" xfId="37355"/>
    <cellStyle name="Style1 4 12 20" xfId="10576"/>
    <cellStyle name="Style1 4 12 20 2" xfId="37356"/>
    <cellStyle name="Style1 4 12 21" xfId="10577"/>
    <cellStyle name="Style1 4 12 21 2" xfId="37357"/>
    <cellStyle name="Style1 4 12 22" xfId="10578"/>
    <cellStyle name="Style1 4 12 22 2" xfId="37358"/>
    <cellStyle name="Style1 4 12 23" xfId="10579"/>
    <cellStyle name="Style1 4 12 23 2" xfId="37359"/>
    <cellStyle name="Style1 4 12 24" xfId="10580"/>
    <cellStyle name="Style1 4 12 24 2" xfId="37360"/>
    <cellStyle name="Style1 4 12 25" xfId="10581"/>
    <cellStyle name="Style1 4 12 25 2" xfId="37361"/>
    <cellStyle name="Style1 4 12 26" xfId="37362"/>
    <cellStyle name="Style1 4 12 3" xfId="10582"/>
    <cellStyle name="Style1 4 12 3 2" xfId="37363"/>
    <cellStyle name="Style1 4 12 4" xfId="10583"/>
    <cellStyle name="Style1 4 12 4 2" xfId="37364"/>
    <cellStyle name="Style1 4 12 5" xfId="10584"/>
    <cellStyle name="Style1 4 12 5 2" xfId="37365"/>
    <cellStyle name="Style1 4 12 6" xfId="10585"/>
    <cellStyle name="Style1 4 12 6 2" xfId="37366"/>
    <cellStyle name="Style1 4 12 7" xfId="10586"/>
    <cellStyle name="Style1 4 12 7 2" xfId="37367"/>
    <cellStyle name="Style1 4 12 8" xfId="10587"/>
    <cellStyle name="Style1 4 12 8 2" xfId="37368"/>
    <cellStyle name="Style1 4 12 9" xfId="10588"/>
    <cellStyle name="Style1 4 12 9 2" xfId="37369"/>
    <cellStyle name="Style1 4 13" xfId="10589"/>
    <cellStyle name="Style1 4 13 10" xfId="10590"/>
    <cellStyle name="Style1 4 13 10 2" xfId="37370"/>
    <cellStyle name="Style1 4 13 11" xfId="10591"/>
    <cellStyle name="Style1 4 13 11 2" xfId="37371"/>
    <cellStyle name="Style1 4 13 12" xfId="10592"/>
    <cellStyle name="Style1 4 13 12 2" xfId="37372"/>
    <cellStyle name="Style1 4 13 13" xfId="10593"/>
    <cellStyle name="Style1 4 13 13 2" xfId="37373"/>
    <cellStyle name="Style1 4 13 14" xfId="10594"/>
    <cellStyle name="Style1 4 13 14 2" xfId="37374"/>
    <cellStyle name="Style1 4 13 15" xfId="10595"/>
    <cellStyle name="Style1 4 13 15 2" xfId="37375"/>
    <cellStyle name="Style1 4 13 16" xfId="10596"/>
    <cellStyle name="Style1 4 13 16 2" xfId="37376"/>
    <cellStyle name="Style1 4 13 17" xfId="10597"/>
    <cellStyle name="Style1 4 13 17 2" xfId="37377"/>
    <cellStyle name="Style1 4 13 18" xfId="10598"/>
    <cellStyle name="Style1 4 13 18 2" xfId="37378"/>
    <cellStyle name="Style1 4 13 19" xfId="10599"/>
    <cellStyle name="Style1 4 13 19 2" xfId="37379"/>
    <cellStyle name="Style1 4 13 2" xfId="10600"/>
    <cellStyle name="Style1 4 13 2 2" xfId="37380"/>
    <cellStyle name="Style1 4 13 20" xfId="10601"/>
    <cellStyle name="Style1 4 13 20 2" xfId="37381"/>
    <cellStyle name="Style1 4 13 21" xfId="10602"/>
    <cellStyle name="Style1 4 13 21 2" xfId="37382"/>
    <cellStyle name="Style1 4 13 22" xfId="10603"/>
    <cellStyle name="Style1 4 13 22 2" xfId="37383"/>
    <cellStyle name="Style1 4 13 23" xfId="10604"/>
    <cellStyle name="Style1 4 13 23 2" xfId="37384"/>
    <cellStyle name="Style1 4 13 24" xfId="10605"/>
    <cellStyle name="Style1 4 13 24 2" xfId="37385"/>
    <cellStyle name="Style1 4 13 25" xfId="10606"/>
    <cellStyle name="Style1 4 13 25 2" xfId="37386"/>
    <cellStyle name="Style1 4 13 26" xfId="37387"/>
    <cellStyle name="Style1 4 13 3" xfId="10607"/>
    <cellStyle name="Style1 4 13 3 2" xfId="37388"/>
    <cellStyle name="Style1 4 13 4" xfId="10608"/>
    <cellStyle name="Style1 4 13 4 2" xfId="37389"/>
    <cellStyle name="Style1 4 13 5" xfId="10609"/>
    <cellStyle name="Style1 4 13 5 2" xfId="37390"/>
    <cellStyle name="Style1 4 13 6" xfId="10610"/>
    <cellStyle name="Style1 4 13 6 2" xfId="37391"/>
    <cellStyle name="Style1 4 13 7" xfId="10611"/>
    <cellStyle name="Style1 4 13 7 2" xfId="37392"/>
    <cellStyle name="Style1 4 13 8" xfId="10612"/>
    <cellStyle name="Style1 4 13 8 2" xfId="37393"/>
    <cellStyle name="Style1 4 13 9" xfId="10613"/>
    <cellStyle name="Style1 4 13 9 2" xfId="37394"/>
    <cellStyle name="Style1 4 14" xfId="10614"/>
    <cellStyle name="Style1 4 14 10" xfId="10615"/>
    <cellStyle name="Style1 4 14 10 2" xfId="37395"/>
    <cellStyle name="Style1 4 14 11" xfId="10616"/>
    <cellStyle name="Style1 4 14 11 2" xfId="37396"/>
    <cellStyle name="Style1 4 14 12" xfId="10617"/>
    <cellStyle name="Style1 4 14 12 2" xfId="37397"/>
    <cellStyle name="Style1 4 14 13" xfId="10618"/>
    <cellStyle name="Style1 4 14 13 2" xfId="37398"/>
    <cellStyle name="Style1 4 14 14" xfId="10619"/>
    <cellStyle name="Style1 4 14 14 2" xfId="37399"/>
    <cellStyle name="Style1 4 14 15" xfId="10620"/>
    <cellStyle name="Style1 4 14 15 2" xfId="37400"/>
    <cellStyle name="Style1 4 14 16" xfId="10621"/>
    <cellStyle name="Style1 4 14 16 2" xfId="37401"/>
    <cellStyle name="Style1 4 14 17" xfId="10622"/>
    <cellStyle name="Style1 4 14 17 2" xfId="37402"/>
    <cellStyle name="Style1 4 14 18" xfId="10623"/>
    <cellStyle name="Style1 4 14 18 2" xfId="37403"/>
    <cellStyle name="Style1 4 14 19" xfId="10624"/>
    <cellStyle name="Style1 4 14 19 2" xfId="37404"/>
    <cellStyle name="Style1 4 14 2" xfId="10625"/>
    <cellStyle name="Style1 4 14 2 2" xfId="37405"/>
    <cellStyle name="Style1 4 14 20" xfId="10626"/>
    <cellStyle name="Style1 4 14 20 2" xfId="37406"/>
    <cellStyle name="Style1 4 14 21" xfId="10627"/>
    <cellStyle name="Style1 4 14 21 2" xfId="37407"/>
    <cellStyle name="Style1 4 14 22" xfId="10628"/>
    <cellStyle name="Style1 4 14 22 2" xfId="37408"/>
    <cellStyle name="Style1 4 14 23" xfId="10629"/>
    <cellStyle name="Style1 4 14 23 2" xfId="37409"/>
    <cellStyle name="Style1 4 14 24" xfId="10630"/>
    <cellStyle name="Style1 4 14 24 2" xfId="37410"/>
    <cellStyle name="Style1 4 14 25" xfId="10631"/>
    <cellStyle name="Style1 4 14 25 2" xfId="37411"/>
    <cellStyle name="Style1 4 14 26" xfId="37412"/>
    <cellStyle name="Style1 4 14 3" xfId="10632"/>
    <cellStyle name="Style1 4 14 3 2" xfId="37413"/>
    <cellStyle name="Style1 4 14 4" xfId="10633"/>
    <cellStyle name="Style1 4 14 4 2" xfId="37414"/>
    <cellStyle name="Style1 4 14 5" xfId="10634"/>
    <cellStyle name="Style1 4 14 5 2" xfId="37415"/>
    <cellStyle name="Style1 4 14 6" xfId="10635"/>
    <cellStyle name="Style1 4 14 6 2" xfId="37416"/>
    <cellStyle name="Style1 4 14 7" xfId="10636"/>
    <cellStyle name="Style1 4 14 7 2" xfId="37417"/>
    <cellStyle name="Style1 4 14 8" xfId="10637"/>
    <cellStyle name="Style1 4 14 8 2" xfId="37418"/>
    <cellStyle name="Style1 4 14 9" xfId="10638"/>
    <cellStyle name="Style1 4 14 9 2" xfId="37419"/>
    <cellStyle name="Style1 4 15" xfId="10639"/>
    <cellStyle name="Style1 4 15 10" xfId="10640"/>
    <cellStyle name="Style1 4 15 10 2" xfId="37420"/>
    <cellStyle name="Style1 4 15 11" xfId="10641"/>
    <cellStyle name="Style1 4 15 11 2" xfId="37421"/>
    <cellStyle name="Style1 4 15 12" xfId="10642"/>
    <cellStyle name="Style1 4 15 12 2" xfId="37422"/>
    <cellStyle name="Style1 4 15 13" xfId="10643"/>
    <cellStyle name="Style1 4 15 13 2" xfId="37423"/>
    <cellStyle name="Style1 4 15 14" xfId="10644"/>
    <cellStyle name="Style1 4 15 14 2" xfId="37424"/>
    <cellStyle name="Style1 4 15 15" xfId="10645"/>
    <cellStyle name="Style1 4 15 15 2" xfId="37425"/>
    <cellStyle name="Style1 4 15 16" xfId="10646"/>
    <cellStyle name="Style1 4 15 16 2" xfId="37426"/>
    <cellStyle name="Style1 4 15 17" xfId="10647"/>
    <cellStyle name="Style1 4 15 17 2" xfId="37427"/>
    <cellStyle name="Style1 4 15 18" xfId="10648"/>
    <cellStyle name="Style1 4 15 18 2" xfId="37428"/>
    <cellStyle name="Style1 4 15 19" xfId="10649"/>
    <cellStyle name="Style1 4 15 19 2" xfId="37429"/>
    <cellStyle name="Style1 4 15 2" xfId="10650"/>
    <cellStyle name="Style1 4 15 2 2" xfId="37430"/>
    <cellStyle name="Style1 4 15 20" xfId="10651"/>
    <cellStyle name="Style1 4 15 20 2" xfId="37431"/>
    <cellStyle name="Style1 4 15 21" xfId="10652"/>
    <cellStyle name="Style1 4 15 21 2" xfId="37432"/>
    <cellStyle name="Style1 4 15 22" xfId="10653"/>
    <cellStyle name="Style1 4 15 22 2" xfId="37433"/>
    <cellStyle name="Style1 4 15 23" xfId="10654"/>
    <cellStyle name="Style1 4 15 23 2" xfId="37434"/>
    <cellStyle name="Style1 4 15 24" xfId="10655"/>
    <cellStyle name="Style1 4 15 24 2" xfId="37435"/>
    <cellStyle name="Style1 4 15 25" xfId="10656"/>
    <cellStyle name="Style1 4 15 25 2" xfId="37436"/>
    <cellStyle name="Style1 4 15 26" xfId="37437"/>
    <cellStyle name="Style1 4 15 3" xfId="10657"/>
    <cellStyle name="Style1 4 15 3 2" xfId="37438"/>
    <cellStyle name="Style1 4 15 4" xfId="10658"/>
    <cellStyle name="Style1 4 15 4 2" xfId="37439"/>
    <cellStyle name="Style1 4 15 5" xfId="10659"/>
    <cellStyle name="Style1 4 15 5 2" xfId="37440"/>
    <cellStyle name="Style1 4 15 6" xfId="10660"/>
    <cellStyle name="Style1 4 15 6 2" xfId="37441"/>
    <cellStyle name="Style1 4 15 7" xfId="10661"/>
    <cellStyle name="Style1 4 15 7 2" xfId="37442"/>
    <cellStyle name="Style1 4 15 8" xfId="10662"/>
    <cellStyle name="Style1 4 15 8 2" xfId="37443"/>
    <cellStyle name="Style1 4 15 9" xfId="10663"/>
    <cellStyle name="Style1 4 15 9 2" xfId="37444"/>
    <cellStyle name="Style1 4 16" xfId="10664"/>
    <cellStyle name="Style1 4 16 10" xfId="10665"/>
    <cellStyle name="Style1 4 16 10 2" xfId="37445"/>
    <cellStyle name="Style1 4 16 11" xfId="10666"/>
    <cellStyle name="Style1 4 16 11 2" xfId="37446"/>
    <cellStyle name="Style1 4 16 12" xfId="10667"/>
    <cellStyle name="Style1 4 16 12 2" xfId="37447"/>
    <cellStyle name="Style1 4 16 13" xfId="10668"/>
    <cellStyle name="Style1 4 16 13 2" xfId="37448"/>
    <cellStyle name="Style1 4 16 14" xfId="10669"/>
    <cellStyle name="Style1 4 16 14 2" xfId="37449"/>
    <cellStyle name="Style1 4 16 15" xfId="10670"/>
    <cellStyle name="Style1 4 16 15 2" xfId="37450"/>
    <cellStyle name="Style1 4 16 16" xfId="10671"/>
    <cellStyle name="Style1 4 16 16 2" xfId="37451"/>
    <cellStyle name="Style1 4 16 17" xfId="10672"/>
    <cellStyle name="Style1 4 16 17 2" xfId="37452"/>
    <cellStyle name="Style1 4 16 18" xfId="10673"/>
    <cellStyle name="Style1 4 16 18 2" xfId="37453"/>
    <cellStyle name="Style1 4 16 19" xfId="10674"/>
    <cellStyle name="Style1 4 16 19 2" xfId="37454"/>
    <cellStyle name="Style1 4 16 2" xfId="10675"/>
    <cellStyle name="Style1 4 16 2 2" xfId="37455"/>
    <cellStyle name="Style1 4 16 20" xfId="10676"/>
    <cellStyle name="Style1 4 16 20 2" xfId="37456"/>
    <cellStyle name="Style1 4 16 21" xfId="10677"/>
    <cellStyle name="Style1 4 16 21 2" xfId="37457"/>
    <cellStyle name="Style1 4 16 22" xfId="10678"/>
    <cellStyle name="Style1 4 16 22 2" xfId="37458"/>
    <cellStyle name="Style1 4 16 23" xfId="10679"/>
    <cellStyle name="Style1 4 16 23 2" xfId="37459"/>
    <cellStyle name="Style1 4 16 24" xfId="10680"/>
    <cellStyle name="Style1 4 16 24 2" xfId="37460"/>
    <cellStyle name="Style1 4 16 25" xfId="10681"/>
    <cellStyle name="Style1 4 16 25 2" xfId="37461"/>
    <cellStyle name="Style1 4 16 26" xfId="37462"/>
    <cellStyle name="Style1 4 16 3" xfId="10682"/>
    <cellStyle name="Style1 4 16 3 2" xfId="37463"/>
    <cellStyle name="Style1 4 16 4" xfId="10683"/>
    <cellStyle name="Style1 4 16 4 2" xfId="37464"/>
    <cellStyle name="Style1 4 16 5" xfId="10684"/>
    <cellStyle name="Style1 4 16 5 2" xfId="37465"/>
    <cellStyle name="Style1 4 16 6" xfId="10685"/>
    <cellStyle name="Style1 4 16 6 2" xfId="37466"/>
    <cellStyle name="Style1 4 16 7" xfId="10686"/>
    <cellStyle name="Style1 4 16 7 2" xfId="37467"/>
    <cellStyle name="Style1 4 16 8" xfId="10687"/>
    <cellStyle name="Style1 4 16 8 2" xfId="37468"/>
    <cellStyle name="Style1 4 16 9" xfId="10688"/>
    <cellStyle name="Style1 4 16 9 2" xfId="37469"/>
    <cellStyle name="Style1 4 17" xfId="10689"/>
    <cellStyle name="Style1 4 17 10" xfId="10690"/>
    <cellStyle name="Style1 4 17 10 2" xfId="37470"/>
    <cellStyle name="Style1 4 17 11" xfId="10691"/>
    <cellStyle name="Style1 4 17 11 2" xfId="37471"/>
    <cellStyle name="Style1 4 17 12" xfId="10692"/>
    <cellStyle name="Style1 4 17 12 2" xfId="37472"/>
    <cellStyle name="Style1 4 17 13" xfId="10693"/>
    <cellStyle name="Style1 4 17 13 2" xfId="37473"/>
    <cellStyle name="Style1 4 17 14" xfId="10694"/>
    <cellStyle name="Style1 4 17 14 2" xfId="37474"/>
    <cellStyle name="Style1 4 17 15" xfId="10695"/>
    <cellStyle name="Style1 4 17 15 2" xfId="37475"/>
    <cellStyle name="Style1 4 17 16" xfId="10696"/>
    <cellStyle name="Style1 4 17 16 2" xfId="37476"/>
    <cellStyle name="Style1 4 17 17" xfId="10697"/>
    <cellStyle name="Style1 4 17 17 2" xfId="37477"/>
    <cellStyle name="Style1 4 17 18" xfId="10698"/>
    <cellStyle name="Style1 4 17 18 2" xfId="37478"/>
    <cellStyle name="Style1 4 17 19" xfId="10699"/>
    <cellStyle name="Style1 4 17 19 2" xfId="37479"/>
    <cellStyle name="Style1 4 17 2" xfId="10700"/>
    <cellStyle name="Style1 4 17 2 2" xfId="37480"/>
    <cellStyle name="Style1 4 17 20" xfId="10701"/>
    <cellStyle name="Style1 4 17 20 2" xfId="37481"/>
    <cellStyle name="Style1 4 17 21" xfId="10702"/>
    <cellStyle name="Style1 4 17 21 2" xfId="37482"/>
    <cellStyle name="Style1 4 17 22" xfId="10703"/>
    <cellStyle name="Style1 4 17 22 2" xfId="37483"/>
    <cellStyle name="Style1 4 17 23" xfId="10704"/>
    <cellStyle name="Style1 4 17 23 2" xfId="37484"/>
    <cellStyle name="Style1 4 17 24" xfId="10705"/>
    <cellStyle name="Style1 4 17 24 2" xfId="37485"/>
    <cellStyle name="Style1 4 17 25" xfId="10706"/>
    <cellStyle name="Style1 4 17 25 2" xfId="37486"/>
    <cellStyle name="Style1 4 17 26" xfId="37487"/>
    <cellStyle name="Style1 4 17 3" xfId="10707"/>
    <cellStyle name="Style1 4 17 3 2" xfId="37488"/>
    <cellStyle name="Style1 4 17 4" xfId="10708"/>
    <cellStyle name="Style1 4 17 4 2" xfId="37489"/>
    <cellStyle name="Style1 4 17 5" xfId="10709"/>
    <cellStyle name="Style1 4 17 5 2" xfId="37490"/>
    <cellStyle name="Style1 4 17 6" xfId="10710"/>
    <cellStyle name="Style1 4 17 6 2" xfId="37491"/>
    <cellStyle name="Style1 4 17 7" xfId="10711"/>
    <cellStyle name="Style1 4 17 7 2" xfId="37492"/>
    <cellStyle name="Style1 4 17 8" xfId="10712"/>
    <cellStyle name="Style1 4 17 8 2" xfId="37493"/>
    <cellStyle name="Style1 4 17 9" xfId="10713"/>
    <cellStyle name="Style1 4 17 9 2" xfId="37494"/>
    <cellStyle name="Style1 4 18" xfId="10714"/>
    <cellStyle name="Style1 4 18 10" xfId="10715"/>
    <cellStyle name="Style1 4 18 10 2" xfId="37495"/>
    <cellStyle name="Style1 4 18 11" xfId="10716"/>
    <cellStyle name="Style1 4 18 11 2" xfId="37496"/>
    <cellStyle name="Style1 4 18 12" xfId="10717"/>
    <cellStyle name="Style1 4 18 12 2" xfId="37497"/>
    <cellStyle name="Style1 4 18 13" xfId="10718"/>
    <cellStyle name="Style1 4 18 13 2" xfId="37498"/>
    <cellStyle name="Style1 4 18 14" xfId="10719"/>
    <cellStyle name="Style1 4 18 14 2" xfId="37499"/>
    <cellStyle name="Style1 4 18 15" xfId="10720"/>
    <cellStyle name="Style1 4 18 15 2" xfId="37500"/>
    <cellStyle name="Style1 4 18 16" xfId="10721"/>
    <cellStyle name="Style1 4 18 16 2" xfId="37501"/>
    <cellStyle name="Style1 4 18 17" xfId="10722"/>
    <cellStyle name="Style1 4 18 17 2" xfId="37502"/>
    <cellStyle name="Style1 4 18 18" xfId="10723"/>
    <cellStyle name="Style1 4 18 18 2" xfId="37503"/>
    <cellStyle name="Style1 4 18 19" xfId="10724"/>
    <cellStyle name="Style1 4 18 19 2" xfId="37504"/>
    <cellStyle name="Style1 4 18 2" xfId="10725"/>
    <cellStyle name="Style1 4 18 2 2" xfId="37505"/>
    <cellStyle name="Style1 4 18 20" xfId="10726"/>
    <cellStyle name="Style1 4 18 20 2" xfId="37506"/>
    <cellStyle name="Style1 4 18 21" xfId="10727"/>
    <cellStyle name="Style1 4 18 21 2" xfId="37507"/>
    <cellStyle name="Style1 4 18 22" xfId="10728"/>
    <cellStyle name="Style1 4 18 22 2" xfId="37508"/>
    <cellStyle name="Style1 4 18 23" xfId="10729"/>
    <cellStyle name="Style1 4 18 23 2" xfId="37509"/>
    <cellStyle name="Style1 4 18 24" xfId="10730"/>
    <cellStyle name="Style1 4 18 24 2" xfId="37510"/>
    <cellStyle name="Style1 4 18 25" xfId="10731"/>
    <cellStyle name="Style1 4 18 25 2" xfId="37511"/>
    <cellStyle name="Style1 4 18 26" xfId="37512"/>
    <cellStyle name="Style1 4 18 3" xfId="10732"/>
    <cellStyle name="Style1 4 18 3 2" xfId="37513"/>
    <cellStyle name="Style1 4 18 4" xfId="10733"/>
    <cellStyle name="Style1 4 18 4 2" xfId="37514"/>
    <cellStyle name="Style1 4 18 5" xfId="10734"/>
    <cellStyle name="Style1 4 18 5 2" xfId="37515"/>
    <cellStyle name="Style1 4 18 6" xfId="10735"/>
    <cellStyle name="Style1 4 18 6 2" xfId="37516"/>
    <cellStyle name="Style1 4 18 7" xfId="10736"/>
    <cellStyle name="Style1 4 18 7 2" xfId="37517"/>
    <cellStyle name="Style1 4 18 8" xfId="10737"/>
    <cellStyle name="Style1 4 18 8 2" xfId="37518"/>
    <cellStyle name="Style1 4 18 9" xfId="10738"/>
    <cellStyle name="Style1 4 18 9 2" xfId="37519"/>
    <cellStyle name="Style1 4 19" xfId="10739"/>
    <cellStyle name="Style1 4 19 10" xfId="10740"/>
    <cellStyle name="Style1 4 19 10 2" xfId="37520"/>
    <cellStyle name="Style1 4 19 11" xfId="10741"/>
    <cellStyle name="Style1 4 19 11 2" xfId="37521"/>
    <cellStyle name="Style1 4 19 12" xfId="10742"/>
    <cellStyle name="Style1 4 19 12 2" xfId="37522"/>
    <cellStyle name="Style1 4 19 13" xfId="10743"/>
    <cellStyle name="Style1 4 19 13 2" xfId="37523"/>
    <cellStyle name="Style1 4 19 14" xfId="10744"/>
    <cellStyle name="Style1 4 19 14 2" xfId="37524"/>
    <cellStyle name="Style1 4 19 15" xfId="10745"/>
    <cellStyle name="Style1 4 19 15 2" xfId="37525"/>
    <cellStyle name="Style1 4 19 16" xfId="10746"/>
    <cellStyle name="Style1 4 19 16 2" xfId="37526"/>
    <cellStyle name="Style1 4 19 17" xfId="10747"/>
    <cellStyle name="Style1 4 19 17 2" xfId="37527"/>
    <cellStyle name="Style1 4 19 18" xfId="10748"/>
    <cellStyle name="Style1 4 19 18 2" xfId="37528"/>
    <cellStyle name="Style1 4 19 19" xfId="10749"/>
    <cellStyle name="Style1 4 19 19 2" xfId="37529"/>
    <cellStyle name="Style1 4 19 2" xfId="10750"/>
    <cellStyle name="Style1 4 19 2 2" xfId="37530"/>
    <cellStyle name="Style1 4 19 20" xfId="10751"/>
    <cellStyle name="Style1 4 19 20 2" xfId="37531"/>
    <cellStyle name="Style1 4 19 21" xfId="10752"/>
    <cellStyle name="Style1 4 19 21 2" xfId="37532"/>
    <cellStyle name="Style1 4 19 22" xfId="10753"/>
    <cellStyle name="Style1 4 19 22 2" xfId="37533"/>
    <cellStyle name="Style1 4 19 23" xfId="10754"/>
    <cellStyle name="Style1 4 19 23 2" xfId="37534"/>
    <cellStyle name="Style1 4 19 24" xfId="10755"/>
    <cellStyle name="Style1 4 19 24 2" xfId="37535"/>
    <cellStyle name="Style1 4 19 25" xfId="10756"/>
    <cellStyle name="Style1 4 19 25 2" xfId="37536"/>
    <cellStyle name="Style1 4 19 26" xfId="37537"/>
    <cellStyle name="Style1 4 19 3" xfId="10757"/>
    <cellStyle name="Style1 4 19 3 2" xfId="37538"/>
    <cellStyle name="Style1 4 19 4" xfId="10758"/>
    <cellStyle name="Style1 4 19 4 2" xfId="37539"/>
    <cellStyle name="Style1 4 19 5" xfId="10759"/>
    <cellStyle name="Style1 4 19 5 2" xfId="37540"/>
    <cellStyle name="Style1 4 19 6" xfId="10760"/>
    <cellStyle name="Style1 4 19 6 2" xfId="37541"/>
    <cellStyle name="Style1 4 19 7" xfId="10761"/>
    <cellStyle name="Style1 4 19 7 2" xfId="37542"/>
    <cellStyle name="Style1 4 19 8" xfId="10762"/>
    <cellStyle name="Style1 4 19 8 2" xfId="37543"/>
    <cellStyle name="Style1 4 19 9" xfId="10763"/>
    <cellStyle name="Style1 4 19 9 2" xfId="37544"/>
    <cellStyle name="Style1 4 2" xfId="10764"/>
    <cellStyle name="Style1 4 2 10" xfId="10765"/>
    <cellStyle name="Style1 4 2 10 2" xfId="37545"/>
    <cellStyle name="Style1 4 2 11" xfId="10766"/>
    <cellStyle name="Style1 4 2 11 2" xfId="37546"/>
    <cellStyle name="Style1 4 2 12" xfId="10767"/>
    <cellStyle name="Style1 4 2 12 2" xfId="37547"/>
    <cellStyle name="Style1 4 2 13" xfId="10768"/>
    <cellStyle name="Style1 4 2 13 2" xfId="37548"/>
    <cellStyle name="Style1 4 2 14" xfId="10769"/>
    <cellStyle name="Style1 4 2 14 2" xfId="37549"/>
    <cellStyle name="Style1 4 2 15" xfId="10770"/>
    <cellStyle name="Style1 4 2 15 2" xfId="37550"/>
    <cellStyle name="Style1 4 2 16" xfId="10771"/>
    <cellStyle name="Style1 4 2 16 2" xfId="37551"/>
    <cellStyle name="Style1 4 2 17" xfId="10772"/>
    <cellStyle name="Style1 4 2 17 2" xfId="37552"/>
    <cellStyle name="Style1 4 2 18" xfId="10773"/>
    <cellStyle name="Style1 4 2 18 2" xfId="37553"/>
    <cellStyle name="Style1 4 2 19" xfId="10774"/>
    <cellStyle name="Style1 4 2 19 2" xfId="37554"/>
    <cellStyle name="Style1 4 2 2" xfId="10775"/>
    <cellStyle name="Style1 4 2 2 2" xfId="37555"/>
    <cellStyle name="Style1 4 2 20" xfId="10776"/>
    <cellStyle name="Style1 4 2 20 2" xfId="37556"/>
    <cellStyle name="Style1 4 2 21" xfId="10777"/>
    <cellStyle name="Style1 4 2 21 2" xfId="37557"/>
    <cellStyle name="Style1 4 2 22" xfId="10778"/>
    <cellStyle name="Style1 4 2 22 2" xfId="37558"/>
    <cellStyle name="Style1 4 2 23" xfId="10779"/>
    <cellStyle name="Style1 4 2 23 2" xfId="37559"/>
    <cellStyle name="Style1 4 2 24" xfId="10780"/>
    <cellStyle name="Style1 4 2 24 2" xfId="37560"/>
    <cellStyle name="Style1 4 2 25" xfId="10781"/>
    <cellStyle name="Style1 4 2 25 2" xfId="37561"/>
    <cellStyle name="Style1 4 2 26" xfId="37562"/>
    <cellStyle name="Style1 4 2 3" xfId="10782"/>
    <cellStyle name="Style1 4 2 3 2" xfId="37563"/>
    <cellStyle name="Style1 4 2 4" xfId="10783"/>
    <cellStyle name="Style1 4 2 4 2" xfId="37564"/>
    <cellStyle name="Style1 4 2 5" xfId="10784"/>
    <cellStyle name="Style1 4 2 5 2" xfId="37565"/>
    <cellStyle name="Style1 4 2 6" xfId="10785"/>
    <cellStyle name="Style1 4 2 6 2" xfId="37566"/>
    <cellStyle name="Style1 4 2 7" xfId="10786"/>
    <cellStyle name="Style1 4 2 7 2" xfId="37567"/>
    <cellStyle name="Style1 4 2 8" xfId="10787"/>
    <cellStyle name="Style1 4 2 8 2" xfId="37568"/>
    <cellStyle name="Style1 4 2 9" xfId="10788"/>
    <cellStyle name="Style1 4 2 9 2" xfId="37569"/>
    <cellStyle name="Style1 4 20" xfId="10789"/>
    <cellStyle name="Style1 4 20 10" xfId="10790"/>
    <cellStyle name="Style1 4 20 10 2" xfId="37570"/>
    <cellStyle name="Style1 4 20 11" xfId="10791"/>
    <cellStyle name="Style1 4 20 11 2" xfId="37571"/>
    <cellStyle name="Style1 4 20 12" xfId="10792"/>
    <cellStyle name="Style1 4 20 12 2" xfId="37572"/>
    <cellStyle name="Style1 4 20 13" xfId="10793"/>
    <cellStyle name="Style1 4 20 13 2" xfId="37573"/>
    <cellStyle name="Style1 4 20 14" xfId="10794"/>
    <cellStyle name="Style1 4 20 14 2" xfId="37574"/>
    <cellStyle name="Style1 4 20 15" xfId="10795"/>
    <cellStyle name="Style1 4 20 15 2" xfId="37575"/>
    <cellStyle name="Style1 4 20 16" xfId="10796"/>
    <cellStyle name="Style1 4 20 16 2" xfId="37576"/>
    <cellStyle name="Style1 4 20 17" xfId="10797"/>
    <cellStyle name="Style1 4 20 17 2" xfId="37577"/>
    <cellStyle name="Style1 4 20 18" xfId="10798"/>
    <cellStyle name="Style1 4 20 18 2" xfId="37578"/>
    <cellStyle name="Style1 4 20 19" xfId="10799"/>
    <cellStyle name="Style1 4 20 19 2" xfId="37579"/>
    <cellStyle name="Style1 4 20 2" xfId="10800"/>
    <cellStyle name="Style1 4 20 2 2" xfId="37580"/>
    <cellStyle name="Style1 4 20 20" xfId="10801"/>
    <cellStyle name="Style1 4 20 20 2" xfId="37581"/>
    <cellStyle name="Style1 4 20 21" xfId="10802"/>
    <cellStyle name="Style1 4 20 21 2" xfId="37582"/>
    <cellStyle name="Style1 4 20 22" xfId="10803"/>
    <cellStyle name="Style1 4 20 22 2" xfId="37583"/>
    <cellStyle name="Style1 4 20 23" xfId="10804"/>
    <cellStyle name="Style1 4 20 23 2" xfId="37584"/>
    <cellStyle name="Style1 4 20 24" xfId="10805"/>
    <cellStyle name="Style1 4 20 24 2" xfId="37585"/>
    <cellStyle name="Style1 4 20 25" xfId="10806"/>
    <cellStyle name="Style1 4 20 25 2" xfId="37586"/>
    <cellStyle name="Style1 4 20 26" xfId="37587"/>
    <cellStyle name="Style1 4 20 3" xfId="10807"/>
    <cellStyle name="Style1 4 20 3 2" xfId="37588"/>
    <cellStyle name="Style1 4 20 4" xfId="10808"/>
    <cellStyle name="Style1 4 20 4 2" xfId="37589"/>
    <cellStyle name="Style1 4 20 5" xfId="10809"/>
    <cellStyle name="Style1 4 20 5 2" xfId="37590"/>
    <cellStyle name="Style1 4 20 6" xfId="10810"/>
    <cellStyle name="Style1 4 20 6 2" xfId="37591"/>
    <cellStyle name="Style1 4 20 7" xfId="10811"/>
    <cellStyle name="Style1 4 20 7 2" xfId="37592"/>
    <cellStyle name="Style1 4 20 8" xfId="10812"/>
    <cellStyle name="Style1 4 20 8 2" xfId="37593"/>
    <cellStyle name="Style1 4 20 9" xfId="10813"/>
    <cellStyle name="Style1 4 20 9 2" xfId="37594"/>
    <cellStyle name="Style1 4 21" xfId="10814"/>
    <cellStyle name="Style1 4 21 10" xfId="10815"/>
    <cellStyle name="Style1 4 21 10 2" xfId="37595"/>
    <cellStyle name="Style1 4 21 11" xfId="10816"/>
    <cellStyle name="Style1 4 21 11 2" xfId="37596"/>
    <cellStyle name="Style1 4 21 12" xfId="10817"/>
    <cellStyle name="Style1 4 21 12 2" xfId="37597"/>
    <cellStyle name="Style1 4 21 13" xfId="10818"/>
    <cellStyle name="Style1 4 21 13 2" xfId="37598"/>
    <cellStyle name="Style1 4 21 14" xfId="10819"/>
    <cellStyle name="Style1 4 21 14 2" xfId="37599"/>
    <cellStyle name="Style1 4 21 15" xfId="10820"/>
    <cellStyle name="Style1 4 21 15 2" xfId="37600"/>
    <cellStyle name="Style1 4 21 16" xfId="10821"/>
    <cellStyle name="Style1 4 21 16 2" xfId="37601"/>
    <cellStyle name="Style1 4 21 17" xfId="10822"/>
    <cellStyle name="Style1 4 21 17 2" xfId="37602"/>
    <cellStyle name="Style1 4 21 18" xfId="10823"/>
    <cellStyle name="Style1 4 21 18 2" xfId="37603"/>
    <cellStyle name="Style1 4 21 19" xfId="10824"/>
    <cellStyle name="Style1 4 21 19 2" xfId="37604"/>
    <cellStyle name="Style1 4 21 2" xfId="10825"/>
    <cellStyle name="Style1 4 21 2 2" xfId="37605"/>
    <cellStyle name="Style1 4 21 20" xfId="10826"/>
    <cellStyle name="Style1 4 21 20 2" xfId="37606"/>
    <cellStyle name="Style1 4 21 21" xfId="10827"/>
    <cellStyle name="Style1 4 21 21 2" xfId="37607"/>
    <cellStyle name="Style1 4 21 22" xfId="10828"/>
    <cellStyle name="Style1 4 21 22 2" xfId="37608"/>
    <cellStyle name="Style1 4 21 23" xfId="10829"/>
    <cellStyle name="Style1 4 21 23 2" xfId="37609"/>
    <cellStyle name="Style1 4 21 24" xfId="10830"/>
    <cellStyle name="Style1 4 21 24 2" xfId="37610"/>
    <cellStyle name="Style1 4 21 25" xfId="10831"/>
    <cellStyle name="Style1 4 21 25 2" xfId="37611"/>
    <cellStyle name="Style1 4 21 26" xfId="37612"/>
    <cellStyle name="Style1 4 21 3" xfId="10832"/>
    <cellStyle name="Style1 4 21 3 2" xfId="37613"/>
    <cellStyle name="Style1 4 21 4" xfId="10833"/>
    <cellStyle name="Style1 4 21 4 2" xfId="37614"/>
    <cellStyle name="Style1 4 21 5" xfId="10834"/>
    <cellStyle name="Style1 4 21 5 2" xfId="37615"/>
    <cellStyle name="Style1 4 21 6" xfId="10835"/>
    <cellStyle name="Style1 4 21 6 2" xfId="37616"/>
    <cellStyle name="Style1 4 21 7" xfId="10836"/>
    <cellStyle name="Style1 4 21 7 2" xfId="37617"/>
    <cellStyle name="Style1 4 21 8" xfId="10837"/>
    <cellStyle name="Style1 4 21 8 2" xfId="37618"/>
    <cellStyle name="Style1 4 21 9" xfId="10838"/>
    <cellStyle name="Style1 4 21 9 2" xfId="37619"/>
    <cellStyle name="Style1 4 22" xfId="10839"/>
    <cellStyle name="Style1 4 22 10" xfId="10840"/>
    <cellStyle name="Style1 4 22 10 2" xfId="37620"/>
    <cellStyle name="Style1 4 22 11" xfId="10841"/>
    <cellStyle name="Style1 4 22 11 2" xfId="37621"/>
    <cellStyle name="Style1 4 22 12" xfId="10842"/>
    <cellStyle name="Style1 4 22 12 2" xfId="37622"/>
    <cellStyle name="Style1 4 22 13" xfId="10843"/>
    <cellStyle name="Style1 4 22 13 2" xfId="37623"/>
    <cellStyle name="Style1 4 22 14" xfId="10844"/>
    <cellStyle name="Style1 4 22 14 2" xfId="37624"/>
    <cellStyle name="Style1 4 22 15" xfId="10845"/>
    <cellStyle name="Style1 4 22 15 2" xfId="37625"/>
    <cellStyle name="Style1 4 22 16" xfId="10846"/>
    <cellStyle name="Style1 4 22 16 2" xfId="37626"/>
    <cellStyle name="Style1 4 22 17" xfId="10847"/>
    <cellStyle name="Style1 4 22 17 2" xfId="37627"/>
    <cellStyle name="Style1 4 22 18" xfId="10848"/>
    <cellStyle name="Style1 4 22 18 2" xfId="37628"/>
    <cellStyle name="Style1 4 22 19" xfId="10849"/>
    <cellStyle name="Style1 4 22 19 2" xfId="37629"/>
    <cellStyle name="Style1 4 22 2" xfId="10850"/>
    <cellStyle name="Style1 4 22 2 2" xfId="37630"/>
    <cellStyle name="Style1 4 22 20" xfId="10851"/>
    <cellStyle name="Style1 4 22 20 2" xfId="37631"/>
    <cellStyle name="Style1 4 22 21" xfId="10852"/>
    <cellStyle name="Style1 4 22 21 2" xfId="37632"/>
    <cellStyle name="Style1 4 22 22" xfId="10853"/>
    <cellStyle name="Style1 4 22 22 2" xfId="37633"/>
    <cellStyle name="Style1 4 22 23" xfId="10854"/>
    <cellStyle name="Style1 4 22 23 2" xfId="37634"/>
    <cellStyle name="Style1 4 22 24" xfId="10855"/>
    <cellStyle name="Style1 4 22 24 2" xfId="37635"/>
    <cellStyle name="Style1 4 22 25" xfId="10856"/>
    <cellStyle name="Style1 4 22 25 2" xfId="37636"/>
    <cellStyle name="Style1 4 22 26" xfId="37637"/>
    <cellStyle name="Style1 4 22 3" xfId="10857"/>
    <cellStyle name="Style1 4 22 3 2" xfId="37638"/>
    <cellStyle name="Style1 4 22 4" xfId="10858"/>
    <cellStyle name="Style1 4 22 4 2" xfId="37639"/>
    <cellStyle name="Style1 4 22 5" xfId="10859"/>
    <cellStyle name="Style1 4 22 5 2" xfId="37640"/>
    <cellStyle name="Style1 4 22 6" xfId="10860"/>
    <cellStyle name="Style1 4 22 6 2" xfId="37641"/>
    <cellStyle name="Style1 4 22 7" xfId="10861"/>
    <cellStyle name="Style1 4 22 7 2" xfId="37642"/>
    <cellStyle name="Style1 4 22 8" xfId="10862"/>
    <cellStyle name="Style1 4 22 8 2" xfId="37643"/>
    <cellStyle name="Style1 4 22 9" xfId="10863"/>
    <cellStyle name="Style1 4 22 9 2" xfId="37644"/>
    <cellStyle name="Style1 4 23" xfId="10864"/>
    <cellStyle name="Style1 4 23 2" xfId="10865"/>
    <cellStyle name="Style1 4 23 3" xfId="37645"/>
    <cellStyle name="Style1 4 24" xfId="10866"/>
    <cellStyle name="Style1 4 24 2" xfId="16244"/>
    <cellStyle name="Style1 4 24 2 2" xfId="16281"/>
    <cellStyle name="Style1 4 24 3" xfId="16261"/>
    <cellStyle name="Style1 4 25" xfId="37646"/>
    <cellStyle name="Style1 4 3" xfId="10867"/>
    <cellStyle name="Style1 4 3 10" xfId="10868"/>
    <cellStyle name="Style1 4 3 10 2" xfId="37647"/>
    <cellStyle name="Style1 4 3 11" xfId="10869"/>
    <cellStyle name="Style1 4 3 11 2" xfId="37648"/>
    <cellStyle name="Style1 4 3 12" xfId="10870"/>
    <cellStyle name="Style1 4 3 12 2" xfId="37649"/>
    <cellStyle name="Style1 4 3 13" xfId="10871"/>
    <cellStyle name="Style1 4 3 13 2" xfId="37650"/>
    <cellStyle name="Style1 4 3 14" xfId="10872"/>
    <cellStyle name="Style1 4 3 14 2" xfId="37651"/>
    <cellStyle name="Style1 4 3 15" xfId="10873"/>
    <cellStyle name="Style1 4 3 15 2" xfId="37652"/>
    <cellStyle name="Style1 4 3 16" xfId="10874"/>
    <cellStyle name="Style1 4 3 16 2" xfId="37653"/>
    <cellStyle name="Style1 4 3 17" xfId="10875"/>
    <cellStyle name="Style1 4 3 17 2" xfId="37654"/>
    <cellStyle name="Style1 4 3 18" xfId="10876"/>
    <cellStyle name="Style1 4 3 18 2" xfId="37655"/>
    <cellStyle name="Style1 4 3 19" xfId="10877"/>
    <cellStyle name="Style1 4 3 19 2" xfId="37656"/>
    <cellStyle name="Style1 4 3 2" xfId="10878"/>
    <cellStyle name="Style1 4 3 2 2" xfId="37657"/>
    <cellStyle name="Style1 4 3 20" xfId="10879"/>
    <cellStyle name="Style1 4 3 20 2" xfId="37658"/>
    <cellStyle name="Style1 4 3 21" xfId="10880"/>
    <cellStyle name="Style1 4 3 21 2" xfId="37659"/>
    <cellStyle name="Style1 4 3 22" xfId="10881"/>
    <cellStyle name="Style1 4 3 22 2" xfId="37660"/>
    <cellStyle name="Style1 4 3 23" xfId="10882"/>
    <cellStyle name="Style1 4 3 23 2" xfId="37661"/>
    <cellStyle name="Style1 4 3 24" xfId="10883"/>
    <cellStyle name="Style1 4 3 24 2" xfId="37662"/>
    <cellStyle name="Style1 4 3 25" xfId="10884"/>
    <cellStyle name="Style1 4 3 25 2" xfId="37663"/>
    <cellStyle name="Style1 4 3 26" xfId="37664"/>
    <cellStyle name="Style1 4 3 3" xfId="10885"/>
    <cellStyle name="Style1 4 3 3 2" xfId="37665"/>
    <cellStyle name="Style1 4 3 4" xfId="10886"/>
    <cellStyle name="Style1 4 3 4 2" xfId="37666"/>
    <cellStyle name="Style1 4 3 5" xfId="10887"/>
    <cellStyle name="Style1 4 3 5 2" xfId="37667"/>
    <cellStyle name="Style1 4 3 6" xfId="10888"/>
    <cellStyle name="Style1 4 3 6 2" xfId="37668"/>
    <cellStyle name="Style1 4 3 7" xfId="10889"/>
    <cellStyle name="Style1 4 3 7 2" xfId="37669"/>
    <cellStyle name="Style1 4 3 8" xfId="10890"/>
    <cellStyle name="Style1 4 3 8 2" xfId="37670"/>
    <cellStyle name="Style1 4 3 9" xfId="10891"/>
    <cellStyle name="Style1 4 3 9 2" xfId="37671"/>
    <cellStyle name="Style1 4 4" xfId="10892"/>
    <cellStyle name="Style1 4 4 10" xfId="10893"/>
    <cellStyle name="Style1 4 4 10 2" xfId="37672"/>
    <cellStyle name="Style1 4 4 11" xfId="10894"/>
    <cellStyle name="Style1 4 4 11 2" xfId="37673"/>
    <cellStyle name="Style1 4 4 12" xfId="10895"/>
    <cellStyle name="Style1 4 4 12 2" xfId="37674"/>
    <cellStyle name="Style1 4 4 13" xfId="10896"/>
    <cellStyle name="Style1 4 4 13 2" xfId="37675"/>
    <cellStyle name="Style1 4 4 14" xfId="10897"/>
    <cellStyle name="Style1 4 4 14 2" xfId="37676"/>
    <cellStyle name="Style1 4 4 15" xfId="10898"/>
    <cellStyle name="Style1 4 4 15 2" xfId="37677"/>
    <cellStyle name="Style1 4 4 16" xfId="10899"/>
    <cellStyle name="Style1 4 4 16 2" xfId="37678"/>
    <cellStyle name="Style1 4 4 17" xfId="10900"/>
    <cellStyle name="Style1 4 4 17 2" xfId="37679"/>
    <cellStyle name="Style1 4 4 18" xfId="10901"/>
    <cellStyle name="Style1 4 4 18 2" xfId="37680"/>
    <cellStyle name="Style1 4 4 19" xfId="10902"/>
    <cellStyle name="Style1 4 4 19 2" xfId="37681"/>
    <cellStyle name="Style1 4 4 2" xfId="10903"/>
    <cellStyle name="Style1 4 4 2 2" xfId="37682"/>
    <cellStyle name="Style1 4 4 20" xfId="10904"/>
    <cellStyle name="Style1 4 4 20 2" xfId="37683"/>
    <cellStyle name="Style1 4 4 21" xfId="10905"/>
    <cellStyle name="Style1 4 4 21 2" xfId="37684"/>
    <cellStyle name="Style1 4 4 22" xfId="10906"/>
    <cellStyle name="Style1 4 4 22 2" xfId="37685"/>
    <cellStyle name="Style1 4 4 23" xfId="10907"/>
    <cellStyle name="Style1 4 4 23 2" xfId="37686"/>
    <cellStyle name="Style1 4 4 24" xfId="10908"/>
    <cellStyle name="Style1 4 4 24 2" xfId="37687"/>
    <cellStyle name="Style1 4 4 25" xfId="10909"/>
    <cellStyle name="Style1 4 4 25 2" xfId="37688"/>
    <cellStyle name="Style1 4 4 26" xfId="37689"/>
    <cellStyle name="Style1 4 4 3" xfId="10910"/>
    <cellStyle name="Style1 4 4 3 2" xfId="37690"/>
    <cellStyle name="Style1 4 4 4" xfId="10911"/>
    <cellStyle name="Style1 4 4 4 2" xfId="37691"/>
    <cellStyle name="Style1 4 4 5" xfId="10912"/>
    <cellStyle name="Style1 4 4 5 2" xfId="37692"/>
    <cellStyle name="Style1 4 4 6" xfId="10913"/>
    <cellStyle name="Style1 4 4 6 2" xfId="37693"/>
    <cellStyle name="Style1 4 4 7" xfId="10914"/>
    <cellStyle name="Style1 4 4 7 2" xfId="37694"/>
    <cellStyle name="Style1 4 4 8" xfId="10915"/>
    <cellStyle name="Style1 4 4 8 2" xfId="37695"/>
    <cellStyle name="Style1 4 4 9" xfId="10916"/>
    <cellStyle name="Style1 4 4 9 2" xfId="37696"/>
    <cellStyle name="Style1 4 5" xfId="10917"/>
    <cellStyle name="Style1 4 5 10" xfId="10918"/>
    <cellStyle name="Style1 4 5 10 2" xfId="37697"/>
    <cellStyle name="Style1 4 5 11" xfId="10919"/>
    <cellStyle name="Style1 4 5 11 2" xfId="37698"/>
    <cellStyle name="Style1 4 5 12" xfId="10920"/>
    <cellStyle name="Style1 4 5 12 2" xfId="37699"/>
    <cellStyle name="Style1 4 5 13" xfId="10921"/>
    <cellStyle name="Style1 4 5 13 2" xfId="37700"/>
    <cellStyle name="Style1 4 5 14" xfId="10922"/>
    <cellStyle name="Style1 4 5 14 2" xfId="37701"/>
    <cellStyle name="Style1 4 5 15" xfId="10923"/>
    <cellStyle name="Style1 4 5 15 2" xfId="37702"/>
    <cellStyle name="Style1 4 5 16" xfId="10924"/>
    <cellStyle name="Style1 4 5 16 2" xfId="37703"/>
    <cellStyle name="Style1 4 5 17" xfId="10925"/>
    <cellStyle name="Style1 4 5 17 2" xfId="37704"/>
    <cellStyle name="Style1 4 5 18" xfId="10926"/>
    <cellStyle name="Style1 4 5 18 2" xfId="37705"/>
    <cellStyle name="Style1 4 5 19" xfId="10927"/>
    <cellStyle name="Style1 4 5 19 2" xfId="37706"/>
    <cellStyle name="Style1 4 5 2" xfId="10928"/>
    <cellStyle name="Style1 4 5 2 2" xfId="37707"/>
    <cellStyle name="Style1 4 5 20" xfId="10929"/>
    <cellStyle name="Style1 4 5 20 2" xfId="37708"/>
    <cellStyle name="Style1 4 5 21" xfId="10930"/>
    <cellStyle name="Style1 4 5 21 2" xfId="37709"/>
    <cellStyle name="Style1 4 5 22" xfId="10931"/>
    <cellStyle name="Style1 4 5 22 2" xfId="37710"/>
    <cellStyle name="Style1 4 5 23" xfId="10932"/>
    <cellStyle name="Style1 4 5 23 2" xfId="37711"/>
    <cellStyle name="Style1 4 5 24" xfId="10933"/>
    <cellStyle name="Style1 4 5 24 2" xfId="37712"/>
    <cellStyle name="Style1 4 5 25" xfId="10934"/>
    <cellStyle name="Style1 4 5 25 2" xfId="37713"/>
    <cellStyle name="Style1 4 5 26" xfId="37714"/>
    <cellStyle name="Style1 4 5 3" xfId="10935"/>
    <cellStyle name="Style1 4 5 3 2" xfId="37715"/>
    <cellStyle name="Style1 4 5 4" xfId="10936"/>
    <cellStyle name="Style1 4 5 4 2" xfId="37716"/>
    <cellStyle name="Style1 4 5 5" xfId="10937"/>
    <cellStyle name="Style1 4 5 5 2" xfId="37717"/>
    <cellStyle name="Style1 4 5 6" xfId="10938"/>
    <cellStyle name="Style1 4 5 6 2" xfId="37718"/>
    <cellStyle name="Style1 4 5 7" xfId="10939"/>
    <cellStyle name="Style1 4 5 7 2" xfId="37719"/>
    <cellStyle name="Style1 4 5 8" xfId="10940"/>
    <cellStyle name="Style1 4 5 8 2" xfId="37720"/>
    <cellStyle name="Style1 4 5 9" xfId="10941"/>
    <cellStyle name="Style1 4 5 9 2" xfId="37721"/>
    <cellStyle name="Style1 4 6" xfId="10942"/>
    <cellStyle name="Style1 4 6 10" xfId="10943"/>
    <cellStyle name="Style1 4 6 10 2" xfId="37722"/>
    <cellStyle name="Style1 4 6 11" xfId="10944"/>
    <cellStyle name="Style1 4 6 11 2" xfId="37723"/>
    <cellStyle name="Style1 4 6 12" xfId="10945"/>
    <cellStyle name="Style1 4 6 12 2" xfId="37724"/>
    <cellStyle name="Style1 4 6 13" xfId="10946"/>
    <cellStyle name="Style1 4 6 13 2" xfId="37725"/>
    <cellStyle name="Style1 4 6 14" xfId="10947"/>
    <cellStyle name="Style1 4 6 14 2" xfId="37726"/>
    <cellStyle name="Style1 4 6 15" xfId="10948"/>
    <cellStyle name="Style1 4 6 15 2" xfId="37727"/>
    <cellStyle name="Style1 4 6 16" xfId="10949"/>
    <cellStyle name="Style1 4 6 16 2" xfId="37728"/>
    <cellStyle name="Style1 4 6 17" xfId="10950"/>
    <cellStyle name="Style1 4 6 17 2" xfId="37729"/>
    <cellStyle name="Style1 4 6 18" xfId="10951"/>
    <cellStyle name="Style1 4 6 18 2" xfId="37730"/>
    <cellStyle name="Style1 4 6 19" xfId="10952"/>
    <cellStyle name="Style1 4 6 19 2" xfId="37731"/>
    <cellStyle name="Style1 4 6 2" xfId="10953"/>
    <cellStyle name="Style1 4 6 2 2" xfId="37732"/>
    <cellStyle name="Style1 4 6 20" xfId="10954"/>
    <cellStyle name="Style1 4 6 20 2" xfId="37733"/>
    <cellStyle name="Style1 4 6 21" xfId="10955"/>
    <cellStyle name="Style1 4 6 21 2" xfId="37734"/>
    <cellStyle name="Style1 4 6 22" xfId="10956"/>
    <cellStyle name="Style1 4 6 22 2" xfId="37735"/>
    <cellStyle name="Style1 4 6 23" xfId="10957"/>
    <cellStyle name="Style1 4 6 23 2" xfId="37736"/>
    <cellStyle name="Style1 4 6 24" xfId="10958"/>
    <cellStyle name="Style1 4 6 24 2" xfId="37737"/>
    <cellStyle name="Style1 4 6 25" xfId="10959"/>
    <cellStyle name="Style1 4 6 25 2" xfId="37738"/>
    <cellStyle name="Style1 4 6 26" xfId="37739"/>
    <cellStyle name="Style1 4 6 3" xfId="10960"/>
    <cellStyle name="Style1 4 6 3 2" xfId="37740"/>
    <cellStyle name="Style1 4 6 4" xfId="10961"/>
    <cellStyle name="Style1 4 6 4 2" xfId="37741"/>
    <cellStyle name="Style1 4 6 5" xfId="10962"/>
    <cellStyle name="Style1 4 6 5 2" xfId="37742"/>
    <cellStyle name="Style1 4 6 6" xfId="10963"/>
    <cellStyle name="Style1 4 6 6 2" xfId="37743"/>
    <cellStyle name="Style1 4 6 7" xfId="10964"/>
    <cellStyle name="Style1 4 6 7 2" xfId="37744"/>
    <cellStyle name="Style1 4 6 8" xfId="10965"/>
    <cellStyle name="Style1 4 6 8 2" xfId="37745"/>
    <cellStyle name="Style1 4 6 9" xfId="10966"/>
    <cellStyle name="Style1 4 6 9 2" xfId="37746"/>
    <cellStyle name="Style1 4 7" xfId="10967"/>
    <cellStyle name="Style1 4 7 10" xfId="10968"/>
    <cellStyle name="Style1 4 7 10 2" xfId="37747"/>
    <cellStyle name="Style1 4 7 11" xfId="10969"/>
    <cellStyle name="Style1 4 7 11 2" xfId="37748"/>
    <cellStyle name="Style1 4 7 12" xfId="10970"/>
    <cellStyle name="Style1 4 7 12 2" xfId="37749"/>
    <cellStyle name="Style1 4 7 13" xfId="10971"/>
    <cellStyle name="Style1 4 7 13 2" xfId="37750"/>
    <cellStyle name="Style1 4 7 14" xfId="10972"/>
    <cellStyle name="Style1 4 7 14 2" xfId="37751"/>
    <cellStyle name="Style1 4 7 15" xfId="10973"/>
    <cellStyle name="Style1 4 7 15 2" xfId="37752"/>
    <cellStyle name="Style1 4 7 16" xfId="10974"/>
    <cellStyle name="Style1 4 7 16 2" xfId="37753"/>
    <cellStyle name="Style1 4 7 17" xfId="10975"/>
    <cellStyle name="Style1 4 7 17 2" xfId="37754"/>
    <cellStyle name="Style1 4 7 18" xfId="10976"/>
    <cellStyle name="Style1 4 7 18 2" xfId="37755"/>
    <cellStyle name="Style1 4 7 19" xfId="10977"/>
    <cellStyle name="Style1 4 7 19 2" xfId="37756"/>
    <cellStyle name="Style1 4 7 2" xfId="10978"/>
    <cellStyle name="Style1 4 7 2 2" xfId="37757"/>
    <cellStyle name="Style1 4 7 20" xfId="10979"/>
    <cellStyle name="Style1 4 7 20 2" xfId="37758"/>
    <cellStyle name="Style1 4 7 21" xfId="10980"/>
    <cellStyle name="Style1 4 7 21 2" xfId="37759"/>
    <cellStyle name="Style1 4 7 22" xfId="10981"/>
    <cellStyle name="Style1 4 7 22 2" xfId="37760"/>
    <cellStyle name="Style1 4 7 23" xfId="10982"/>
    <cellStyle name="Style1 4 7 23 2" xfId="37761"/>
    <cellStyle name="Style1 4 7 24" xfId="10983"/>
    <cellStyle name="Style1 4 7 24 2" xfId="37762"/>
    <cellStyle name="Style1 4 7 25" xfId="10984"/>
    <cellStyle name="Style1 4 7 25 2" xfId="37763"/>
    <cellStyle name="Style1 4 7 26" xfId="37764"/>
    <cellStyle name="Style1 4 7 3" xfId="10985"/>
    <cellStyle name="Style1 4 7 3 2" xfId="37765"/>
    <cellStyle name="Style1 4 7 4" xfId="10986"/>
    <cellStyle name="Style1 4 7 4 2" xfId="37766"/>
    <cellStyle name="Style1 4 7 5" xfId="10987"/>
    <cellStyle name="Style1 4 7 5 2" xfId="37767"/>
    <cellStyle name="Style1 4 7 6" xfId="10988"/>
    <cellStyle name="Style1 4 7 6 2" xfId="37768"/>
    <cellStyle name="Style1 4 7 7" xfId="10989"/>
    <cellStyle name="Style1 4 7 7 2" xfId="37769"/>
    <cellStyle name="Style1 4 7 8" xfId="10990"/>
    <cellStyle name="Style1 4 7 8 2" xfId="37770"/>
    <cellStyle name="Style1 4 7 9" xfId="10991"/>
    <cellStyle name="Style1 4 7 9 2" xfId="37771"/>
    <cellStyle name="Style1 4 8" xfId="10992"/>
    <cellStyle name="Style1 4 8 10" xfId="10993"/>
    <cellStyle name="Style1 4 8 10 2" xfId="37772"/>
    <cellStyle name="Style1 4 8 11" xfId="10994"/>
    <cellStyle name="Style1 4 8 11 2" xfId="37773"/>
    <cellStyle name="Style1 4 8 12" xfId="10995"/>
    <cellStyle name="Style1 4 8 12 2" xfId="37774"/>
    <cellStyle name="Style1 4 8 13" xfId="10996"/>
    <cellStyle name="Style1 4 8 13 2" xfId="37775"/>
    <cellStyle name="Style1 4 8 14" xfId="10997"/>
    <cellStyle name="Style1 4 8 14 2" xfId="37776"/>
    <cellStyle name="Style1 4 8 15" xfId="10998"/>
    <cellStyle name="Style1 4 8 15 2" xfId="37777"/>
    <cellStyle name="Style1 4 8 16" xfId="10999"/>
    <cellStyle name="Style1 4 8 16 2" xfId="37778"/>
    <cellStyle name="Style1 4 8 17" xfId="11000"/>
    <cellStyle name="Style1 4 8 17 2" xfId="37779"/>
    <cellStyle name="Style1 4 8 18" xfId="11001"/>
    <cellStyle name="Style1 4 8 18 2" xfId="37780"/>
    <cellStyle name="Style1 4 8 19" xfId="11002"/>
    <cellStyle name="Style1 4 8 19 2" xfId="37781"/>
    <cellStyle name="Style1 4 8 2" xfId="11003"/>
    <cellStyle name="Style1 4 8 2 2" xfId="37782"/>
    <cellStyle name="Style1 4 8 20" xfId="11004"/>
    <cellStyle name="Style1 4 8 20 2" xfId="37783"/>
    <cellStyle name="Style1 4 8 21" xfId="11005"/>
    <cellStyle name="Style1 4 8 21 2" xfId="37784"/>
    <cellStyle name="Style1 4 8 22" xfId="11006"/>
    <cellStyle name="Style1 4 8 22 2" xfId="37785"/>
    <cellStyle name="Style1 4 8 23" xfId="11007"/>
    <cellStyle name="Style1 4 8 23 2" xfId="37786"/>
    <cellStyle name="Style1 4 8 24" xfId="11008"/>
    <cellStyle name="Style1 4 8 24 2" xfId="37787"/>
    <cellStyle name="Style1 4 8 25" xfId="11009"/>
    <cellStyle name="Style1 4 8 25 2" xfId="37788"/>
    <cellStyle name="Style1 4 8 26" xfId="37789"/>
    <cellStyle name="Style1 4 8 3" xfId="11010"/>
    <cellStyle name="Style1 4 8 3 2" xfId="37790"/>
    <cellStyle name="Style1 4 8 4" xfId="11011"/>
    <cellStyle name="Style1 4 8 4 2" xfId="37791"/>
    <cellStyle name="Style1 4 8 5" xfId="11012"/>
    <cellStyle name="Style1 4 8 5 2" xfId="37792"/>
    <cellStyle name="Style1 4 8 6" xfId="11013"/>
    <cellStyle name="Style1 4 8 6 2" xfId="37793"/>
    <cellStyle name="Style1 4 8 7" xfId="11014"/>
    <cellStyle name="Style1 4 8 7 2" xfId="37794"/>
    <cellStyle name="Style1 4 8 8" xfId="11015"/>
    <cellStyle name="Style1 4 8 8 2" xfId="37795"/>
    <cellStyle name="Style1 4 8 9" xfId="11016"/>
    <cellStyle name="Style1 4 8 9 2" xfId="37796"/>
    <cellStyle name="Style1 4 9" xfId="11017"/>
    <cellStyle name="Style1 4 9 10" xfId="11018"/>
    <cellStyle name="Style1 4 9 10 2" xfId="37797"/>
    <cellStyle name="Style1 4 9 11" xfId="11019"/>
    <cellStyle name="Style1 4 9 11 2" xfId="37798"/>
    <cellStyle name="Style1 4 9 12" xfId="11020"/>
    <cellStyle name="Style1 4 9 12 2" xfId="37799"/>
    <cellStyle name="Style1 4 9 13" xfId="11021"/>
    <cellStyle name="Style1 4 9 13 2" xfId="37800"/>
    <cellStyle name="Style1 4 9 14" xfId="11022"/>
    <cellStyle name="Style1 4 9 14 2" xfId="37801"/>
    <cellStyle name="Style1 4 9 15" xfId="11023"/>
    <cellStyle name="Style1 4 9 15 2" xfId="37802"/>
    <cellStyle name="Style1 4 9 16" xfId="11024"/>
    <cellStyle name="Style1 4 9 16 2" xfId="37803"/>
    <cellStyle name="Style1 4 9 17" xfId="11025"/>
    <cellStyle name="Style1 4 9 17 2" xfId="37804"/>
    <cellStyle name="Style1 4 9 18" xfId="11026"/>
    <cellStyle name="Style1 4 9 18 2" xfId="37805"/>
    <cellStyle name="Style1 4 9 19" xfId="11027"/>
    <cellStyle name="Style1 4 9 19 2" xfId="37806"/>
    <cellStyle name="Style1 4 9 2" xfId="11028"/>
    <cellStyle name="Style1 4 9 2 2" xfId="37807"/>
    <cellStyle name="Style1 4 9 20" xfId="11029"/>
    <cellStyle name="Style1 4 9 20 2" xfId="37808"/>
    <cellStyle name="Style1 4 9 21" xfId="11030"/>
    <cellStyle name="Style1 4 9 21 2" xfId="37809"/>
    <cellStyle name="Style1 4 9 22" xfId="11031"/>
    <cellStyle name="Style1 4 9 22 2" xfId="37810"/>
    <cellStyle name="Style1 4 9 23" xfId="11032"/>
    <cellStyle name="Style1 4 9 23 2" xfId="37811"/>
    <cellStyle name="Style1 4 9 24" xfId="11033"/>
    <cellStyle name="Style1 4 9 24 2" xfId="37812"/>
    <cellStyle name="Style1 4 9 25" xfId="11034"/>
    <cellStyle name="Style1 4 9 25 2" xfId="37813"/>
    <cellStyle name="Style1 4 9 26" xfId="37814"/>
    <cellStyle name="Style1 4 9 3" xfId="11035"/>
    <cellStyle name="Style1 4 9 3 2" xfId="37815"/>
    <cellStyle name="Style1 4 9 4" xfId="11036"/>
    <cellStyle name="Style1 4 9 4 2" xfId="37816"/>
    <cellStyle name="Style1 4 9 5" xfId="11037"/>
    <cellStyle name="Style1 4 9 5 2" xfId="37817"/>
    <cellStyle name="Style1 4 9 6" xfId="11038"/>
    <cellStyle name="Style1 4 9 6 2" xfId="37818"/>
    <cellStyle name="Style1 4 9 7" xfId="11039"/>
    <cellStyle name="Style1 4 9 7 2" xfId="37819"/>
    <cellStyle name="Style1 4 9 8" xfId="11040"/>
    <cellStyle name="Style1 4 9 8 2" xfId="37820"/>
    <cellStyle name="Style1 4 9 9" xfId="11041"/>
    <cellStyle name="Style1 4 9 9 2" xfId="37821"/>
    <cellStyle name="Style1 5" xfId="7"/>
    <cellStyle name="Style1 5 2" xfId="11042"/>
    <cellStyle name="Style1 5 2 2" xfId="37822"/>
    <cellStyle name="Style1 5 3" xfId="16371"/>
    <cellStyle name="Style1 6" xfId="11043"/>
    <cellStyle name="Style1 6 2" xfId="11044"/>
    <cellStyle name="Style1 6 3" xfId="37823"/>
    <cellStyle name="Style1 7" xfId="16372"/>
    <cellStyle name="Style2" xfId="11045"/>
    <cellStyle name="Style2 10" xfId="12"/>
    <cellStyle name="Style2 10 2" xfId="16298"/>
    <cellStyle name="Style2 10 2 2" xfId="33517"/>
    <cellStyle name="Style2 10 3" xfId="33518"/>
    <cellStyle name="Style2 10 4" xfId="33516"/>
    <cellStyle name="Style2 11" xfId="11046"/>
    <cellStyle name="Style2 11 2" xfId="37824"/>
    <cellStyle name="Style2 12" xfId="11047"/>
    <cellStyle name="Style2 12 2" xfId="37825"/>
    <cellStyle name="Style2 13" xfId="11048"/>
    <cellStyle name="Style2 13 2" xfId="37826"/>
    <cellStyle name="Style2 14" xfId="11049"/>
    <cellStyle name="Style2 14 2" xfId="37827"/>
    <cellStyle name="Style2 15" xfId="11050"/>
    <cellStyle name="Style2 15 2" xfId="37828"/>
    <cellStyle name="Style2 16" xfId="11051"/>
    <cellStyle name="Style2 16 2" xfId="37829"/>
    <cellStyle name="Style2 17" xfId="11052"/>
    <cellStyle name="Style2 17 2" xfId="37830"/>
    <cellStyle name="Style2 18" xfId="11053"/>
    <cellStyle name="Style2 18 2" xfId="37831"/>
    <cellStyle name="Style2 19" xfId="11054"/>
    <cellStyle name="Style2 19 2" xfId="37832"/>
    <cellStyle name="Style2 2" xfId="11055"/>
    <cellStyle name="Style2 2 10" xfId="11056"/>
    <cellStyle name="Style2 2 10 2" xfId="37833"/>
    <cellStyle name="Style2 2 11" xfId="11057"/>
    <cellStyle name="Style2 2 11 2" xfId="37834"/>
    <cellStyle name="Style2 2 12" xfId="11058"/>
    <cellStyle name="Style2 2 12 2" xfId="37835"/>
    <cellStyle name="Style2 2 13" xfId="11059"/>
    <cellStyle name="Style2 2 13 2" xfId="37836"/>
    <cellStyle name="Style2 2 14" xfId="11060"/>
    <cellStyle name="Style2 2 14 2" xfId="37837"/>
    <cellStyle name="Style2 2 15" xfId="11061"/>
    <cellStyle name="Style2 2 15 2" xfId="37838"/>
    <cellStyle name="Style2 2 16" xfId="11062"/>
    <cellStyle name="Style2 2 16 2" xfId="37839"/>
    <cellStyle name="Style2 2 17" xfId="11063"/>
    <cellStyle name="Style2 2 17 2" xfId="37840"/>
    <cellStyle name="Style2 2 18" xfId="11064"/>
    <cellStyle name="Style2 2 18 2" xfId="37841"/>
    <cellStyle name="Style2 2 19" xfId="11065"/>
    <cellStyle name="Style2 2 19 2" xfId="37842"/>
    <cellStyle name="Style2 2 2" xfId="11066"/>
    <cellStyle name="Style2 2 2 2" xfId="33520"/>
    <cellStyle name="Style2 2 2 3" xfId="33521"/>
    <cellStyle name="Style2 2 2 4" xfId="33522"/>
    <cellStyle name="Style2 2 2 5" xfId="33523"/>
    <cellStyle name="Style2 2 2 6" xfId="33524"/>
    <cellStyle name="Style2 2 2 7" xfId="33519"/>
    <cellStyle name="Style2 2 2 8" xfId="37843"/>
    <cellStyle name="Style2 2 20" xfId="11067"/>
    <cellStyle name="Style2 2 20 2" xfId="37844"/>
    <cellStyle name="Style2 2 21" xfId="11068"/>
    <cellStyle name="Style2 2 21 2" xfId="37845"/>
    <cellStyle name="Style2 2 22" xfId="11069"/>
    <cellStyle name="Style2 2 22 2" xfId="37846"/>
    <cellStyle name="Style2 2 23" xfId="11070"/>
    <cellStyle name="Style2 2 23 2" xfId="37847"/>
    <cellStyle name="Style2 2 24" xfId="11071"/>
    <cellStyle name="Style2 2 24 2" xfId="37848"/>
    <cellStyle name="Style2 2 25" xfId="11072"/>
    <cellStyle name="Style2 2 25 2" xfId="37849"/>
    <cellStyle name="Style2 2 26" xfId="11073"/>
    <cellStyle name="Style2 2 26 2" xfId="37850"/>
    <cellStyle name="Style2 2 27" xfId="11074"/>
    <cellStyle name="Style2 2 27 2" xfId="16253"/>
    <cellStyle name="Style2 2 27 2 2" xfId="16290"/>
    <cellStyle name="Style2 2 27 3" xfId="16262"/>
    <cellStyle name="Style2 2 27 4" xfId="19742"/>
    <cellStyle name="Style2 2 27 5" xfId="19740"/>
    <cellStyle name="Style2 2 27 6" xfId="37851"/>
    <cellStyle name="Style2 2 28" xfId="37852"/>
    <cellStyle name="Style2 2 3" xfId="11075"/>
    <cellStyle name="Style2 2 3 2" xfId="37853"/>
    <cellStyle name="Style2 2 4" xfId="11076"/>
    <cellStyle name="Style2 2 4 2" xfId="37854"/>
    <cellStyle name="Style2 2 5" xfId="11077"/>
    <cellStyle name="Style2 2 5 2" xfId="37855"/>
    <cellStyle name="Style2 2 6" xfId="11078"/>
    <cellStyle name="Style2 2 6 2" xfId="33526"/>
    <cellStyle name="Style2 2 6 3" xfId="33527"/>
    <cellStyle name="Style2 2 6 4" xfId="33525"/>
    <cellStyle name="Style2 2 6 5" xfId="37856"/>
    <cellStyle name="Style2 2 7" xfId="11079"/>
    <cellStyle name="Style2 2 7 2" xfId="33529"/>
    <cellStyle name="Style2 2 7 3" xfId="33530"/>
    <cellStyle name="Style2 2 7 4" xfId="33528"/>
    <cellStyle name="Style2 2 7 5" xfId="37857"/>
    <cellStyle name="Style2 2 8" xfId="11080"/>
    <cellStyle name="Style2 2 8 2" xfId="37858"/>
    <cellStyle name="Style2 2 9" xfId="11081"/>
    <cellStyle name="Style2 2 9 2" xfId="37859"/>
    <cellStyle name="Style2 20" xfId="11082"/>
    <cellStyle name="Style2 20 2" xfId="37860"/>
    <cellStyle name="Style2 21" xfId="11083"/>
    <cellStyle name="Style2 21 2" xfId="37861"/>
    <cellStyle name="Style2 22" xfId="11084"/>
    <cellStyle name="Style2 22 2" xfId="37862"/>
    <cellStyle name="Style2 23" xfId="11085"/>
    <cellStyle name="Style2 23 2" xfId="37863"/>
    <cellStyle name="Style2 24" xfId="11086"/>
    <cellStyle name="Style2 24 2" xfId="37864"/>
    <cellStyle name="Style2 25" xfId="11087"/>
    <cellStyle name="Style2 25 2" xfId="37865"/>
    <cellStyle name="Style2 26" xfId="11088"/>
    <cellStyle name="Style2 26 2" xfId="37866"/>
    <cellStyle name="Style2 27" xfId="11089"/>
    <cellStyle name="Style2 27 2" xfId="37867"/>
    <cellStyle name="Style2 28" xfId="11090"/>
    <cellStyle name="Style2 28 2" xfId="37868"/>
    <cellStyle name="Style2 29" xfId="11091"/>
    <cellStyle name="Style2 29 2" xfId="37869"/>
    <cellStyle name="Style2 3" xfId="11092"/>
    <cellStyle name="Style2 3 10" xfId="11093"/>
    <cellStyle name="Style2 3 10 10" xfId="11094"/>
    <cellStyle name="Style2 3 10 10 2" xfId="37870"/>
    <cellStyle name="Style2 3 10 11" xfId="11095"/>
    <cellStyle name="Style2 3 10 11 2" xfId="37871"/>
    <cellStyle name="Style2 3 10 12" xfId="11096"/>
    <cellStyle name="Style2 3 10 12 2" xfId="37872"/>
    <cellStyle name="Style2 3 10 13" xfId="11097"/>
    <cellStyle name="Style2 3 10 13 2" xfId="37873"/>
    <cellStyle name="Style2 3 10 14" xfId="11098"/>
    <cellStyle name="Style2 3 10 14 2" xfId="37874"/>
    <cellStyle name="Style2 3 10 15" xfId="11099"/>
    <cellStyle name="Style2 3 10 15 2" xfId="37875"/>
    <cellStyle name="Style2 3 10 16" xfId="11100"/>
    <cellStyle name="Style2 3 10 16 2" xfId="37876"/>
    <cellStyle name="Style2 3 10 17" xfId="11101"/>
    <cellStyle name="Style2 3 10 17 2" xfId="37877"/>
    <cellStyle name="Style2 3 10 18" xfId="11102"/>
    <cellStyle name="Style2 3 10 18 2" xfId="37878"/>
    <cellStyle name="Style2 3 10 19" xfId="11103"/>
    <cellStyle name="Style2 3 10 19 2" xfId="37879"/>
    <cellStyle name="Style2 3 10 2" xfId="11104"/>
    <cellStyle name="Style2 3 10 2 2" xfId="37880"/>
    <cellStyle name="Style2 3 10 20" xfId="11105"/>
    <cellStyle name="Style2 3 10 20 2" xfId="37881"/>
    <cellStyle name="Style2 3 10 21" xfId="11106"/>
    <cellStyle name="Style2 3 10 21 2" xfId="37882"/>
    <cellStyle name="Style2 3 10 22" xfId="11107"/>
    <cellStyle name="Style2 3 10 22 2" xfId="37883"/>
    <cellStyle name="Style2 3 10 23" xfId="11108"/>
    <cellStyle name="Style2 3 10 23 2" xfId="37884"/>
    <cellStyle name="Style2 3 10 24" xfId="11109"/>
    <cellStyle name="Style2 3 10 24 2" xfId="37885"/>
    <cellStyle name="Style2 3 10 25" xfId="11110"/>
    <cellStyle name="Style2 3 10 25 2" xfId="37886"/>
    <cellStyle name="Style2 3 10 26" xfId="37887"/>
    <cellStyle name="Style2 3 10 3" xfId="11111"/>
    <cellStyle name="Style2 3 10 3 2" xfId="37888"/>
    <cellStyle name="Style2 3 10 4" xfId="11112"/>
    <cellStyle name="Style2 3 10 4 2" xfId="37889"/>
    <cellStyle name="Style2 3 10 5" xfId="11113"/>
    <cellStyle name="Style2 3 10 5 2" xfId="37890"/>
    <cellStyle name="Style2 3 10 6" xfId="11114"/>
    <cellStyle name="Style2 3 10 6 2" xfId="37891"/>
    <cellStyle name="Style2 3 10 7" xfId="11115"/>
    <cellStyle name="Style2 3 10 7 2" xfId="37892"/>
    <cellStyle name="Style2 3 10 8" xfId="11116"/>
    <cellStyle name="Style2 3 10 8 2" xfId="37893"/>
    <cellStyle name="Style2 3 10 9" xfId="11117"/>
    <cellStyle name="Style2 3 10 9 2" xfId="37894"/>
    <cellStyle name="Style2 3 11" xfId="11118"/>
    <cellStyle name="Style2 3 11 10" xfId="11119"/>
    <cellStyle name="Style2 3 11 10 2" xfId="37895"/>
    <cellStyle name="Style2 3 11 11" xfId="11120"/>
    <cellStyle name="Style2 3 11 11 2" xfId="37896"/>
    <cellStyle name="Style2 3 11 12" xfId="11121"/>
    <cellStyle name="Style2 3 11 12 2" xfId="37897"/>
    <cellStyle name="Style2 3 11 13" xfId="11122"/>
    <cellStyle name="Style2 3 11 13 2" xfId="37898"/>
    <cellStyle name="Style2 3 11 14" xfId="11123"/>
    <cellStyle name="Style2 3 11 14 2" xfId="37899"/>
    <cellStyle name="Style2 3 11 15" xfId="11124"/>
    <cellStyle name="Style2 3 11 15 2" xfId="37900"/>
    <cellStyle name="Style2 3 11 16" xfId="11125"/>
    <cellStyle name="Style2 3 11 16 2" xfId="37901"/>
    <cellStyle name="Style2 3 11 17" xfId="11126"/>
    <cellStyle name="Style2 3 11 17 2" xfId="37902"/>
    <cellStyle name="Style2 3 11 18" xfId="11127"/>
    <cellStyle name="Style2 3 11 18 2" xfId="37903"/>
    <cellStyle name="Style2 3 11 19" xfId="11128"/>
    <cellStyle name="Style2 3 11 19 2" xfId="37904"/>
    <cellStyle name="Style2 3 11 2" xfId="11129"/>
    <cellStyle name="Style2 3 11 2 2" xfId="37905"/>
    <cellStyle name="Style2 3 11 20" xfId="11130"/>
    <cellStyle name="Style2 3 11 20 2" xfId="37906"/>
    <cellStyle name="Style2 3 11 21" xfId="11131"/>
    <cellStyle name="Style2 3 11 21 2" xfId="37907"/>
    <cellStyle name="Style2 3 11 22" xfId="11132"/>
    <cellStyle name="Style2 3 11 22 2" xfId="37908"/>
    <cellStyle name="Style2 3 11 23" xfId="11133"/>
    <cellStyle name="Style2 3 11 23 2" xfId="37909"/>
    <cellStyle name="Style2 3 11 24" xfId="11134"/>
    <cellStyle name="Style2 3 11 24 2" xfId="37910"/>
    <cellStyle name="Style2 3 11 25" xfId="11135"/>
    <cellStyle name="Style2 3 11 25 2" xfId="37911"/>
    <cellStyle name="Style2 3 11 26" xfId="37912"/>
    <cellStyle name="Style2 3 11 3" xfId="11136"/>
    <cellStyle name="Style2 3 11 3 2" xfId="37913"/>
    <cellStyle name="Style2 3 11 4" xfId="11137"/>
    <cellStyle name="Style2 3 11 4 2" xfId="37914"/>
    <cellStyle name="Style2 3 11 5" xfId="11138"/>
    <cellStyle name="Style2 3 11 5 2" xfId="37915"/>
    <cellStyle name="Style2 3 11 6" xfId="11139"/>
    <cellStyle name="Style2 3 11 6 2" xfId="37916"/>
    <cellStyle name="Style2 3 11 7" xfId="11140"/>
    <cellStyle name="Style2 3 11 7 2" xfId="37917"/>
    <cellStyle name="Style2 3 11 8" xfId="11141"/>
    <cellStyle name="Style2 3 11 8 2" xfId="37918"/>
    <cellStyle name="Style2 3 11 9" xfId="11142"/>
    <cellStyle name="Style2 3 11 9 2" xfId="37919"/>
    <cellStyle name="Style2 3 12" xfId="11143"/>
    <cellStyle name="Style2 3 12 10" xfId="11144"/>
    <cellStyle name="Style2 3 12 10 2" xfId="37920"/>
    <cellStyle name="Style2 3 12 11" xfId="11145"/>
    <cellStyle name="Style2 3 12 11 2" xfId="37921"/>
    <cellStyle name="Style2 3 12 12" xfId="11146"/>
    <cellStyle name="Style2 3 12 12 2" xfId="37922"/>
    <cellStyle name="Style2 3 12 13" xfId="11147"/>
    <cellStyle name="Style2 3 12 13 2" xfId="37923"/>
    <cellStyle name="Style2 3 12 14" xfId="11148"/>
    <cellStyle name="Style2 3 12 14 2" xfId="37924"/>
    <cellStyle name="Style2 3 12 15" xfId="11149"/>
    <cellStyle name="Style2 3 12 15 2" xfId="37925"/>
    <cellStyle name="Style2 3 12 16" xfId="11150"/>
    <cellStyle name="Style2 3 12 16 2" xfId="37926"/>
    <cellStyle name="Style2 3 12 17" xfId="11151"/>
    <cellStyle name="Style2 3 12 17 2" xfId="37927"/>
    <cellStyle name="Style2 3 12 18" xfId="11152"/>
    <cellStyle name="Style2 3 12 18 2" xfId="37928"/>
    <cellStyle name="Style2 3 12 19" xfId="11153"/>
    <cellStyle name="Style2 3 12 19 2" xfId="37929"/>
    <cellStyle name="Style2 3 12 2" xfId="11154"/>
    <cellStyle name="Style2 3 12 2 2" xfId="37930"/>
    <cellStyle name="Style2 3 12 20" xfId="11155"/>
    <cellStyle name="Style2 3 12 20 2" xfId="37931"/>
    <cellStyle name="Style2 3 12 21" xfId="11156"/>
    <cellStyle name="Style2 3 12 21 2" xfId="37932"/>
    <cellStyle name="Style2 3 12 22" xfId="11157"/>
    <cellStyle name="Style2 3 12 22 2" xfId="37933"/>
    <cellStyle name="Style2 3 12 23" xfId="11158"/>
    <cellStyle name="Style2 3 12 23 2" xfId="37934"/>
    <cellStyle name="Style2 3 12 24" xfId="11159"/>
    <cellStyle name="Style2 3 12 24 2" xfId="37935"/>
    <cellStyle name="Style2 3 12 25" xfId="11160"/>
    <cellStyle name="Style2 3 12 25 2" xfId="37936"/>
    <cellStyle name="Style2 3 12 26" xfId="37937"/>
    <cellStyle name="Style2 3 12 3" xfId="11161"/>
    <cellStyle name="Style2 3 12 3 2" xfId="37938"/>
    <cellStyle name="Style2 3 12 4" xfId="11162"/>
    <cellStyle name="Style2 3 12 4 2" xfId="37939"/>
    <cellStyle name="Style2 3 12 5" xfId="11163"/>
    <cellStyle name="Style2 3 12 5 2" xfId="37940"/>
    <cellStyle name="Style2 3 12 6" xfId="11164"/>
    <cellStyle name="Style2 3 12 6 2" xfId="37941"/>
    <cellStyle name="Style2 3 12 7" xfId="11165"/>
    <cellStyle name="Style2 3 12 7 2" xfId="37942"/>
    <cellStyle name="Style2 3 12 8" xfId="11166"/>
    <cellStyle name="Style2 3 12 8 2" xfId="37943"/>
    <cellStyle name="Style2 3 12 9" xfId="11167"/>
    <cellStyle name="Style2 3 12 9 2" xfId="37944"/>
    <cellStyle name="Style2 3 13" xfId="11168"/>
    <cellStyle name="Style2 3 13 10" xfId="11169"/>
    <cellStyle name="Style2 3 13 10 2" xfId="37945"/>
    <cellStyle name="Style2 3 13 11" xfId="11170"/>
    <cellStyle name="Style2 3 13 11 2" xfId="37946"/>
    <cellStyle name="Style2 3 13 12" xfId="11171"/>
    <cellStyle name="Style2 3 13 12 2" xfId="37947"/>
    <cellStyle name="Style2 3 13 13" xfId="11172"/>
    <cellStyle name="Style2 3 13 13 2" xfId="37948"/>
    <cellStyle name="Style2 3 13 14" xfId="11173"/>
    <cellStyle name="Style2 3 13 14 2" xfId="37949"/>
    <cellStyle name="Style2 3 13 15" xfId="11174"/>
    <cellStyle name="Style2 3 13 15 2" xfId="37950"/>
    <cellStyle name="Style2 3 13 16" xfId="11175"/>
    <cellStyle name="Style2 3 13 16 2" xfId="37951"/>
    <cellStyle name="Style2 3 13 17" xfId="11176"/>
    <cellStyle name="Style2 3 13 17 2" xfId="37952"/>
    <cellStyle name="Style2 3 13 18" xfId="11177"/>
    <cellStyle name="Style2 3 13 18 2" xfId="37953"/>
    <cellStyle name="Style2 3 13 19" xfId="11178"/>
    <cellStyle name="Style2 3 13 19 2" xfId="37954"/>
    <cellStyle name="Style2 3 13 2" xfId="11179"/>
    <cellStyle name="Style2 3 13 2 2" xfId="37955"/>
    <cellStyle name="Style2 3 13 20" xfId="11180"/>
    <cellStyle name="Style2 3 13 20 2" xfId="37956"/>
    <cellStyle name="Style2 3 13 21" xfId="11181"/>
    <cellStyle name="Style2 3 13 21 2" xfId="37957"/>
    <cellStyle name="Style2 3 13 22" xfId="11182"/>
    <cellStyle name="Style2 3 13 22 2" xfId="37958"/>
    <cellStyle name="Style2 3 13 23" xfId="11183"/>
    <cellStyle name="Style2 3 13 23 2" xfId="37959"/>
    <cellStyle name="Style2 3 13 24" xfId="11184"/>
    <cellStyle name="Style2 3 13 24 2" xfId="37960"/>
    <cellStyle name="Style2 3 13 25" xfId="11185"/>
    <cellStyle name="Style2 3 13 25 2" xfId="37961"/>
    <cellStyle name="Style2 3 13 26" xfId="37962"/>
    <cellStyle name="Style2 3 13 3" xfId="11186"/>
    <cellStyle name="Style2 3 13 3 2" xfId="37963"/>
    <cellStyle name="Style2 3 13 4" xfId="11187"/>
    <cellStyle name="Style2 3 13 4 2" xfId="37964"/>
    <cellStyle name="Style2 3 13 5" xfId="11188"/>
    <cellStyle name="Style2 3 13 5 2" xfId="37965"/>
    <cellStyle name="Style2 3 13 6" xfId="11189"/>
    <cellStyle name="Style2 3 13 6 2" xfId="37966"/>
    <cellStyle name="Style2 3 13 7" xfId="11190"/>
    <cellStyle name="Style2 3 13 7 2" xfId="37967"/>
    <cellStyle name="Style2 3 13 8" xfId="11191"/>
    <cellStyle name="Style2 3 13 8 2" xfId="37968"/>
    <cellStyle name="Style2 3 13 9" xfId="11192"/>
    <cellStyle name="Style2 3 13 9 2" xfId="37969"/>
    <cellStyle name="Style2 3 14" xfId="11193"/>
    <cellStyle name="Style2 3 14 10" xfId="11194"/>
    <cellStyle name="Style2 3 14 10 2" xfId="37970"/>
    <cellStyle name="Style2 3 14 11" xfId="11195"/>
    <cellStyle name="Style2 3 14 11 2" xfId="37971"/>
    <cellStyle name="Style2 3 14 12" xfId="11196"/>
    <cellStyle name="Style2 3 14 12 2" xfId="37972"/>
    <cellStyle name="Style2 3 14 13" xfId="11197"/>
    <cellStyle name="Style2 3 14 13 2" xfId="37973"/>
    <cellStyle name="Style2 3 14 14" xfId="11198"/>
    <cellStyle name="Style2 3 14 14 2" xfId="37974"/>
    <cellStyle name="Style2 3 14 15" xfId="11199"/>
    <cellStyle name="Style2 3 14 15 2" xfId="37975"/>
    <cellStyle name="Style2 3 14 16" xfId="11200"/>
    <cellStyle name="Style2 3 14 16 2" xfId="37976"/>
    <cellStyle name="Style2 3 14 17" xfId="11201"/>
    <cellStyle name="Style2 3 14 17 2" xfId="37977"/>
    <cellStyle name="Style2 3 14 18" xfId="11202"/>
    <cellStyle name="Style2 3 14 18 2" xfId="37978"/>
    <cellStyle name="Style2 3 14 19" xfId="11203"/>
    <cellStyle name="Style2 3 14 19 2" xfId="37979"/>
    <cellStyle name="Style2 3 14 2" xfId="11204"/>
    <cellStyle name="Style2 3 14 2 2" xfId="37980"/>
    <cellStyle name="Style2 3 14 20" xfId="11205"/>
    <cellStyle name="Style2 3 14 20 2" xfId="37981"/>
    <cellStyle name="Style2 3 14 21" xfId="11206"/>
    <cellStyle name="Style2 3 14 21 2" xfId="37982"/>
    <cellStyle name="Style2 3 14 22" xfId="11207"/>
    <cellStyle name="Style2 3 14 22 2" xfId="37983"/>
    <cellStyle name="Style2 3 14 23" xfId="11208"/>
    <cellStyle name="Style2 3 14 23 2" xfId="37984"/>
    <cellStyle name="Style2 3 14 24" xfId="11209"/>
    <cellStyle name="Style2 3 14 24 2" xfId="37985"/>
    <cellStyle name="Style2 3 14 25" xfId="11210"/>
    <cellStyle name="Style2 3 14 25 2" xfId="37986"/>
    <cellStyle name="Style2 3 14 26" xfId="37987"/>
    <cellStyle name="Style2 3 14 3" xfId="11211"/>
    <cellStyle name="Style2 3 14 3 2" xfId="37988"/>
    <cellStyle name="Style2 3 14 4" xfId="11212"/>
    <cellStyle name="Style2 3 14 4 2" xfId="37989"/>
    <cellStyle name="Style2 3 14 5" xfId="11213"/>
    <cellStyle name="Style2 3 14 5 2" xfId="37990"/>
    <cellStyle name="Style2 3 14 6" xfId="11214"/>
    <cellStyle name="Style2 3 14 6 2" xfId="37991"/>
    <cellStyle name="Style2 3 14 7" xfId="11215"/>
    <cellStyle name="Style2 3 14 7 2" xfId="37992"/>
    <cellStyle name="Style2 3 14 8" xfId="11216"/>
    <cellStyle name="Style2 3 14 8 2" xfId="37993"/>
    <cellStyle name="Style2 3 14 9" xfId="11217"/>
    <cellStyle name="Style2 3 14 9 2" xfId="37994"/>
    <cellStyle name="Style2 3 15" xfId="11218"/>
    <cellStyle name="Style2 3 15 10" xfId="11219"/>
    <cellStyle name="Style2 3 15 10 2" xfId="37995"/>
    <cellStyle name="Style2 3 15 11" xfId="11220"/>
    <cellStyle name="Style2 3 15 11 2" xfId="37996"/>
    <cellStyle name="Style2 3 15 12" xfId="11221"/>
    <cellStyle name="Style2 3 15 12 2" xfId="37997"/>
    <cellStyle name="Style2 3 15 13" xfId="11222"/>
    <cellStyle name="Style2 3 15 13 2" xfId="37998"/>
    <cellStyle name="Style2 3 15 14" xfId="11223"/>
    <cellStyle name="Style2 3 15 14 2" xfId="37999"/>
    <cellStyle name="Style2 3 15 15" xfId="11224"/>
    <cellStyle name="Style2 3 15 15 2" xfId="38000"/>
    <cellStyle name="Style2 3 15 16" xfId="11225"/>
    <cellStyle name="Style2 3 15 16 2" xfId="38001"/>
    <cellStyle name="Style2 3 15 17" xfId="11226"/>
    <cellStyle name="Style2 3 15 17 2" xfId="38002"/>
    <cellStyle name="Style2 3 15 18" xfId="11227"/>
    <cellStyle name="Style2 3 15 18 2" xfId="38003"/>
    <cellStyle name="Style2 3 15 19" xfId="11228"/>
    <cellStyle name="Style2 3 15 19 2" xfId="38004"/>
    <cellStyle name="Style2 3 15 2" xfId="11229"/>
    <cellStyle name="Style2 3 15 2 2" xfId="38005"/>
    <cellStyle name="Style2 3 15 20" xfId="11230"/>
    <cellStyle name="Style2 3 15 20 2" xfId="38006"/>
    <cellStyle name="Style2 3 15 21" xfId="11231"/>
    <cellStyle name="Style2 3 15 21 2" xfId="38007"/>
    <cellStyle name="Style2 3 15 22" xfId="11232"/>
    <cellStyle name="Style2 3 15 22 2" xfId="38008"/>
    <cellStyle name="Style2 3 15 23" xfId="11233"/>
    <cellStyle name="Style2 3 15 23 2" xfId="38009"/>
    <cellStyle name="Style2 3 15 24" xfId="11234"/>
    <cellStyle name="Style2 3 15 24 2" xfId="38010"/>
    <cellStyle name="Style2 3 15 25" xfId="11235"/>
    <cellStyle name="Style2 3 15 25 2" xfId="38011"/>
    <cellStyle name="Style2 3 15 26" xfId="38012"/>
    <cellStyle name="Style2 3 15 3" xfId="11236"/>
    <cellStyle name="Style2 3 15 3 2" xfId="38013"/>
    <cellStyle name="Style2 3 15 4" xfId="11237"/>
    <cellStyle name="Style2 3 15 4 2" xfId="38014"/>
    <cellStyle name="Style2 3 15 5" xfId="11238"/>
    <cellStyle name="Style2 3 15 5 2" xfId="38015"/>
    <cellStyle name="Style2 3 15 6" xfId="11239"/>
    <cellStyle name="Style2 3 15 6 2" xfId="38016"/>
    <cellStyle name="Style2 3 15 7" xfId="11240"/>
    <cellStyle name="Style2 3 15 7 2" xfId="38017"/>
    <cellStyle name="Style2 3 15 8" xfId="11241"/>
    <cellStyle name="Style2 3 15 8 2" xfId="38018"/>
    <cellStyle name="Style2 3 15 9" xfId="11242"/>
    <cellStyle name="Style2 3 15 9 2" xfId="38019"/>
    <cellStyle name="Style2 3 16" xfId="11243"/>
    <cellStyle name="Style2 3 16 10" xfId="11244"/>
    <cellStyle name="Style2 3 16 10 2" xfId="38020"/>
    <cellStyle name="Style2 3 16 11" xfId="11245"/>
    <cellStyle name="Style2 3 16 11 2" xfId="38021"/>
    <cellStyle name="Style2 3 16 12" xfId="11246"/>
    <cellStyle name="Style2 3 16 12 2" xfId="38022"/>
    <cellStyle name="Style2 3 16 13" xfId="11247"/>
    <cellStyle name="Style2 3 16 13 2" xfId="38023"/>
    <cellStyle name="Style2 3 16 14" xfId="11248"/>
    <cellStyle name="Style2 3 16 14 2" xfId="38024"/>
    <cellStyle name="Style2 3 16 15" xfId="11249"/>
    <cellStyle name="Style2 3 16 15 2" xfId="38025"/>
    <cellStyle name="Style2 3 16 16" xfId="11250"/>
    <cellStyle name="Style2 3 16 16 2" xfId="38026"/>
    <cellStyle name="Style2 3 16 17" xfId="11251"/>
    <cellStyle name="Style2 3 16 17 2" xfId="38027"/>
    <cellStyle name="Style2 3 16 18" xfId="11252"/>
    <cellStyle name="Style2 3 16 18 2" xfId="38028"/>
    <cellStyle name="Style2 3 16 19" xfId="11253"/>
    <cellStyle name="Style2 3 16 19 2" xfId="38029"/>
    <cellStyle name="Style2 3 16 2" xfId="11254"/>
    <cellStyle name="Style2 3 16 2 2" xfId="38030"/>
    <cellStyle name="Style2 3 16 20" xfId="11255"/>
    <cellStyle name="Style2 3 16 20 2" xfId="38031"/>
    <cellStyle name="Style2 3 16 21" xfId="11256"/>
    <cellStyle name="Style2 3 16 21 2" xfId="38032"/>
    <cellStyle name="Style2 3 16 22" xfId="11257"/>
    <cellStyle name="Style2 3 16 22 2" xfId="38033"/>
    <cellStyle name="Style2 3 16 23" xfId="11258"/>
    <cellStyle name="Style2 3 16 23 2" xfId="38034"/>
    <cellStyle name="Style2 3 16 24" xfId="11259"/>
    <cellStyle name="Style2 3 16 24 2" xfId="38035"/>
    <cellStyle name="Style2 3 16 25" xfId="11260"/>
    <cellStyle name="Style2 3 16 25 2" xfId="38036"/>
    <cellStyle name="Style2 3 16 26" xfId="38037"/>
    <cellStyle name="Style2 3 16 3" xfId="11261"/>
    <cellStyle name="Style2 3 16 3 2" xfId="38038"/>
    <cellStyle name="Style2 3 16 4" xfId="11262"/>
    <cellStyle name="Style2 3 16 4 2" xfId="38039"/>
    <cellStyle name="Style2 3 16 5" xfId="11263"/>
    <cellStyle name="Style2 3 16 5 2" xfId="38040"/>
    <cellStyle name="Style2 3 16 6" xfId="11264"/>
    <cellStyle name="Style2 3 16 6 2" xfId="38041"/>
    <cellStyle name="Style2 3 16 7" xfId="11265"/>
    <cellStyle name="Style2 3 16 7 2" xfId="38042"/>
    <cellStyle name="Style2 3 16 8" xfId="11266"/>
    <cellStyle name="Style2 3 16 8 2" xfId="38043"/>
    <cellStyle name="Style2 3 16 9" xfId="11267"/>
    <cellStyle name="Style2 3 16 9 2" xfId="38044"/>
    <cellStyle name="Style2 3 17" xfId="11268"/>
    <cellStyle name="Style2 3 17 10" xfId="11269"/>
    <cellStyle name="Style2 3 17 10 2" xfId="38045"/>
    <cellStyle name="Style2 3 17 11" xfId="11270"/>
    <cellStyle name="Style2 3 17 11 2" xfId="38046"/>
    <cellStyle name="Style2 3 17 12" xfId="11271"/>
    <cellStyle name="Style2 3 17 12 2" xfId="38047"/>
    <cellStyle name="Style2 3 17 13" xfId="11272"/>
    <cellStyle name="Style2 3 17 13 2" xfId="38048"/>
    <cellStyle name="Style2 3 17 14" xfId="11273"/>
    <cellStyle name="Style2 3 17 14 2" xfId="38049"/>
    <cellStyle name="Style2 3 17 15" xfId="11274"/>
    <cellStyle name="Style2 3 17 15 2" xfId="38050"/>
    <cellStyle name="Style2 3 17 16" xfId="11275"/>
    <cellStyle name="Style2 3 17 16 2" xfId="38051"/>
    <cellStyle name="Style2 3 17 17" xfId="11276"/>
    <cellStyle name="Style2 3 17 17 2" xfId="38052"/>
    <cellStyle name="Style2 3 17 18" xfId="11277"/>
    <cellStyle name="Style2 3 17 18 2" xfId="38053"/>
    <cellStyle name="Style2 3 17 19" xfId="11278"/>
    <cellStyle name="Style2 3 17 19 2" xfId="38054"/>
    <cellStyle name="Style2 3 17 2" xfId="11279"/>
    <cellStyle name="Style2 3 17 2 2" xfId="38055"/>
    <cellStyle name="Style2 3 17 20" xfId="11280"/>
    <cellStyle name="Style2 3 17 20 2" xfId="38056"/>
    <cellStyle name="Style2 3 17 21" xfId="11281"/>
    <cellStyle name="Style2 3 17 21 2" xfId="38057"/>
    <cellStyle name="Style2 3 17 22" xfId="11282"/>
    <cellStyle name="Style2 3 17 22 2" xfId="38058"/>
    <cellStyle name="Style2 3 17 23" xfId="11283"/>
    <cellStyle name="Style2 3 17 23 2" xfId="38059"/>
    <cellStyle name="Style2 3 17 24" xfId="11284"/>
    <cellStyle name="Style2 3 17 24 2" xfId="38060"/>
    <cellStyle name="Style2 3 17 25" xfId="11285"/>
    <cellStyle name="Style2 3 17 25 2" xfId="38061"/>
    <cellStyle name="Style2 3 17 26" xfId="38062"/>
    <cellStyle name="Style2 3 17 3" xfId="11286"/>
    <cellStyle name="Style2 3 17 3 2" xfId="38063"/>
    <cellStyle name="Style2 3 17 4" xfId="11287"/>
    <cellStyle name="Style2 3 17 4 2" xfId="38064"/>
    <cellStyle name="Style2 3 17 5" xfId="11288"/>
    <cellStyle name="Style2 3 17 5 2" xfId="38065"/>
    <cellStyle name="Style2 3 17 6" xfId="11289"/>
    <cellStyle name="Style2 3 17 6 2" xfId="38066"/>
    <cellStyle name="Style2 3 17 7" xfId="11290"/>
    <cellStyle name="Style2 3 17 7 2" xfId="38067"/>
    <cellStyle name="Style2 3 17 8" xfId="11291"/>
    <cellStyle name="Style2 3 17 8 2" xfId="38068"/>
    <cellStyle name="Style2 3 17 9" xfId="11292"/>
    <cellStyle name="Style2 3 17 9 2" xfId="38069"/>
    <cellStyle name="Style2 3 18" xfId="11293"/>
    <cellStyle name="Style2 3 18 10" xfId="11294"/>
    <cellStyle name="Style2 3 18 10 2" xfId="38070"/>
    <cellStyle name="Style2 3 18 11" xfId="11295"/>
    <cellStyle name="Style2 3 18 11 2" xfId="38071"/>
    <cellStyle name="Style2 3 18 12" xfId="11296"/>
    <cellStyle name="Style2 3 18 12 2" xfId="38072"/>
    <cellStyle name="Style2 3 18 13" xfId="11297"/>
    <cellStyle name="Style2 3 18 13 2" xfId="38073"/>
    <cellStyle name="Style2 3 18 14" xfId="11298"/>
    <cellStyle name="Style2 3 18 14 2" xfId="38074"/>
    <cellStyle name="Style2 3 18 15" xfId="11299"/>
    <cellStyle name="Style2 3 18 15 2" xfId="38075"/>
    <cellStyle name="Style2 3 18 16" xfId="11300"/>
    <cellStyle name="Style2 3 18 16 2" xfId="38076"/>
    <cellStyle name="Style2 3 18 17" xfId="11301"/>
    <cellStyle name="Style2 3 18 17 2" xfId="38077"/>
    <cellStyle name="Style2 3 18 18" xfId="11302"/>
    <cellStyle name="Style2 3 18 18 2" xfId="38078"/>
    <cellStyle name="Style2 3 18 19" xfId="11303"/>
    <cellStyle name="Style2 3 18 19 2" xfId="38079"/>
    <cellStyle name="Style2 3 18 2" xfId="11304"/>
    <cellStyle name="Style2 3 18 2 2" xfId="38080"/>
    <cellStyle name="Style2 3 18 20" xfId="11305"/>
    <cellStyle name="Style2 3 18 20 2" xfId="38081"/>
    <cellStyle name="Style2 3 18 21" xfId="11306"/>
    <cellStyle name="Style2 3 18 21 2" xfId="38082"/>
    <cellStyle name="Style2 3 18 22" xfId="11307"/>
    <cellStyle name="Style2 3 18 22 2" xfId="38083"/>
    <cellStyle name="Style2 3 18 23" xfId="11308"/>
    <cellStyle name="Style2 3 18 23 2" xfId="38084"/>
    <cellStyle name="Style2 3 18 24" xfId="11309"/>
    <cellStyle name="Style2 3 18 24 2" xfId="38085"/>
    <cellStyle name="Style2 3 18 25" xfId="11310"/>
    <cellStyle name="Style2 3 18 25 2" xfId="38086"/>
    <cellStyle name="Style2 3 18 26" xfId="38087"/>
    <cellStyle name="Style2 3 18 3" xfId="11311"/>
    <cellStyle name="Style2 3 18 3 2" xfId="38088"/>
    <cellStyle name="Style2 3 18 4" xfId="11312"/>
    <cellStyle name="Style2 3 18 4 2" xfId="38089"/>
    <cellStyle name="Style2 3 18 5" xfId="11313"/>
    <cellStyle name="Style2 3 18 5 2" xfId="38090"/>
    <cellStyle name="Style2 3 18 6" xfId="11314"/>
    <cellStyle name="Style2 3 18 6 2" xfId="38091"/>
    <cellStyle name="Style2 3 18 7" xfId="11315"/>
    <cellStyle name="Style2 3 18 7 2" xfId="38092"/>
    <cellStyle name="Style2 3 18 8" xfId="11316"/>
    <cellStyle name="Style2 3 18 8 2" xfId="38093"/>
    <cellStyle name="Style2 3 18 9" xfId="11317"/>
    <cellStyle name="Style2 3 18 9 2" xfId="38094"/>
    <cellStyle name="Style2 3 19" xfId="11318"/>
    <cellStyle name="Style2 3 19 10" xfId="11319"/>
    <cellStyle name="Style2 3 19 10 2" xfId="38095"/>
    <cellStyle name="Style2 3 19 11" xfId="11320"/>
    <cellStyle name="Style2 3 19 11 2" xfId="38096"/>
    <cellStyle name="Style2 3 19 12" xfId="11321"/>
    <cellStyle name="Style2 3 19 12 2" xfId="38097"/>
    <cellStyle name="Style2 3 19 13" xfId="11322"/>
    <cellStyle name="Style2 3 19 13 2" xfId="38098"/>
    <cellStyle name="Style2 3 19 14" xfId="11323"/>
    <cellStyle name="Style2 3 19 14 2" xfId="38099"/>
    <cellStyle name="Style2 3 19 15" xfId="11324"/>
    <cellStyle name="Style2 3 19 15 2" xfId="38100"/>
    <cellStyle name="Style2 3 19 16" xfId="11325"/>
    <cellStyle name="Style2 3 19 16 2" xfId="38101"/>
    <cellStyle name="Style2 3 19 17" xfId="11326"/>
    <cellStyle name="Style2 3 19 17 2" xfId="38102"/>
    <cellStyle name="Style2 3 19 18" xfId="11327"/>
    <cellStyle name="Style2 3 19 18 2" xfId="38103"/>
    <cellStyle name="Style2 3 19 19" xfId="11328"/>
    <cellStyle name="Style2 3 19 19 2" xfId="38104"/>
    <cellStyle name="Style2 3 19 2" xfId="11329"/>
    <cellStyle name="Style2 3 19 2 2" xfId="38105"/>
    <cellStyle name="Style2 3 19 20" xfId="11330"/>
    <cellStyle name="Style2 3 19 20 2" xfId="38106"/>
    <cellStyle name="Style2 3 19 21" xfId="11331"/>
    <cellStyle name="Style2 3 19 21 2" xfId="38107"/>
    <cellStyle name="Style2 3 19 22" xfId="11332"/>
    <cellStyle name="Style2 3 19 22 2" xfId="38108"/>
    <cellStyle name="Style2 3 19 23" xfId="11333"/>
    <cellStyle name="Style2 3 19 23 2" xfId="38109"/>
    <cellStyle name="Style2 3 19 24" xfId="11334"/>
    <cellStyle name="Style2 3 19 24 2" xfId="38110"/>
    <cellStyle name="Style2 3 19 25" xfId="11335"/>
    <cellStyle name="Style2 3 19 25 2" xfId="38111"/>
    <cellStyle name="Style2 3 19 26" xfId="38112"/>
    <cellStyle name="Style2 3 19 3" xfId="11336"/>
    <cellStyle name="Style2 3 19 3 2" xfId="38113"/>
    <cellStyle name="Style2 3 19 4" xfId="11337"/>
    <cellStyle name="Style2 3 19 4 2" xfId="38114"/>
    <cellStyle name="Style2 3 19 5" xfId="11338"/>
    <cellStyle name="Style2 3 19 5 2" xfId="38115"/>
    <cellStyle name="Style2 3 19 6" xfId="11339"/>
    <cellStyle name="Style2 3 19 6 2" xfId="38116"/>
    <cellStyle name="Style2 3 19 7" xfId="11340"/>
    <cellStyle name="Style2 3 19 7 2" xfId="38117"/>
    <cellStyle name="Style2 3 19 8" xfId="11341"/>
    <cellStyle name="Style2 3 19 8 2" xfId="38118"/>
    <cellStyle name="Style2 3 19 9" xfId="11342"/>
    <cellStyle name="Style2 3 19 9 2" xfId="38119"/>
    <cellStyle name="Style2 3 2" xfId="11343"/>
    <cellStyle name="Style2 3 2 10" xfId="11344"/>
    <cellStyle name="Style2 3 2 10 2" xfId="38120"/>
    <cellStyle name="Style2 3 2 11" xfId="11345"/>
    <cellStyle name="Style2 3 2 11 2" xfId="38121"/>
    <cellStyle name="Style2 3 2 12" xfId="11346"/>
    <cellStyle name="Style2 3 2 12 2" xfId="38122"/>
    <cellStyle name="Style2 3 2 13" xfId="11347"/>
    <cellStyle name="Style2 3 2 13 2" xfId="38123"/>
    <cellStyle name="Style2 3 2 14" xfId="11348"/>
    <cellStyle name="Style2 3 2 14 2" xfId="38124"/>
    <cellStyle name="Style2 3 2 15" xfId="11349"/>
    <cellStyle name="Style2 3 2 15 2" xfId="38125"/>
    <cellStyle name="Style2 3 2 16" xfId="11350"/>
    <cellStyle name="Style2 3 2 16 2" xfId="38126"/>
    <cellStyle name="Style2 3 2 17" xfId="11351"/>
    <cellStyle name="Style2 3 2 17 2" xfId="38127"/>
    <cellStyle name="Style2 3 2 18" xfId="11352"/>
    <cellStyle name="Style2 3 2 18 2" xfId="38128"/>
    <cellStyle name="Style2 3 2 19" xfId="11353"/>
    <cellStyle name="Style2 3 2 19 2" xfId="38129"/>
    <cellStyle name="Style2 3 2 2" xfId="11354"/>
    <cellStyle name="Style2 3 2 2 2" xfId="38130"/>
    <cellStyle name="Style2 3 2 20" xfId="11355"/>
    <cellStyle name="Style2 3 2 20 2" xfId="38131"/>
    <cellStyle name="Style2 3 2 21" xfId="11356"/>
    <cellStyle name="Style2 3 2 21 2" xfId="38132"/>
    <cellStyle name="Style2 3 2 22" xfId="11357"/>
    <cellStyle name="Style2 3 2 22 2" xfId="38133"/>
    <cellStyle name="Style2 3 2 23" xfId="11358"/>
    <cellStyle name="Style2 3 2 23 2" xfId="38134"/>
    <cellStyle name="Style2 3 2 24" xfId="11359"/>
    <cellStyle name="Style2 3 2 24 2" xfId="38135"/>
    <cellStyle name="Style2 3 2 25" xfId="11360"/>
    <cellStyle name="Style2 3 2 25 2" xfId="38136"/>
    <cellStyle name="Style2 3 2 26" xfId="38137"/>
    <cellStyle name="Style2 3 2 3" xfId="11361"/>
    <cellStyle name="Style2 3 2 3 2" xfId="38138"/>
    <cellStyle name="Style2 3 2 4" xfId="11362"/>
    <cellStyle name="Style2 3 2 4 2" xfId="38139"/>
    <cellStyle name="Style2 3 2 5" xfId="11363"/>
    <cellStyle name="Style2 3 2 5 2" xfId="38140"/>
    <cellStyle name="Style2 3 2 6" xfId="11364"/>
    <cellStyle name="Style2 3 2 6 2" xfId="38141"/>
    <cellStyle name="Style2 3 2 7" xfId="11365"/>
    <cellStyle name="Style2 3 2 7 2" xfId="38142"/>
    <cellStyle name="Style2 3 2 8" xfId="11366"/>
    <cellStyle name="Style2 3 2 8 2" xfId="38143"/>
    <cellStyle name="Style2 3 2 9" xfId="11367"/>
    <cellStyle name="Style2 3 2 9 2" xfId="38144"/>
    <cellStyle name="Style2 3 20" xfId="11368"/>
    <cellStyle name="Style2 3 20 10" xfId="11369"/>
    <cellStyle name="Style2 3 20 10 2" xfId="38145"/>
    <cellStyle name="Style2 3 20 11" xfId="11370"/>
    <cellStyle name="Style2 3 20 11 2" xfId="38146"/>
    <cellStyle name="Style2 3 20 12" xfId="11371"/>
    <cellStyle name="Style2 3 20 12 2" xfId="38147"/>
    <cellStyle name="Style2 3 20 13" xfId="11372"/>
    <cellStyle name="Style2 3 20 13 2" xfId="38148"/>
    <cellStyle name="Style2 3 20 14" xfId="11373"/>
    <cellStyle name="Style2 3 20 14 2" xfId="38149"/>
    <cellStyle name="Style2 3 20 15" xfId="11374"/>
    <cellStyle name="Style2 3 20 15 2" xfId="38150"/>
    <cellStyle name="Style2 3 20 16" xfId="11375"/>
    <cellStyle name="Style2 3 20 16 2" xfId="38151"/>
    <cellStyle name="Style2 3 20 17" xfId="11376"/>
    <cellStyle name="Style2 3 20 17 2" xfId="38152"/>
    <cellStyle name="Style2 3 20 18" xfId="11377"/>
    <cellStyle name="Style2 3 20 18 2" xfId="38153"/>
    <cellStyle name="Style2 3 20 19" xfId="11378"/>
    <cellStyle name="Style2 3 20 19 2" xfId="38154"/>
    <cellStyle name="Style2 3 20 2" xfId="11379"/>
    <cellStyle name="Style2 3 20 2 2" xfId="38155"/>
    <cellStyle name="Style2 3 20 20" xfId="11380"/>
    <cellStyle name="Style2 3 20 20 2" xfId="38156"/>
    <cellStyle name="Style2 3 20 21" xfId="11381"/>
    <cellStyle name="Style2 3 20 21 2" xfId="38157"/>
    <cellStyle name="Style2 3 20 22" xfId="11382"/>
    <cellStyle name="Style2 3 20 22 2" xfId="38158"/>
    <cellStyle name="Style2 3 20 23" xfId="11383"/>
    <cellStyle name="Style2 3 20 23 2" xfId="38159"/>
    <cellStyle name="Style2 3 20 24" xfId="11384"/>
    <cellStyle name="Style2 3 20 24 2" xfId="38160"/>
    <cellStyle name="Style2 3 20 25" xfId="11385"/>
    <cellStyle name="Style2 3 20 25 2" xfId="38161"/>
    <cellStyle name="Style2 3 20 26" xfId="38162"/>
    <cellStyle name="Style2 3 20 3" xfId="11386"/>
    <cellStyle name="Style2 3 20 3 2" xfId="38163"/>
    <cellStyle name="Style2 3 20 4" xfId="11387"/>
    <cellStyle name="Style2 3 20 4 2" xfId="38164"/>
    <cellStyle name="Style2 3 20 5" xfId="11388"/>
    <cellStyle name="Style2 3 20 5 2" xfId="38165"/>
    <cellStyle name="Style2 3 20 6" xfId="11389"/>
    <cellStyle name="Style2 3 20 6 2" xfId="38166"/>
    <cellStyle name="Style2 3 20 7" xfId="11390"/>
    <cellStyle name="Style2 3 20 7 2" xfId="38167"/>
    <cellStyle name="Style2 3 20 8" xfId="11391"/>
    <cellStyle name="Style2 3 20 8 2" xfId="38168"/>
    <cellStyle name="Style2 3 20 9" xfId="11392"/>
    <cellStyle name="Style2 3 20 9 2" xfId="38169"/>
    <cellStyle name="Style2 3 21" xfId="11393"/>
    <cellStyle name="Style2 3 21 10" xfId="11394"/>
    <cellStyle name="Style2 3 21 10 2" xfId="38170"/>
    <cellStyle name="Style2 3 21 11" xfId="11395"/>
    <cellStyle name="Style2 3 21 11 2" xfId="38171"/>
    <cellStyle name="Style2 3 21 12" xfId="11396"/>
    <cellStyle name="Style2 3 21 12 2" xfId="38172"/>
    <cellStyle name="Style2 3 21 13" xfId="11397"/>
    <cellStyle name="Style2 3 21 13 2" xfId="38173"/>
    <cellStyle name="Style2 3 21 14" xfId="11398"/>
    <cellStyle name="Style2 3 21 14 2" xfId="38174"/>
    <cellStyle name="Style2 3 21 15" xfId="11399"/>
    <cellStyle name="Style2 3 21 15 2" xfId="38175"/>
    <cellStyle name="Style2 3 21 16" xfId="11400"/>
    <cellStyle name="Style2 3 21 16 2" xfId="38176"/>
    <cellStyle name="Style2 3 21 17" xfId="11401"/>
    <cellStyle name="Style2 3 21 17 2" xfId="38177"/>
    <cellStyle name="Style2 3 21 18" xfId="11402"/>
    <cellStyle name="Style2 3 21 18 2" xfId="38178"/>
    <cellStyle name="Style2 3 21 19" xfId="11403"/>
    <cellStyle name="Style2 3 21 19 2" xfId="38179"/>
    <cellStyle name="Style2 3 21 2" xfId="11404"/>
    <cellStyle name="Style2 3 21 2 2" xfId="38180"/>
    <cellStyle name="Style2 3 21 20" xfId="11405"/>
    <cellStyle name="Style2 3 21 20 2" xfId="38181"/>
    <cellStyle name="Style2 3 21 21" xfId="11406"/>
    <cellStyle name="Style2 3 21 21 2" xfId="38182"/>
    <cellStyle name="Style2 3 21 22" xfId="11407"/>
    <cellStyle name="Style2 3 21 22 2" xfId="38183"/>
    <cellStyle name="Style2 3 21 23" xfId="11408"/>
    <cellStyle name="Style2 3 21 23 2" xfId="38184"/>
    <cellStyle name="Style2 3 21 24" xfId="11409"/>
    <cellStyle name="Style2 3 21 24 2" xfId="38185"/>
    <cellStyle name="Style2 3 21 25" xfId="11410"/>
    <cellStyle name="Style2 3 21 25 2" xfId="38186"/>
    <cellStyle name="Style2 3 21 26" xfId="38187"/>
    <cellStyle name="Style2 3 21 3" xfId="11411"/>
    <cellStyle name="Style2 3 21 3 2" xfId="38188"/>
    <cellStyle name="Style2 3 21 4" xfId="11412"/>
    <cellStyle name="Style2 3 21 4 2" xfId="38189"/>
    <cellStyle name="Style2 3 21 5" xfId="11413"/>
    <cellStyle name="Style2 3 21 5 2" xfId="38190"/>
    <cellStyle name="Style2 3 21 6" xfId="11414"/>
    <cellStyle name="Style2 3 21 6 2" xfId="38191"/>
    <cellStyle name="Style2 3 21 7" xfId="11415"/>
    <cellStyle name="Style2 3 21 7 2" xfId="38192"/>
    <cellStyle name="Style2 3 21 8" xfId="11416"/>
    <cellStyle name="Style2 3 21 8 2" xfId="38193"/>
    <cellStyle name="Style2 3 21 9" xfId="11417"/>
    <cellStyle name="Style2 3 21 9 2" xfId="38194"/>
    <cellStyle name="Style2 3 22" xfId="11418"/>
    <cellStyle name="Style2 3 22 10" xfId="11419"/>
    <cellStyle name="Style2 3 22 10 2" xfId="38195"/>
    <cellStyle name="Style2 3 22 11" xfId="11420"/>
    <cellStyle name="Style2 3 22 11 2" xfId="38196"/>
    <cellStyle name="Style2 3 22 12" xfId="11421"/>
    <cellStyle name="Style2 3 22 12 2" xfId="38197"/>
    <cellStyle name="Style2 3 22 13" xfId="11422"/>
    <cellStyle name="Style2 3 22 13 2" xfId="38198"/>
    <cellStyle name="Style2 3 22 14" xfId="11423"/>
    <cellStyle name="Style2 3 22 14 2" xfId="38199"/>
    <cellStyle name="Style2 3 22 15" xfId="11424"/>
    <cellStyle name="Style2 3 22 15 2" xfId="38200"/>
    <cellStyle name="Style2 3 22 16" xfId="11425"/>
    <cellStyle name="Style2 3 22 16 2" xfId="38201"/>
    <cellStyle name="Style2 3 22 17" xfId="11426"/>
    <cellStyle name="Style2 3 22 17 2" xfId="38202"/>
    <cellStyle name="Style2 3 22 18" xfId="11427"/>
    <cellStyle name="Style2 3 22 18 2" xfId="38203"/>
    <cellStyle name="Style2 3 22 19" xfId="11428"/>
    <cellStyle name="Style2 3 22 19 2" xfId="38204"/>
    <cellStyle name="Style2 3 22 2" xfId="11429"/>
    <cellStyle name="Style2 3 22 2 2" xfId="38205"/>
    <cellStyle name="Style2 3 22 20" xfId="11430"/>
    <cellStyle name="Style2 3 22 20 2" xfId="38206"/>
    <cellStyle name="Style2 3 22 21" xfId="11431"/>
    <cellStyle name="Style2 3 22 21 2" xfId="38207"/>
    <cellStyle name="Style2 3 22 22" xfId="11432"/>
    <cellStyle name="Style2 3 22 22 2" xfId="38208"/>
    <cellStyle name="Style2 3 22 23" xfId="11433"/>
    <cellStyle name="Style2 3 22 23 2" xfId="38209"/>
    <cellStyle name="Style2 3 22 24" xfId="11434"/>
    <cellStyle name="Style2 3 22 24 2" xfId="38210"/>
    <cellStyle name="Style2 3 22 25" xfId="11435"/>
    <cellStyle name="Style2 3 22 25 2" xfId="38211"/>
    <cellStyle name="Style2 3 22 26" xfId="38212"/>
    <cellStyle name="Style2 3 22 3" xfId="11436"/>
    <cellStyle name="Style2 3 22 3 2" xfId="38213"/>
    <cellStyle name="Style2 3 22 4" xfId="11437"/>
    <cellStyle name="Style2 3 22 4 2" xfId="38214"/>
    <cellStyle name="Style2 3 22 5" xfId="11438"/>
    <cellStyle name="Style2 3 22 5 2" xfId="38215"/>
    <cellStyle name="Style2 3 22 6" xfId="11439"/>
    <cellStyle name="Style2 3 22 6 2" xfId="38216"/>
    <cellStyle name="Style2 3 22 7" xfId="11440"/>
    <cellStyle name="Style2 3 22 7 2" xfId="38217"/>
    <cellStyle name="Style2 3 22 8" xfId="11441"/>
    <cellStyle name="Style2 3 22 8 2" xfId="38218"/>
    <cellStyle name="Style2 3 22 9" xfId="11442"/>
    <cellStyle name="Style2 3 22 9 2" xfId="38219"/>
    <cellStyle name="Style2 3 23" xfId="11443"/>
    <cellStyle name="Style2 3 23 10" xfId="11444"/>
    <cellStyle name="Style2 3 23 10 2" xfId="38220"/>
    <cellStyle name="Style2 3 23 11" xfId="11445"/>
    <cellStyle name="Style2 3 23 11 2" xfId="38221"/>
    <cellStyle name="Style2 3 23 12" xfId="11446"/>
    <cellStyle name="Style2 3 23 12 2" xfId="38222"/>
    <cellStyle name="Style2 3 23 13" xfId="11447"/>
    <cellStyle name="Style2 3 23 13 2" xfId="38223"/>
    <cellStyle name="Style2 3 23 14" xfId="11448"/>
    <cellStyle name="Style2 3 23 14 2" xfId="38224"/>
    <cellStyle name="Style2 3 23 15" xfId="11449"/>
    <cellStyle name="Style2 3 23 15 2" xfId="38225"/>
    <cellStyle name="Style2 3 23 16" xfId="11450"/>
    <cellStyle name="Style2 3 23 16 2" xfId="38226"/>
    <cellStyle name="Style2 3 23 17" xfId="11451"/>
    <cellStyle name="Style2 3 23 17 2" xfId="38227"/>
    <cellStyle name="Style2 3 23 18" xfId="11452"/>
    <cellStyle name="Style2 3 23 18 2" xfId="38228"/>
    <cellStyle name="Style2 3 23 19" xfId="11453"/>
    <cellStyle name="Style2 3 23 19 2" xfId="38229"/>
    <cellStyle name="Style2 3 23 2" xfId="11454"/>
    <cellStyle name="Style2 3 23 2 2" xfId="38230"/>
    <cellStyle name="Style2 3 23 20" xfId="11455"/>
    <cellStyle name="Style2 3 23 20 2" xfId="38231"/>
    <cellStyle name="Style2 3 23 21" xfId="11456"/>
    <cellStyle name="Style2 3 23 21 2" xfId="38232"/>
    <cellStyle name="Style2 3 23 22" xfId="11457"/>
    <cellStyle name="Style2 3 23 22 2" xfId="38233"/>
    <cellStyle name="Style2 3 23 23" xfId="11458"/>
    <cellStyle name="Style2 3 23 23 2" xfId="38234"/>
    <cellStyle name="Style2 3 23 24" xfId="11459"/>
    <cellStyle name="Style2 3 23 24 2" xfId="38235"/>
    <cellStyle name="Style2 3 23 25" xfId="11460"/>
    <cellStyle name="Style2 3 23 25 2" xfId="38236"/>
    <cellStyle name="Style2 3 23 26" xfId="38237"/>
    <cellStyle name="Style2 3 23 3" xfId="11461"/>
    <cellStyle name="Style2 3 23 3 2" xfId="38238"/>
    <cellStyle name="Style2 3 23 4" xfId="11462"/>
    <cellStyle name="Style2 3 23 4 2" xfId="38239"/>
    <cellStyle name="Style2 3 23 5" xfId="11463"/>
    <cellStyle name="Style2 3 23 5 2" xfId="38240"/>
    <cellStyle name="Style2 3 23 6" xfId="11464"/>
    <cellStyle name="Style2 3 23 6 2" xfId="38241"/>
    <cellStyle name="Style2 3 23 7" xfId="11465"/>
    <cellStyle name="Style2 3 23 7 2" xfId="38242"/>
    <cellStyle name="Style2 3 23 8" xfId="11466"/>
    <cellStyle name="Style2 3 23 8 2" xfId="38243"/>
    <cellStyle name="Style2 3 23 9" xfId="11467"/>
    <cellStyle name="Style2 3 23 9 2" xfId="38244"/>
    <cellStyle name="Style2 3 24" xfId="11468"/>
    <cellStyle name="Style2 3 24 10" xfId="11469"/>
    <cellStyle name="Style2 3 24 10 2" xfId="38245"/>
    <cellStyle name="Style2 3 24 11" xfId="11470"/>
    <cellStyle name="Style2 3 24 11 2" xfId="38246"/>
    <cellStyle name="Style2 3 24 12" xfId="11471"/>
    <cellStyle name="Style2 3 24 12 2" xfId="38247"/>
    <cellStyle name="Style2 3 24 13" xfId="11472"/>
    <cellStyle name="Style2 3 24 13 2" xfId="38248"/>
    <cellStyle name="Style2 3 24 14" xfId="11473"/>
    <cellStyle name="Style2 3 24 14 2" xfId="38249"/>
    <cellStyle name="Style2 3 24 15" xfId="11474"/>
    <cellStyle name="Style2 3 24 15 2" xfId="38250"/>
    <cellStyle name="Style2 3 24 16" xfId="11475"/>
    <cellStyle name="Style2 3 24 16 2" xfId="38251"/>
    <cellStyle name="Style2 3 24 17" xfId="11476"/>
    <cellStyle name="Style2 3 24 17 2" xfId="38252"/>
    <cellStyle name="Style2 3 24 18" xfId="11477"/>
    <cellStyle name="Style2 3 24 18 2" xfId="38253"/>
    <cellStyle name="Style2 3 24 19" xfId="11478"/>
    <cellStyle name="Style2 3 24 19 2" xfId="38254"/>
    <cellStyle name="Style2 3 24 2" xfId="11479"/>
    <cellStyle name="Style2 3 24 2 2" xfId="38255"/>
    <cellStyle name="Style2 3 24 20" xfId="11480"/>
    <cellStyle name="Style2 3 24 20 2" xfId="38256"/>
    <cellStyle name="Style2 3 24 21" xfId="11481"/>
    <cellStyle name="Style2 3 24 21 2" xfId="38257"/>
    <cellStyle name="Style2 3 24 22" xfId="11482"/>
    <cellStyle name="Style2 3 24 22 2" xfId="38258"/>
    <cellStyle name="Style2 3 24 23" xfId="11483"/>
    <cellStyle name="Style2 3 24 23 2" xfId="38259"/>
    <cellStyle name="Style2 3 24 24" xfId="11484"/>
    <cellStyle name="Style2 3 24 24 2" xfId="38260"/>
    <cellStyle name="Style2 3 24 25" xfId="11485"/>
    <cellStyle name="Style2 3 24 25 2" xfId="38261"/>
    <cellStyle name="Style2 3 24 26" xfId="38262"/>
    <cellStyle name="Style2 3 24 3" xfId="11486"/>
    <cellStyle name="Style2 3 24 3 2" xfId="38263"/>
    <cellStyle name="Style2 3 24 4" xfId="11487"/>
    <cellStyle name="Style2 3 24 4 2" xfId="38264"/>
    <cellStyle name="Style2 3 24 5" xfId="11488"/>
    <cellStyle name="Style2 3 24 5 2" xfId="38265"/>
    <cellStyle name="Style2 3 24 6" xfId="11489"/>
    <cellStyle name="Style2 3 24 6 2" xfId="38266"/>
    <cellStyle name="Style2 3 24 7" xfId="11490"/>
    <cellStyle name="Style2 3 24 7 2" xfId="38267"/>
    <cellStyle name="Style2 3 24 8" xfId="11491"/>
    <cellStyle name="Style2 3 24 8 2" xfId="38268"/>
    <cellStyle name="Style2 3 24 9" xfId="11492"/>
    <cellStyle name="Style2 3 24 9 2" xfId="38269"/>
    <cellStyle name="Style2 3 25" xfId="11493"/>
    <cellStyle name="Style2 3 25 10" xfId="11494"/>
    <cellStyle name="Style2 3 25 10 2" xfId="38270"/>
    <cellStyle name="Style2 3 25 11" xfId="11495"/>
    <cellStyle name="Style2 3 25 11 2" xfId="38271"/>
    <cellStyle name="Style2 3 25 12" xfId="11496"/>
    <cellStyle name="Style2 3 25 12 2" xfId="38272"/>
    <cellStyle name="Style2 3 25 13" xfId="11497"/>
    <cellStyle name="Style2 3 25 13 2" xfId="38273"/>
    <cellStyle name="Style2 3 25 14" xfId="11498"/>
    <cellStyle name="Style2 3 25 14 2" xfId="38274"/>
    <cellStyle name="Style2 3 25 15" xfId="11499"/>
    <cellStyle name="Style2 3 25 15 2" xfId="38275"/>
    <cellStyle name="Style2 3 25 16" xfId="11500"/>
    <cellStyle name="Style2 3 25 16 2" xfId="38276"/>
    <cellStyle name="Style2 3 25 17" xfId="11501"/>
    <cellStyle name="Style2 3 25 17 2" xfId="38277"/>
    <cellStyle name="Style2 3 25 18" xfId="11502"/>
    <cellStyle name="Style2 3 25 18 2" xfId="38278"/>
    <cellStyle name="Style2 3 25 19" xfId="11503"/>
    <cellStyle name="Style2 3 25 19 2" xfId="38279"/>
    <cellStyle name="Style2 3 25 2" xfId="11504"/>
    <cellStyle name="Style2 3 25 2 2" xfId="38280"/>
    <cellStyle name="Style2 3 25 20" xfId="11505"/>
    <cellStyle name="Style2 3 25 20 2" xfId="38281"/>
    <cellStyle name="Style2 3 25 21" xfId="11506"/>
    <cellStyle name="Style2 3 25 21 2" xfId="38282"/>
    <cellStyle name="Style2 3 25 22" xfId="11507"/>
    <cellStyle name="Style2 3 25 22 2" xfId="38283"/>
    <cellStyle name="Style2 3 25 23" xfId="11508"/>
    <cellStyle name="Style2 3 25 23 2" xfId="38284"/>
    <cellStyle name="Style2 3 25 24" xfId="11509"/>
    <cellStyle name="Style2 3 25 24 2" xfId="38285"/>
    <cellStyle name="Style2 3 25 25" xfId="11510"/>
    <cellStyle name="Style2 3 25 25 2" xfId="38286"/>
    <cellStyle name="Style2 3 25 26" xfId="38287"/>
    <cellStyle name="Style2 3 25 3" xfId="11511"/>
    <cellStyle name="Style2 3 25 3 2" xfId="38288"/>
    <cellStyle name="Style2 3 25 4" xfId="11512"/>
    <cellStyle name="Style2 3 25 4 2" xfId="38289"/>
    <cellStyle name="Style2 3 25 5" xfId="11513"/>
    <cellStyle name="Style2 3 25 5 2" xfId="38290"/>
    <cellStyle name="Style2 3 25 6" xfId="11514"/>
    <cellStyle name="Style2 3 25 6 2" xfId="38291"/>
    <cellStyle name="Style2 3 25 7" xfId="11515"/>
    <cellStyle name="Style2 3 25 7 2" xfId="38292"/>
    <cellStyle name="Style2 3 25 8" xfId="11516"/>
    <cellStyle name="Style2 3 25 8 2" xfId="38293"/>
    <cellStyle name="Style2 3 25 9" xfId="11517"/>
    <cellStyle name="Style2 3 25 9 2" xfId="38294"/>
    <cellStyle name="Style2 3 26" xfId="11518"/>
    <cellStyle name="Style2 3 26 10" xfId="11519"/>
    <cellStyle name="Style2 3 26 10 2" xfId="38295"/>
    <cellStyle name="Style2 3 26 11" xfId="11520"/>
    <cellStyle name="Style2 3 26 11 2" xfId="38296"/>
    <cellStyle name="Style2 3 26 12" xfId="11521"/>
    <cellStyle name="Style2 3 26 12 2" xfId="38297"/>
    <cellStyle name="Style2 3 26 13" xfId="11522"/>
    <cellStyle name="Style2 3 26 13 2" xfId="38298"/>
    <cellStyle name="Style2 3 26 14" xfId="11523"/>
    <cellStyle name="Style2 3 26 14 2" xfId="38299"/>
    <cellStyle name="Style2 3 26 15" xfId="11524"/>
    <cellStyle name="Style2 3 26 15 2" xfId="38300"/>
    <cellStyle name="Style2 3 26 16" xfId="11525"/>
    <cellStyle name="Style2 3 26 16 2" xfId="38301"/>
    <cellStyle name="Style2 3 26 17" xfId="11526"/>
    <cellStyle name="Style2 3 26 17 2" xfId="38302"/>
    <cellStyle name="Style2 3 26 18" xfId="11527"/>
    <cellStyle name="Style2 3 26 18 2" xfId="38303"/>
    <cellStyle name="Style2 3 26 19" xfId="11528"/>
    <cellStyle name="Style2 3 26 19 2" xfId="38304"/>
    <cellStyle name="Style2 3 26 2" xfId="11529"/>
    <cellStyle name="Style2 3 26 2 2" xfId="38305"/>
    <cellStyle name="Style2 3 26 20" xfId="11530"/>
    <cellStyle name="Style2 3 26 20 2" xfId="38306"/>
    <cellStyle name="Style2 3 26 21" xfId="11531"/>
    <cellStyle name="Style2 3 26 21 2" xfId="38307"/>
    <cellStyle name="Style2 3 26 22" xfId="11532"/>
    <cellStyle name="Style2 3 26 22 2" xfId="38308"/>
    <cellStyle name="Style2 3 26 23" xfId="11533"/>
    <cellStyle name="Style2 3 26 23 2" xfId="38309"/>
    <cellStyle name="Style2 3 26 24" xfId="11534"/>
    <cellStyle name="Style2 3 26 24 2" xfId="38310"/>
    <cellStyle name="Style2 3 26 25" xfId="11535"/>
    <cellStyle name="Style2 3 26 25 2" xfId="38311"/>
    <cellStyle name="Style2 3 26 26" xfId="38312"/>
    <cellStyle name="Style2 3 26 3" xfId="11536"/>
    <cellStyle name="Style2 3 26 3 2" xfId="38313"/>
    <cellStyle name="Style2 3 26 4" xfId="11537"/>
    <cellStyle name="Style2 3 26 4 2" xfId="38314"/>
    <cellStyle name="Style2 3 26 5" xfId="11538"/>
    <cellStyle name="Style2 3 26 5 2" xfId="38315"/>
    <cellStyle name="Style2 3 26 6" xfId="11539"/>
    <cellStyle name="Style2 3 26 6 2" xfId="38316"/>
    <cellStyle name="Style2 3 26 7" xfId="11540"/>
    <cellStyle name="Style2 3 26 7 2" xfId="38317"/>
    <cellStyle name="Style2 3 26 8" xfId="11541"/>
    <cellStyle name="Style2 3 26 8 2" xfId="38318"/>
    <cellStyle name="Style2 3 26 9" xfId="11542"/>
    <cellStyle name="Style2 3 26 9 2" xfId="38319"/>
    <cellStyle name="Style2 3 27" xfId="11543"/>
    <cellStyle name="Style2 3 27 10" xfId="11544"/>
    <cellStyle name="Style2 3 27 10 2" xfId="38320"/>
    <cellStyle name="Style2 3 27 11" xfId="11545"/>
    <cellStyle name="Style2 3 27 11 2" xfId="38321"/>
    <cellStyle name="Style2 3 27 12" xfId="11546"/>
    <cellStyle name="Style2 3 27 12 2" xfId="38322"/>
    <cellStyle name="Style2 3 27 13" xfId="11547"/>
    <cellStyle name="Style2 3 27 13 2" xfId="38323"/>
    <cellStyle name="Style2 3 27 14" xfId="11548"/>
    <cellStyle name="Style2 3 27 14 2" xfId="38324"/>
    <cellStyle name="Style2 3 27 15" xfId="11549"/>
    <cellStyle name="Style2 3 27 15 2" xfId="38325"/>
    <cellStyle name="Style2 3 27 16" xfId="11550"/>
    <cellStyle name="Style2 3 27 16 2" xfId="38326"/>
    <cellStyle name="Style2 3 27 17" xfId="11551"/>
    <cellStyle name="Style2 3 27 17 2" xfId="38327"/>
    <cellStyle name="Style2 3 27 18" xfId="11552"/>
    <cellStyle name="Style2 3 27 18 2" xfId="38328"/>
    <cellStyle name="Style2 3 27 19" xfId="11553"/>
    <cellStyle name="Style2 3 27 19 2" xfId="38329"/>
    <cellStyle name="Style2 3 27 2" xfId="11554"/>
    <cellStyle name="Style2 3 27 2 2" xfId="38330"/>
    <cellStyle name="Style2 3 27 20" xfId="11555"/>
    <cellStyle name="Style2 3 27 20 2" xfId="38331"/>
    <cellStyle name="Style2 3 27 21" xfId="11556"/>
    <cellStyle name="Style2 3 27 21 2" xfId="38332"/>
    <cellStyle name="Style2 3 27 22" xfId="11557"/>
    <cellStyle name="Style2 3 27 22 2" xfId="38333"/>
    <cellStyle name="Style2 3 27 23" xfId="11558"/>
    <cellStyle name="Style2 3 27 23 2" xfId="38334"/>
    <cellStyle name="Style2 3 27 24" xfId="11559"/>
    <cellStyle name="Style2 3 27 24 2" xfId="38335"/>
    <cellStyle name="Style2 3 27 25" xfId="11560"/>
    <cellStyle name="Style2 3 27 25 2" xfId="38336"/>
    <cellStyle name="Style2 3 27 26" xfId="38337"/>
    <cellStyle name="Style2 3 27 3" xfId="11561"/>
    <cellStyle name="Style2 3 27 3 2" xfId="38338"/>
    <cellStyle name="Style2 3 27 4" xfId="11562"/>
    <cellStyle name="Style2 3 27 4 2" xfId="38339"/>
    <cellStyle name="Style2 3 27 5" xfId="11563"/>
    <cellStyle name="Style2 3 27 5 2" xfId="38340"/>
    <cellStyle name="Style2 3 27 6" xfId="11564"/>
    <cellStyle name="Style2 3 27 6 2" xfId="38341"/>
    <cellStyle name="Style2 3 27 7" xfId="11565"/>
    <cellStyle name="Style2 3 27 7 2" xfId="38342"/>
    <cellStyle name="Style2 3 27 8" xfId="11566"/>
    <cellStyle name="Style2 3 27 8 2" xfId="38343"/>
    <cellStyle name="Style2 3 27 9" xfId="11567"/>
    <cellStyle name="Style2 3 27 9 2" xfId="38344"/>
    <cellStyle name="Style2 3 28" xfId="11568"/>
    <cellStyle name="Style2 3 28 10" xfId="11569"/>
    <cellStyle name="Style2 3 28 10 2" xfId="38345"/>
    <cellStyle name="Style2 3 28 11" xfId="11570"/>
    <cellStyle name="Style2 3 28 11 2" xfId="38346"/>
    <cellStyle name="Style2 3 28 12" xfId="11571"/>
    <cellStyle name="Style2 3 28 12 2" xfId="38347"/>
    <cellStyle name="Style2 3 28 13" xfId="11572"/>
    <cellStyle name="Style2 3 28 13 2" xfId="38348"/>
    <cellStyle name="Style2 3 28 14" xfId="11573"/>
    <cellStyle name="Style2 3 28 14 2" xfId="38349"/>
    <cellStyle name="Style2 3 28 15" xfId="11574"/>
    <cellStyle name="Style2 3 28 15 2" xfId="38350"/>
    <cellStyle name="Style2 3 28 16" xfId="11575"/>
    <cellStyle name="Style2 3 28 16 2" xfId="38351"/>
    <cellStyle name="Style2 3 28 17" xfId="11576"/>
    <cellStyle name="Style2 3 28 17 2" xfId="38352"/>
    <cellStyle name="Style2 3 28 18" xfId="11577"/>
    <cellStyle name="Style2 3 28 18 2" xfId="38353"/>
    <cellStyle name="Style2 3 28 19" xfId="11578"/>
    <cellStyle name="Style2 3 28 19 2" xfId="38354"/>
    <cellStyle name="Style2 3 28 2" xfId="11579"/>
    <cellStyle name="Style2 3 28 2 2" xfId="38355"/>
    <cellStyle name="Style2 3 28 20" xfId="11580"/>
    <cellStyle name="Style2 3 28 20 2" xfId="38356"/>
    <cellStyle name="Style2 3 28 21" xfId="11581"/>
    <cellStyle name="Style2 3 28 21 2" xfId="38357"/>
    <cellStyle name="Style2 3 28 22" xfId="11582"/>
    <cellStyle name="Style2 3 28 22 2" xfId="38358"/>
    <cellStyle name="Style2 3 28 23" xfId="11583"/>
    <cellStyle name="Style2 3 28 23 2" xfId="38359"/>
    <cellStyle name="Style2 3 28 24" xfId="11584"/>
    <cellStyle name="Style2 3 28 24 2" xfId="38360"/>
    <cellStyle name="Style2 3 28 25" xfId="11585"/>
    <cellStyle name="Style2 3 28 25 2" xfId="38361"/>
    <cellStyle name="Style2 3 28 26" xfId="38362"/>
    <cellStyle name="Style2 3 28 3" xfId="11586"/>
    <cellStyle name="Style2 3 28 3 2" xfId="38363"/>
    <cellStyle name="Style2 3 28 4" xfId="11587"/>
    <cellStyle name="Style2 3 28 4 2" xfId="38364"/>
    <cellStyle name="Style2 3 28 5" xfId="11588"/>
    <cellStyle name="Style2 3 28 5 2" xfId="38365"/>
    <cellStyle name="Style2 3 28 6" xfId="11589"/>
    <cellStyle name="Style2 3 28 6 2" xfId="38366"/>
    <cellStyle name="Style2 3 28 7" xfId="11590"/>
    <cellStyle name="Style2 3 28 7 2" xfId="38367"/>
    <cellStyle name="Style2 3 28 8" xfId="11591"/>
    <cellStyle name="Style2 3 28 8 2" xfId="38368"/>
    <cellStyle name="Style2 3 28 9" xfId="11592"/>
    <cellStyle name="Style2 3 28 9 2" xfId="38369"/>
    <cellStyle name="Style2 3 29" xfId="11593"/>
    <cellStyle name="Style2 3 29 2" xfId="11594"/>
    <cellStyle name="Style2 3 29 3" xfId="38370"/>
    <cellStyle name="Style2 3 3" xfId="11595"/>
    <cellStyle name="Style2 3 3 10" xfId="11596"/>
    <cellStyle name="Style2 3 3 10 2" xfId="38371"/>
    <cellStyle name="Style2 3 3 11" xfId="11597"/>
    <cellStyle name="Style2 3 3 11 2" xfId="38372"/>
    <cellStyle name="Style2 3 3 12" xfId="11598"/>
    <cellStyle name="Style2 3 3 12 2" xfId="38373"/>
    <cellStyle name="Style2 3 3 13" xfId="11599"/>
    <cellStyle name="Style2 3 3 13 2" xfId="38374"/>
    <cellStyle name="Style2 3 3 14" xfId="11600"/>
    <cellStyle name="Style2 3 3 14 2" xfId="38375"/>
    <cellStyle name="Style2 3 3 15" xfId="11601"/>
    <cellStyle name="Style2 3 3 15 2" xfId="38376"/>
    <cellStyle name="Style2 3 3 16" xfId="11602"/>
    <cellStyle name="Style2 3 3 16 2" xfId="38377"/>
    <cellStyle name="Style2 3 3 17" xfId="11603"/>
    <cellStyle name="Style2 3 3 17 2" xfId="38378"/>
    <cellStyle name="Style2 3 3 18" xfId="11604"/>
    <cellStyle name="Style2 3 3 18 2" xfId="38379"/>
    <cellStyle name="Style2 3 3 19" xfId="11605"/>
    <cellStyle name="Style2 3 3 19 2" xfId="38380"/>
    <cellStyle name="Style2 3 3 2" xfId="11606"/>
    <cellStyle name="Style2 3 3 2 2" xfId="38381"/>
    <cellStyle name="Style2 3 3 20" xfId="11607"/>
    <cellStyle name="Style2 3 3 20 2" xfId="38382"/>
    <cellStyle name="Style2 3 3 21" xfId="11608"/>
    <cellStyle name="Style2 3 3 21 2" xfId="38383"/>
    <cellStyle name="Style2 3 3 22" xfId="11609"/>
    <cellStyle name="Style2 3 3 22 2" xfId="38384"/>
    <cellStyle name="Style2 3 3 23" xfId="11610"/>
    <cellStyle name="Style2 3 3 23 2" xfId="38385"/>
    <cellStyle name="Style2 3 3 24" xfId="11611"/>
    <cellStyle name="Style2 3 3 24 2" xfId="38386"/>
    <cellStyle name="Style2 3 3 25" xfId="11612"/>
    <cellStyle name="Style2 3 3 25 2" xfId="38387"/>
    <cellStyle name="Style2 3 3 26" xfId="38388"/>
    <cellStyle name="Style2 3 3 3" xfId="11613"/>
    <cellStyle name="Style2 3 3 3 2" xfId="38389"/>
    <cellStyle name="Style2 3 3 4" xfId="11614"/>
    <cellStyle name="Style2 3 3 4 2" xfId="38390"/>
    <cellStyle name="Style2 3 3 5" xfId="11615"/>
    <cellStyle name="Style2 3 3 5 2" xfId="38391"/>
    <cellStyle name="Style2 3 3 6" xfId="11616"/>
    <cellStyle name="Style2 3 3 6 2" xfId="38392"/>
    <cellStyle name="Style2 3 3 7" xfId="11617"/>
    <cellStyle name="Style2 3 3 7 2" xfId="38393"/>
    <cellStyle name="Style2 3 3 8" xfId="11618"/>
    <cellStyle name="Style2 3 3 8 2" xfId="38394"/>
    <cellStyle name="Style2 3 3 9" xfId="11619"/>
    <cellStyle name="Style2 3 3 9 2" xfId="38395"/>
    <cellStyle name="Style2 3 30" xfId="11620"/>
    <cellStyle name="Style2 3 30 2" xfId="38396"/>
    <cellStyle name="Style2 3 31" xfId="11621"/>
    <cellStyle name="Style2 3 31 2" xfId="38397"/>
    <cellStyle name="Style2 3 32" xfId="11622"/>
    <cellStyle name="Style2 3 32 2" xfId="38398"/>
    <cellStyle name="Style2 3 33" xfId="11623"/>
    <cellStyle name="Style2 3 33 2" xfId="38399"/>
    <cellStyle name="Style2 3 34" xfId="11624"/>
    <cellStyle name="Style2 3 34 2" xfId="38400"/>
    <cellStyle name="Style2 3 35" xfId="11625"/>
    <cellStyle name="Style2 3 35 2" xfId="38401"/>
    <cellStyle name="Style2 3 36" xfId="11626"/>
    <cellStyle name="Style2 3 36 2" xfId="38402"/>
    <cellStyle name="Style2 3 37" xfId="11627"/>
    <cellStyle name="Style2 3 37 2" xfId="38403"/>
    <cellStyle name="Style2 3 38" xfId="11628"/>
    <cellStyle name="Style2 3 38 2" xfId="38404"/>
    <cellStyle name="Style2 3 39" xfId="11629"/>
    <cellStyle name="Style2 3 39 2" xfId="38405"/>
    <cellStyle name="Style2 3 4" xfId="11630"/>
    <cellStyle name="Style2 3 4 10" xfId="11631"/>
    <cellStyle name="Style2 3 4 10 2" xfId="38406"/>
    <cellStyle name="Style2 3 4 11" xfId="11632"/>
    <cellStyle name="Style2 3 4 11 2" xfId="38407"/>
    <cellStyle name="Style2 3 4 12" xfId="11633"/>
    <cellStyle name="Style2 3 4 12 2" xfId="38408"/>
    <cellStyle name="Style2 3 4 13" xfId="11634"/>
    <cellStyle name="Style2 3 4 13 2" xfId="38409"/>
    <cellStyle name="Style2 3 4 14" xfId="11635"/>
    <cellStyle name="Style2 3 4 14 2" xfId="38410"/>
    <cellStyle name="Style2 3 4 15" xfId="11636"/>
    <cellStyle name="Style2 3 4 15 2" xfId="38411"/>
    <cellStyle name="Style2 3 4 16" xfId="11637"/>
    <cellStyle name="Style2 3 4 16 2" xfId="38412"/>
    <cellStyle name="Style2 3 4 17" xfId="11638"/>
    <cellStyle name="Style2 3 4 17 2" xfId="38413"/>
    <cellStyle name="Style2 3 4 18" xfId="11639"/>
    <cellStyle name="Style2 3 4 18 2" xfId="38414"/>
    <cellStyle name="Style2 3 4 19" xfId="11640"/>
    <cellStyle name="Style2 3 4 19 2" xfId="38415"/>
    <cellStyle name="Style2 3 4 2" xfId="11641"/>
    <cellStyle name="Style2 3 4 2 2" xfId="38416"/>
    <cellStyle name="Style2 3 4 20" xfId="11642"/>
    <cellStyle name="Style2 3 4 20 2" xfId="38417"/>
    <cellStyle name="Style2 3 4 21" xfId="11643"/>
    <cellStyle name="Style2 3 4 21 2" xfId="38418"/>
    <cellStyle name="Style2 3 4 22" xfId="11644"/>
    <cellStyle name="Style2 3 4 22 2" xfId="38419"/>
    <cellStyle name="Style2 3 4 23" xfId="11645"/>
    <cellStyle name="Style2 3 4 23 2" xfId="38420"/>
    <cellStyle name="Style2 3 4 24" xfId="11646"/>
    <cellStyle name="Style2 3 4 24 2" xfId="38421"/>
    <cellStyle name="Style2 3 4 25" xfId="11647"/>
    <cellStyle name="Style2 3 4 25 2" xfId="38422"/>
    <cellStyle name="Style2 3 4 26" xfId="38423"/>
    <cellStyle name="Style2 3 4 3" xfId="11648"/>
    <cellStyle name="Style2 3 4 3 2" xfId="38424"/>
    <cellStyle name="Style2 3 4 4" xfId="11649"/>
    <cellStyle name="Style2 3 4 4 2" xfId="38425"/>
    <cellStyle name="Style2 3 4 5" xfId="11650"/>
    <cellStyle name="Style2 3 4 5 2" xfId="38426"/>
    <cellStyle name="Style2 3 4 6" xfId="11651"/>
    <cellStyle name="Style2 3 4 6 2" xfId="38427"/>
    <cellStyle name="Style2 3 4 7" xfId="11652"/>
    <cellStyle name="Style2 3 4 7 2" xfId="38428"/>
    <cellStyle name="Style2 3 4 8" xfId="11653"/>
    <cellStyle name="Style2 3 4 8 2" xfId="38429"/>
    <cellStyle name="Style2 3 4 9" xfId="11654"/>
    <cellStyle name="Style2 3 4 9 2" xfId="38430"/>
    <cellStyle name="Style2 3 40" xfId="11655"/>
    <cellStyle name="Style2 3 40 2" xfId="38431"/>
    <cellStyle name="Style2 3 41" xfId="11656"/>
    <cellStyle name="Style2 3 41 2" xfId="38432"/>
    <cellStyle name="Style2 3 42" xfId="11657"/>
    <cellStyle name="Style2 3 42 2" xfId="38433"/>
    <cellStyle name="Style2 3 43" xfId="11658"/>
    <cellStyle name="Style2 3 43 2" xfId="38434"/>
    <cellStyle name="Style2 3 44" xfId="11659"/>
    <cellStyle name="Style2 3 44 2" xfId="38435"/>
    <cellStyle name="Style2 3 45" xfId="11660"/>
    <cellStyle name="Style2 3 45 2" xfId="38436"/>
    <cellStyle name="Style2 3 46" xfId="11661"/>
    <cellStyle name="Style2 3 46 2" xfId="38437"/>
    <cellStyle name="Style2 3 47" xfId="11662"/>
    <cellStyle name="Style2 3 47 2" xfId="38438"/>
    <cellStyle name="Style2 3 48" xfId="11663"/>
    <cellStyle name="Style2 3 48 2" xfId="38439"/>
    <cellStyle name="Style2 3 49" xfId="11664"/>
    <cellStyle name="Style2 3 49 2" xfId="38440"/>
    <cellStyle name="Style2 3 5" xfId="11665"/>
    <cellStyle name="Style2 3 5 10" xfId="11666"/>
    <cellStyle name="Style2 3 5 10 2" xfId="38441"/>
    <cellStyle name="Style2 3 5 11" xfId="11667"/>
    <cellStyle name="Style2 3 5 11 2" xfId="38442"/>
    <cellStyle name="Style2 3 5 12" xfId="11668"/>
    <cellStyle name="Style2 3 5 12 2" xfId="38443"/>
    <cellStyle name="Style2 3 5 13" xfId="11669"/>
    <cellStyle name="Style2 3 5 13 2" xfId="38444"/>
    <cellStyle name="Style2 3 5 14" xfId="11670"/>
    <cellStyle name="Style2 3 5 14 2" xfId="38445"/>
    <cellStyle name="Style2 3 5 15" xfId="11671"/>
    <cellStyle name="Style2 3 5 15 2" xfId="38446"/>
    <cellStyle name="Style2 3 5 16" xfId="11672"/>
    <cellStyle name="Style2 3 5 16 2" xfId="38447"/>
    <cellStyle name="Style2 3 5 17" xfId="11673"/>
    <cellStyle name="Style2 3 5 17 2" xfId="38448"/>
    <cellStyle name="Style2 3 5 18" xfId="11674"/>
    <cellStyle name="Style2 3 5 18 2" xfId="38449"/>
    <cellStyle name="Style2 3 5 19" xfId="11675"/>
    <cellStyle name="Style2 3 5 19 2" xfId="38450"/>
    <cellStyle name="Style2 3 5 2" xfId="11676"/>
    <cellStyle name="Style2 3 5 2 2" xfId="38451"/>
    <cellStyle name="Style2 3 5 20" xfId="11677"/>
    <cellStyle name="Style2 3 5 20 2" xfId="38452"/>
    <cellStyle name="Style2 3 5 21" xfId="11678"/>
    <cellStyle name="Style2 3 5 21 2" xfId="38453"/>
    <cellStyle name="Style2 3 5 22" xfId="11679"/>
    <cellStyle name="Style2 3 5 22 2" xfId="38454"/>
    <cellStyle name="Style2 3 5 23" xfId="11680"/>
    <cellStyle name="Style2 3 5 23 2" xfId="38455"/>
    <cellStyle name="Style2 3 5 24" xfId="11681"/>
    <cellStyle name="Style2 3 5 24 2" xfId="38456"/>
    <cellStyle name="Style2 3 5 25" xfId="11682"/>
    <cellStyle name="Style2 3 5 25 2" xfId="38457"/>
    <cellStyle name="Style2 3 5 26" xfId="38458"/>
    <cellStyle name="Style2 3 5 3" xfId="11683"/>
    <cellStyle name="Style2 3 5 3 2" xfId="38459"/>
    <cellStyle name="Style2 3 5 4" xfId="11684"/>
    <cellStyle name="Style2 3 5 4 2" xfId="38460"/>
    <cellStyle name="Style2 3 5 5" xfId="11685"/>
    <cellStyle name="Style2 3 5 5 2" xfId="38461"/>
    <cellStyle name="Style2 3 5 6" xfId="11686"/>
    <cellStyle name="Style2 3 5 6 2" xfId="38462"/>
    <cellStyle name="Style2 3 5 7" xfId="11687"/>
    <cellStyle name="Style2 3 5 7 2" xfId="38463"/>
    <cellStyle name="Style2 3 5 8" xfId="11688"/>
    <cellStyle name="Style2 3 5 8 2" xfId="38464"/>
    <cellStyle name="Style2 3 5 9" xfId="11689"/>
    <cellStyle name="Style2 3 5 9 2" xfId="38465"/>
    <cellStyle name="Style2 3 50" xfId="11690"/>
    <cellStyle name="Style2 3 50 2" xfId="38466"/>
    <cellStyle name="Style2 3 51" xfId="11691"/>
    <cellStyle name="Style2 3 51 2" xfId="38467"/>
    <cellStyle name="Style2 3 52" xfId="11692"/>
    <cellStyle name="Style2 3 52 2" xfId="38468"/>
    <cellStyle name="Style2 3 53" xfId="11693"/>
    <cellStyle name="Style2 3 53 2" xfId="38469"/>
    <cellStyle name="Style2 3 54" xfId="11694"/>
    <cellStyle name="Style2 3 54 2" xfId="16250"/>
    <cellStyle name="Style2 3 54 2 2" xfId="16287"/>
    <cellStyle name="Style2 3 54 3" xfId="16263"/>
    <cellStyle name="Style2 3 55" xfId="30577"/>
    <cellStyle name="Style2 3 56" xfId="38470"/>
    <cellStyle name="Style2 3 6" xfId="11695"/>
    <cellStyle name="Style2 3 6 10" xfId="11696"/>
    <cellStyle name="Style2 3 6 10 2" xfId="38471"/>
    <cellStyle name="Style2 3 6 11" xfId="11697"/>
    <cellStyle name="Style2 3 6 11 2" xfId="38472"/>
    <cellStyle name="Style2 3 6 12" xfId="11698"/>
    <cellStyle name="Style2 3 6 12 2" xfId="38473"/>
    <cellStyle name="Style2 3 6 13" xfId="11699"/>
    <cellStyle name="Style2 3 6 13 2" xfId="38474"/>
    <cellStyle name="Style2 3 6 14" xfId="11700"/>
    <cellStyle name="Style2 3 6 14 2" xfId="38475"/>
    <cellStyle name="Style2 3 6 15" xfId="11701"/>
    <cellStyle name="Style2 3 6 15 2" xfId="38476"/>
    <cellStyle name="Style2 3 6 16" xfId="11702"/>
    <cellStyle name="Style2 3 6 16 2" xfId="38477"/>
    <cellStyle name="Style2 3 6 17" xfId="11703"/>
    <cellStyle name="Style2 3 6 17 2" xfId="38478"/>
    <cellStyle name="Style2 3 6 18" xfId="11704"/>
    <cellStyle name="Style2 3 6 18 2" xfId="38479"/>
    <cellStyle name="Style2 3 6 19" xfId="11705"/>
    <cellStyle name="Style2 3 6 19 2" xfId="38480"/>
    <cellStyle name="Style2 3 6 2" xfId="11706"/>
    <cellStyle name="Style2 3 6 2 2" xfId="38481"/>
    <cellStyle name="Style2 3 6 20" xfId="11707"/>
    <cellStyle name="Style2 3 6 20 2" xfId="38482"/>
    <cellStyle name="Style2 3 6 21" xfId="11708"/>
    <cellStyle name="Style2 3 6 21 2" xfId="38483"/>
    <cellStyle name="Style2 3 6 22" xfId="11709"/>
    <cellStyle name="Style2 3 6 22 2" xfId="38484"/>
    <cellStyle name="Style2 3 6 23" xfId="11710"/>
    <cellStyle name="Style2 3 6 23 2" xfId="38485"/>
    <cellStyle name="Style2 3 6 24" xfId="11711"/>
    <cellStyle name="Style2 3 6 24 2" xfId="38486"/>
    <cellStyle name="Style2 3 6 25" xfId="11712"/>
    <cellStyle name="Style2 3 6 25 2" xfId="38487"/>
    <cellStyle name="Style2 3 6 26" xfId="38488"/>
    <cellStyle name="Style2 3 6 3" xfId="11713"/>
    <cellStyle name="Style2 3 6 3 2" xfId="38489"/>
    <cellStyle name="Style2 3 6 4" xfId="11714"/>
    <cellStyle name="Style2 3 6 4 2" xfId="38490"/>
    <cellStyle name="Style2 3 6 5" xfId="11715"/>
    <cellStyle name="Style2 3 6 5 2" xfId="38491"/>
    <cellStyle name="Style2 3 6 6" xfId="11716"/>
    <cellStyle name="Style2 3 6 6 2" xfId="38492"/>
    <cellStyle name="Style2 3 6 7" xfId="11717"/>
    <cellStyle name="Style2 3 6 7 2" xfId="38493"/>
    <cellStyle name="Style2 3 6 8" xfId="11718"/>
    <cellStyle name="Style2 3 6 8 2" xfId="38494"/>
    <cellStyle name="Style2 3 6 9" xfId="11719"/>
    <cellStyle name="Style2 3 6 9 2" xfId="38495"/>
    <cellStyle name="Style2 3 7" xfId="11720"/>
    <cellStyle name="Style2 3 7 10" xfId="11721"/>
    <cellStyle name="Style2 3 7 10 2" xfId="38496"/>
    <cellStyle name="Style2 3 7 11" xfId="11722"/>
    <cellStyle name="Style2 3 7 11 2" xfId="38497"/>
    <cellStyle name="Style2 3 7 12" xfId="11723"/>
    <cellStyle name="Style2 3 7 12 2" xfId="38498"/>
    <cellStyle name="Style2 3 7 13" xfId="11724"/>
    <cellStyle name="Style2 3 7 13 2" xfId="38499"/>
    <cellStyle name="Style2 3 7 14" xfId="11725"/>
    <cellStyle name="Style2 3 7 14 2" xfId="38500"/>
    <cellStyle name="Style2 3 7 15" xfId="11726"/>
    <cellStyle name="Style2 3 7 15 2" xfId="38501"/>
    <cellStyle name="Style2 3 7 16" xfId="11727"/>
    <cellStyle name="Style2 3 7 16 2" xfId="38502"/>
    <cellStyle name="Style2 3 7 17" xfId="11728"/>
    <cellStyle name="Style2 3 7 17 2" xfId="38503"/>
    <cellStyle name="Style2 3 7 18" xfId="11729"/>
    <cellStyle name="Style2 3 7 18 2" xfId="38504"/>
    <cellStyle name="Style2 3 7 19" xfId="11730"/>
    <cellStyle name="Style2 3 7 19 2" xfId="38505"/>
    <cellStyle name="Style2 3 7 2" xfId="11731"/>
    <cellStyle name="Style2 3 7 2 2" xfId="38506"/>
    <cellStyle name="Style2 3 7 20" xfId="11732"/>
    <cellStyle name="Style2 3 7 20 2" xfId="38507"/>
    <cellStyle name="Style2 3 7 21" xfId="11733"/>
    <cellStyle name="Style2 3 7 21 2" xfId="38508"/>
    <cellStyle name="Style2 3 7 22" xfId="11734"/>
    <cellStyle name="Style2 3 7 22 2" xfId="38509"/>
    <cellStyle name="Style2 3 7 23" xfId="11735"/>
    <cellStyle name="Style2 3 7 23 2" xfId="38510"/>
    <cellStyle name="Style2 3 7 24" xfId="11736"/>
    <cellStyle name="Style2 3 7 24 2" xfId="38511"/>
    <cellStyle name="Style2 3 7 25" xfId="11737"/>
    <cellStyle name="Style2 3 7 25 2" xfId="38512"/>
    <cellStyle name="Style2 3 7 26" xfId="38513"/>
    <cellStyle name="Style2 3 7 3" xfId="11738"/>
    <cellStyle name="Style2 3 7 3 2" xfId="38514"/>
    <cellStyle name="Style2 3 7 4" xfId="11739"/>
    <cellStyle name="Style2 3 7 4 2" xfId="38515"/>
    <cellStyle name="Style2 3 7 5" xfId="11740"/>
    <cellStyle name="Style2 3 7 5 2" xfId="38516"/>
    <cellStyle name="Style2 3 7 6" xfId="11741"/>
    <cellStyle name="Style2 3 7 6 2" xfId="38517"/>
    <cellStyle name="Style2 3 7 7" xfId="11742"/>
    <cellStyle name="Style2 3 7 7 2" xfId="38518"/>
    <cellStyle name="Style2 3 7 8" xfId="11743"/>
    <cellStyle name="Style2 3 7 8 2" xfId="38519"/>
    <cellStyle name="Style2 3 7 9" xfId="11744"/>
    <cellStyle name="Style2 3 7 9 2" xfId="38520"/>
    <cellStyle name="Style2 3 8" xfId="11745"/>
    <cellStyle name="Style2 3 8 10" xfId="11746"/>
    <cellStyle name="Style2 3 8 10 2" xfId="38521"/>
    <cellStyle name="Style2 3 8 11" xfId="11747"/>
    <cellStyle name="Style2 3 8 11 2" xfId="38522"/>
    <cellStyle name="Style2 3 8 12" xfId="11748"/>
    <cellStyle name="Style2 3 8 12 2" xfId="38523"/>
    <cellStyle name="Style2 3 8 13" xfId="11749"/>
    <cellStyle name="Style2 3 8 13 2" xfId="38524"/>
    <cellStyle name="Style2 3 8 14" xfId="11750"/>
    <cellStyle name="Style2 3 8 14 2" xfId="38525"/>
    <cellStyle name="Style2 3 8 15" xfId="11751"/>
    <cellStyle name="Style2 3 8 15 2" xfId="38526"/>
    <cellStyle name="Style2 3 8 16" xfId="11752"/>
    <cellStyle name="Style2 3 8 16 2" xfId="38527"/>
    <cellStyle name="Style2 3 8 17" xfId="11753"/>
    <cellStyle name="Style2 3 8 17 2" xfId="38528"/>
    <cellStyle name="Style2 3 8 18" xfId="11754"/>
    <cellStyle name="Style2 3 8 18 2" xfId="38529"/>
    <cellStyle name="Style2 3 8 19" xfId="11755"/>
    <cellStyle name="Style2 3 8 19 2" xfId="38530"/>
    <cellStyle name="Style2 3 8 2" xfId="11756"/>
    <cellStyle name="Style2 3 8 2 2" xfId="38531"/>
    <cellStyle name="Style2 3 8 20" xfId="11757"/>
    <cellStyle name="Style2 3 8 20 2" xfId="38532"/>
    <cellStyle name="Style2 3 8 21" xfId="11758"/>
    <cellStyle name="Style2 3 8 21 2" xfId="38533"/>
    <cellStyle name="Style2 3 8 22" xfId="11759"/>
    <cellStyle name="Style2 3 8 22 2" xfId="38534"/>
    <cellStyle name="Style2 3 8 23" xfId="11760"/>
    <cellStyle name="Style2 3 8 23 2" xfId="38535"/>
    <cellStyle name="Style2 3 8 24" xfId="11761"/>
    <cellStyle name="Style2 3 8 24 2" xfId="38536"/>
    <cellStyle name="Style2 3 8 25" xfId="11762"/>
    <cellStyle name="Style2 3 8 25 2" xfId="38537"/>
    <cellStyle name="Style2 3 8 26" xfId="33532"/>
    <cellStyle name="Style2 3 8 27" xfId="33531"/>
    <cellStyle name="Style2 3 8 28" xfId="38538"/>
    <cellStyle name="Style2 3 8 3" xfId="11763"/>
    <cellStyle name="Style2 3 8 3 2" xfId="38539"/>
    <cellStyle name="Style2 3 8 4" xfId="11764"/>
    <cellStyle name="Style2 3 8 4 2" xfId="38540"/>
    <cellStyle name="Style2 3 8 5" xfId="11765"/>
    <cellStyle name="Style2 3 8 5 2" xfId="38541"/>
    <cellStyle name="Style2 3 8 6" xfId="11766"/>
    <cellStyle name="Style2 3 8 6 2" xfId="38542"/>
    <cellStyle name="Style2 3 8 7" xfId="11767"/>
    <cellStyle name="Style2 3 8 7 2" xfId="38543"/>
    <cellStyle name="Style2 3 8 8" xfId="11768"/>
    <cellStyle name="Style2 3 8 8 2" xfId="38544"/>
    <cellStyle name="Style2 3 8 9" xfId="11769"/>
    <cellStyle name="Style2 3 8 9 2" xfId="38545"/>
    <cellStyle name="Style2 3 9" xfId="11770"/>
    <cellStyle name="Style2 3 9 10" xfId="11771"/>
    <cellStyle name="Style2 3 9 10 2" xfId="38546"/>
    <cellStyle name="Style2 3 9 11" xfId="11772"/>
    <cellStyle name="Style2 3 9 11 2" xfId="38547"/>
    <cellStyle name="Style2 3 9 12" xfId="11773"/>
    <cellStyle name="Style2 3 9 12 2" xfId="38548"/>
    <cellStyle name="Style2 3 9 13" xfId="11774"/>
    <cellStyle name="Style2 3 9 13 2" xfId="38549"/>
    <cellStyle name="Style2 3 9 14" xfId="11775"/>
    <cellStyle name="Style2 3 9 14 2" xfId="38550"/>
    <cellStyle name="Style2 3 9 15" xfId="11776"/>
    <cellStyle name="Style2 3 9 15 2" xfId="38551"/>
    <cellStyle name="Style2 3 9 16" xfId="11777"/>
    <cellStyle name="Style2 3 9 16 2" xfId="38552"/>
    <cellStyle name="Style2 3 9 17" xfId="11778"/>
    <cellStyle name="Style2 3 9 17 2" xfId="38553"/>
    <cellStyle name="Style2 3 9 18" xfId="11779"/>
    <cellStyle name="Style2 3 9 18 2" xfId="38554"/>
    <cellStyle name="Style2 3 9 19" xfId="11780"/>
    <cellStyle name="Style2 3 9 19 2" xfId="38555"/>
    <cellStyle name="Style2 3 9 2" xfId="11781"/>
    <cellStyle name="Style2 3 9 2 2" xfId="38556"/>
    <cellStyle name="Style2 3 9 20" xfId="11782"/>
    <cellStyle name="Style2 3 9 20 2" xfId="38557"/>
    <cellStyle name="Style2 3 9 21" xfId="11783"/>
    <cellStyle name="Style2 3 9 21 2" xfId="38558"/>
    <cellStyle name="Style2 3 9 22" xfId="11784"/>
    <cellStyle name="Style2 3 9 22 2" xfId="38559"/>
    <cellStyle name="Style2 3 9 23" xfId="11785"/>
    <cellStyle name="Style2 3 9 23 2" xfId="38560"/>
    <cellStyle name="Style2 3 9 24" xfId="11786"/>
    <cellStyle name="Style2 3 9 24 2" xfId="38561"/>
    <cellStyle name="Style2 3 9 25" xfId="11787"/>
    <cellStyle name="Style2 3 9 25 2" xfId="38562"/>
    <cellStyle name="Style2 3 9 26" xfId="38563"/>
    <cellStyle name="Style2 3 9 3" xfId="11788"/>
    <cellStyle name="Style2 3 9 3 2" xfId="38564"/>
    <cellStyle name="Style2 3 9 4" xfId="11789"/>
    <cellStyle name="Style2 3 9 4 2" xfId="38565"/>
    <cellStyle name="Style2 3 9 5" xfId="11790"/>
    <cellStyle name="Style2 3 9 5 2" xfId="38566"/>
    <cellStyle name="Style2 3 9 6" xfId="11791"/>
    <cellStyle name="Style2 3 9 6 2" xfId="38567"/>
    <cellStyle name="Style2 3 9 7" xfId="11792"/>
    <cellStyle name="Style2 3 9 7 2" xfId="38568"/>
    <cellStyle name="Style2 3 9 8" xfId="11793"/>
    <cellStyle name="Style2 3 9 8 2" xfId="38569"/>
    <cellStyle name="Style2 3 9 9" xfId="11794"/>
    <cellStyle name="Style2 3 9 9 2" xfId="38570"/>
    <cellStyle name="Style2 30" xfId="11795"/>
    <cellStyle name="Style2 30 2" xfId="38571"/>
    <cellStyle name="Style2 31" xfId="38572"/>
    <cellStyle name="Style2 4" xfId="11796"/>
    <cellStyle name="Style2 4 10" xfId="11797"/>
    <cellStyle name="Style2 4 10 10" xfId="11798"/>
    <cellStyle name="Style2 4 10 10 2" xfId="38573"/>
    <cellStyle name="Style2 4 10 11" xfId="11799"/>
    <cellStyle name="Style2 4 10 11 2" xfId="38574"/>
    <cellStyle name="Style2 4 10 12" xfId="11800"/>
    <cellStyle name="Style2 4 10 12 2" xfId="38575"/>
    <cellStyle name="Style2 4 10 13" xfId="11801"/>
    <cellStyle name="Style2 4 10 13 2" xfId="38576"/>
    <cellStyle name="Style2 4 10 14" xfId="11802"/>
    <cellStyle name="Style2 4 10 14 2" xfId="38577"/>
    <cellStyle name="Style2 4 10 15" xfId="11803"/>
    <cellStyle name="Style2 4 10 15 2" xfId="38578"/>
    <cellStyle name="Style2 4 10 16" xfId="11804"/>
    <cellStyle name="Style2 4 10 16 2" xfId="38579"/>
    <cellStyle name="Style2 4 10 17" xfId="11805"/>
    <cellStyle name="Style2 4 10 17 2" xfId="38580"/>
    <cellStyle name="Style2 4 10 18" xfId="11806"/>
    <cellStyle name="Style2 4 10 18 2" xfId="38581"/>
    <cellStyle name="Style2 4 10 19" xfId="11807"/>
    <cellStyle name="Style2 4 10 19 2" xfId="38582"/>
    <cellStyle name="Style2 4 10 2" xfId="11808"/>
    <cellStyle name="Style2 4 10 2 2" xfId="38583"/>
    <cellStyle name="Style2 4 10 20" xfId="11809"/>
    <cellStyle name="Style2 4 10 20 2" xfId="38584"/>
    <cellStyle name="Style2 4 10 21" xfId="11810"/>
    <cellStyle name="Style2 4 10 21 2" xfId="38585"/>
    <cellStyle name="Style2 4 10 22" xfId="11811"/>
    <cellStyle name="Style2 4 10 22 2" xfId="38586"/>
    <cellStyle name="Style2 4 10 23" xfId="11812"/>
    <cellStyle name="Style2 4 10 23 2" xfId="38587"/>
    <cellStyle name="Style2 4 10 24" xfId="11813"/>
    <cellStyle name="Style2 4 10 24 2" xfId="38588"/>
    <cellStyle name="Style2 4 10 25" xfId="11814"/>
    <cellStyle name="Style2 4 10 25 2" xfId="38589"/>
    <cellStyle name="Style2 4 10 26" xfId="38590"/>
    <cellStyle name="Style2 4 10 3" xfId="11815"/>
    <cellStyle name="Style2 4 10 3 2" xfId="38591"/>
    <cellStyle name="Style2 4 10 4" xfId="11816"/>
    <cellStyle name="Style2 4 10 4 2" xfId="38592"/>
    <cellStyle name="Style2 4 10 5" xfId="11817"/>
    <cellStyle name="Style2 4 10 5 2" xfId="38593"/>
    <cellStyle name="Style2 4 10 6" xfId="11818"/>
    <cellStyle name="Style2 4 10 6 2" xfId="38594"/>
    <cellStyle name="Style2 4 10 7" xfId="11819"/>
    <cellStyle name="Style2 4 10 7 2" xfId="38595"/>
    <cellStyle name="Style2 4 10 8" xfId="11820"/>
    <cellStyle name="Style2 4 10 8 2" xfId="38596"/>
    <cellStyle name="Style2 4 10 9" xfId="11821"/>
    <cellStyle name="Style2 4 10 9 2" xfId="38597"/>
    <cellStyle name="Style2 4 11" xfId="11822"/>
    <cellStyle name="Style2 4 11 10" xfId="11823"/>
    <cellStyle name="Style2 4 11 10 2" xfId="38598"/>
    <cellStyle name="Style2 4 11 11" xfId="11824"/>
    <cellStyle name="Style2 4 11 11 2" xfId="38599"/>
    <cellStyle name="Style2 4 11 12" xfId="11825"/>
    <cellStyle name="Style2 4 11 12 2" xfId="38600"/>
    <cellStyle name="Style2 4 11 13" xfId="11826"/>
    <cellStyle name="Style2 4 11 13 2" xfId="38601"/>
    <cellStyle name="Style2 4 11 14" xfId="11827"/>
    <cellStyle name="Style2 4 11 14 2" xfId="38602"/>
    <cellStyle name="Style2 4 11 15" xfId="11828"/>
    <cellStyle name="Style2 4 11 15 2" xfId="38603"/>
    <cellStyle name="Style2 4 11 16" xfId="11829"/>
    <cellStyle name="Style2 4 11 16 2" xfId="38604"/>
    <cellStyle name="Style2 4 11 17" xfId="11830"/>
    <cellStyle name="Style2 4 11 17 2" xfId="38605"/>
    <cellStyle name="Style2 4 11 18" xfId="11831"/>
    <cellStyle name="Style2 4 11 18 2" xfId="38606"/>
    <cellStyle name="Style2 4 11 19" xfId="11832"/>
    <cellStyle name="Style2 4 11 19 2" xfId="38607"/>
    <cellStyle name="Style2 4 11 2" xfId="11833"/>
    <cellStyle name="Style2 4 11 2 2" xfId="38608"/>
    <cellStyle name="Style2 4 11 20" xfId="11834"/>
    <cellStyle name="Style2 4 11 20 2" xfId="38609"/>
    <cellStyle name="Style2 4 11 21" xfId="11835"/>
    <cellStyle name="Style2 4 11 21 2" xfId="38610"/>
    <cellStyle name="Style2 4 11 22" xfId="11836"/>
    <cellStyle name="Style2 4 11 22 2" xfId="38611"/>
    <cellStyle name="Style2 4 11 23" xfId="11837"/>
    <cellStyle name="Style2 4 11 23 2" xfId="38612"/>
    <cellStyle name="Style2 4 11 24" xfId="11838"/>
    <cellStyle name="Style2 4 11 24 2" xfId="38613"/>
    <cellStyle name="Style2 4 11 25" xfId="11839"/>
    <cellStyle name="Style2 4 11 25 2" xfId="38614"/>
    <cellStyle name="Style2 4 11 26" xfId="38615"/>
    <cellStyle name="Style2 4 11 3" xfId="11840"/>
    <cellStyle name="Style2 4 11 3 2" xfId="38616"/>
    <cellStyle name="Style2 4 11 4" xfId="11841"/>
    <cellStyle name="Style2 4 11 4 2" xfId="38617"/>
    <cellStyle name="Style2 4 11 5" xfId="11842"/>
    <cellStyle name="Style2 4 11 5 2" xfId="38618"/>
    <cellStyle name="Style2 4 11 6" xfId="11843"/>
    <cellStyle name="Style2 4 11 6 2" xfId="38619"/>
    <cellStyle name="Style2 4 11 7" xfId="11844"/>
    <cellStyle name="Style2 4 11 7 2" xfId="38620"/>
    <cellStyle name="Style2 4 11 8" xfId="11845"/>
    <cellStyle name="Style2 4 11 8 2" xfId="38621"/>
    <cellStyle name="Style2 4 11 9" xfId="11846"/>
    <cellStyle name="Style2 4 11 9 2" xfId="38622"/>
    <cellStyle name="Style2 4 12" xfId="11847"/>
    <cellStyle name="Style2 4 12 10" xfId="11848"/>
    <cellStyle name="Style2 4 12 10 2" xfId="38623"/>
    <cellStyle name="Style2 4 12 11" xfId="11849"/>
    <cellStyle name="Style2 4 12 11 2" xfId="38624"/>
    <cellStyle name="Style2 4 12 12" xfId="11850"/>
    <cellStyle name="Style2 4 12 12 2" xfId="38625"/>
    <cellStyle name="Style2 4 12 13" xfId="11851"/>
    <cellStyle name="Style2 4 12 13 2" xfId="38626"/>
    <cellStyle name="Style2 4 12 14" xfId="11852"/>
    <cellStyle name="Style2 4 12 14 2" xfId="38627"/>
    <cellStyle name="Style2 4 12 15" xfId="11853"/>
    <cellStyle name="Style2 4 12 15 2" xfId="38628"/>
    <cellStyle name="Style2 4 12 16" xfId="11854"/>
    <cellStyle name="Style2 4 12 16 2" xfId="38629"/>
    <cellStyle name="Style2 4 12 17" xfId="11855"/>
    <cellStyle name="Style2 4 12 17 2" xfId="38630"/>
    <cellStyle name="Style2 4 12 18" xfId="11856"/>
    <cellStyle name="Style2 4 12 18 2" xfId="38631"/>
    <cellStyle name="Style2 4 12 19" xfId="11857"/>
    <cellStyle name="Style2 4 12 19 2" xfId="38632"/>
    <cellStyle name="Style2 4 12 2" xfId="11858"/>
    <cellStyle name="Style2 4 12 2 2" xfId="38633"/>
    <cellStyle name="Style2 4 12 20" xfId="11859"/>
    <cellStyle name="Style2 4 12 20 2" xfId="38634"/>
    <cellStyle name="Style2 4 12 21" xfId="11860"/>
    <cellStyle name="Style2 4 12 21 2" xfId="38635"/>
    <cellStyle name="Style2 4 12 22" xfId="11861"/>
    <cellStyle name="Style2 4 12 22 2" xfId="38636"/>
    <cellStyle name="Style2 4 12 23" xfId="11862"/>
    <cellStyle name="Style2 4 12 23 2" xfId="38637"/>
    <cellStyle name="Style2 4 12 24" xfId="11863"/>
    <cellStyle name="Style2 4 12 24 2" xfId="38638"/>
    <cellStyle name="Style2 4 12 25" xfId="11864"/>
    <cellStyle name="Style2 4 12 25 2" xfId="38639"/>
    <cellStyle name="Style2 4 12 26" xfId="38640"/>
    <cellStyle name="Style2 4 12 3" xfId="11865"/>
    <cellStyle name="Style2 4 12 3 2" xfId="38641"/>
    <cellStyle name="Style2 4 12 4" xfId="11866"/>
    <cellStyle name="Style2 4 12 4 2" xfId="38642"/>
    <cellStyle name="Style2 4 12 5" xfId="11867"/>
    <cellStyle name="Style2 4 12 5 2" xfId="38643"/>
    <cellStyle name="Style2 4 12 6" xfId="11868"/>
    <cellStyle name="Style2 4 12 6 2" xfId="38644"/>
    <cellStyle name="Style2 4 12 7" xfId="11869"/>
    <cellStyle name="Style2 4 12 7 2" xfId="38645"/>
    <cellStyle name="Style2 4 12 8" xfId="11870"/>
    <cellStyle name="Style2 4 12 8 2" xfId="38646"/>
    <cellStyle name="Style2 4 12 9" xfId="11871"/>
    <cellStyle name="Style2 4 12 9 2" xfId="38647"/>
    <cellStyle name="Style2 4 13" xfId="11872"/>
    <cellStyle name="Style2 4 13 10" xfId="11873"/>
    <cellStyle name="Style2 4 13 10 2" xfId="38648"/>
    <cellStyle name="Style2 4 13 11" xfId="11874"/>
    <cellStyle name="Style2 4 13 11 2" xfId="38649"/>
    <cellStyle name="Style2 4 13 12" xfId="11875"/>
    <cellStyle name="Style2 4 13 12 2" xfId="38650"/>
    <cellStyle name="Style2 4 13 13" xfId="11876"/>
    <cellStyle name="Style2 4 13 13 2" xfId="38651"/>
    <cellStyle name="Style2 4 13 14" xfId="11877"/>
    <cellStyle name="Style2 4 13 14 2" xfId="38652"/>
    <cellStyle name="Style2 4 13 15" xfId="11878"/>
    <cellStyle name="Style2 4 13 15 2" xfId="38653"/>
    <cellStyle name="Style2 4 13 16" xfId="11879"/>
    <cellStyle name="Style2 4 13 16 2" xfId="38654"/>
    <cellStyle name="Style2 4 13 17" xfId="11880"/>
    <cellStyle name="Style2 4 13 17 2" xfId="38655"/>
    <cellStyle name="Style2 4 13 18" xfId="11881"/>
    <cellStyle name="Style2 4 13 18 2" xfId="38656"/>
    <cellStyle name="Style2 4 13 19" xfId="11882"/>
    <cellStyle name="Style2 4 13 19 2" xfId="38657"/>
    <cellStyle name="Style2 4 13 2" xfId="11883"/>
    <cellStyle name="Style2 4 13 2 2" xfId="38658"/>
    <cellStyle name="Style2 4 13 20" xfId="11884"/>
    <cellStyle name="Style2 4 13 20 2" xfId="38659"/>
    <cellStyle name="Style2 4 13 21" xfId="11885"/>
    <cellStyle name="Style2 4 13 21 2" xfId="38660"/>
    <cellStyle name="Style2 4 13 22" xfId="11886"/>
    <cellStyle name="Style2 4 13 22 2" xfId="38661"/>
    <cellStyle name="Style2 4 13 23" xfId="11887"/>
    <cellStyle name="Style2 4 13 23 2" xfId="38662"/>
    <cellStyle name="Style2 4 13 24" xfId="11888"/>
    <cellStyle name="Style2 4 13 24 2" xfId="38663"/>
    <cellStyle name="Style2 4 13 25" xfId="11889"/>
    <cellStyle name="Style2 4 13 25 2" xfId="38664"/>
    <cellStyle name="Style2 4 13 26" xfId="38665"/>
    <cellStyle name="Style2 4 13 3" xfId="11890"/>
    <cellStyle name="Style2 4 13 3 2" xfId="38666"/>
    <cellStyle name="Style2 4 13 4" xfId="11891"/>
    <cellStyle name="Style2 4 13 4 2" xfId="38667"/>
    <cellStyle name="Style2 4 13 5" xfId="11892"/>
    <cellStyle name="Style2 4 13 5 2" xfId="38668"/>
    <cellStyle name="Style2 4 13 6" xfId="11893"/>
    <cellStyle name="Style2 4 13 6 2" xfId="38669"/>
    <cellStyle name="Style2 4 13 7" xfId="11894"/>
    <cellStyle name="Style2 4 13 7 2" xfId="38670"/>
    <cellStyle name="Style2 4 13 8" xfId="11895"/>
    <cellStyle name="Style2 4 13 8 2" xfId="38671"/>
    <cellStyle name="Style2 4 13 9" xfId="11896"/>
    <cellStyle name="Style2 4 13 9 2" xfId="38672"/>
    <cellStyle name="Style2 4 14" xfId="11897"/>
    <cellStyle name="Style2 4 14 10" xfId="11898"/>
    <cellStyle name="Style2 4 14 10 2" xfId="38673"/>
    <cellStyle name="Style2 4 14 11" xfId="11899"/>
    <cellStyle name="Style2 4 14 11 2" xfId="38674"/>
    <cellStyle name="Style2 4 14 12" xfId="11900"/>
    <cellStyle name="Style2 4 14 12 2" xfId="38675"/>
    <cellStyle name="Style2 4 14 13" xfId="11901"/>
    <cellStyle name="Style2 4 14 13 2" xfId="38676"/>
    <cellStyle name="Style2 4 14 14" xfId="11902"/>
    <cellStyle name="Style2 4 14 14 2" xfId="38677"/>
    <cellStyle name="Style2 4 14 15" xfId="11903"/>
    <cellStyle name="Style2 4 14 15 2" xfId="38678"/>
    <cellStyle name="Style2 4 14 16" xfId="11904"/>
    <cellStyle name="Style2 4 14 16 2" xfId="38679"/>
    <cellStyle name="Style2 4 14 17" xfId="11905"/>
    <cellStyle name="Style2 4 14 17 2" xfId="38680"/>
    <cellStyle name="Style2 4 14 18" xfId="11906"/>
    <cellStyle name="Style2 4 14 18 2" xfId="38681"/>
    <cellStyle name="Style2 4 14 19" xfId="11907"/>
    <cellStyle name="Style2 4 14 19 2" xfId="38682"/>
    <cellStyle name="Style2 4 14 2" xfId="11908"/>
    <cellStyle name="Style2 4 14 2 2" xfId="38683"/>
    <cellStyle name="Style2 4 14 20" xfId="11909"/>
    <cellStyle name="Style2 4 14 20 2" xfId="38684"/>
    <cellStyle name="Style2 4 14 21" xfId="11910"/>
    <cellStyle name="Style2 4 14 21 2" xfId="38685"/>
    <cellStyle name="Style2 4 14 22" xfId="11911"/>
    <cellStyle name="Style2 4 14 22 2" xfId="38686"/>
    <cellStyle name="Style2 4 14 23" xfId="11912"/>
    <cellStyle name="Style2 4 14 23 2" xfId="38687"/>
    <cellStyle name="Style2 4 14 24" xfId="11913"/>
    <cellStyle name="Style2 4 14 24 2" xfId="38688"/>
    <cellStyle name="Style2 4 14 25" xfId="11914"/>
    <cellStyle name="Style2 4 14 25 2" xfId="38689"/>
    <cellStyle name="Style2 4 14 26" xfId="38690"/>
    <cellStyle name="Style2 4 14 3" xfId="11915"/>
    <cellStyle name="Style2 4 14 3 2" xfId="38691"/>
    <cellStyle name="Style2 4 14 4" xfId="11916"/>
    <cellStyle name="Style2 4 14 4 2" xfId="38692"/>
    <cellStyle name="Style2 4 14 5" xfId="11917"/>
    <cellStyle name="Style2 4 14 5 2" xfId="38693"/>
    <cellStyle name="Style2 4 14 6" xfId="11918"/>
    <cellStyle name="Style2 4 14 6 2" xfId="38694"/>
    <cellStyle name="Style2 4 14 7" xfId="11919"/>
    <cellStyle name="Style2 4 14 7 2" xfId="38695"/>
    <cellStyle name="Style2 4 14 8" xfId="11920"/>
    <cellStyle name="Style2 4 14 8 2" xfId="38696"/>
    <cellStyle name="Style2 4 14 9" xfId="11921"/>
    <cellStyle name="Style2 4 14 9 2" xfId="38697"/>
    <cellStyle name="Style2 4 15" xfId="11922"/>
    <cellStyle name="Style2 4 15 10" xfId="11923"/>
    <cellStyle name="Style2 4 15 10 2" xfId="38698"/>
    <cellStyle name="Style2 4 15 11" xfId="11924"/>
    <cellStyle name="Style2 4 15 11 2" xfId="38699"/>
    <cellStyle name="Style2 4 15 12" xfId="11925"/>
    <cellStyle name="Style2 4 15 12 2" xfId="38700"/>
    <cellStyle name="Style2 4 15 13" xfId="11926"/>
    <cellStyle name="Style2 4 15 13 2" xfId="38701"/>
    <cellStyle name="Style2 4 15 14" xfId="11927"/>
    <cellStyle name="Style2 4 15 14 2" xfId="38702"/>
    <cellStyle name="Style2 4 15 15" xfId="11928"/>
    <cellStyle name="Style2 4 15 15 2" xfId="38703"/>
    <cellStyle name="Style2 4 15 16" xfId="11929"/>
    <cellStyle name="Style2 4 15 16 2" xfId="38704"/>
    <cellStyle name="Style2 4 15 17" xfId="11930"/>
    <cellStyle name="Style2 4 15 17 2" xfId="38705"/>
    <cellStyle name="Style2 4 15 18" xfId="11931"/>
    <cellStyle name="Style2 4 15 18 2" xfId="38706"/>
    <cellStyle name="Style2 4 15 19" xfId="11932"/>
    <cellStyle name="Style2 4 15 19 2" xfId="38707"/>
    <cellStyle name="Style2 4 15 2" xfId="11933"/>
    <cellStyle name="Style2 4 15 2 2" xfId="38708"/>
    <cellStyle name="Style2 4 15 20" xfId="11934"/>
    <cellStyle name="Style2 4 15 20 2" xfId="38709"/>
    <cellStyle name="Style2 4 15 21" xfId="11935"/>
    <cellStyle name="Style2 4 15 21 2" xfId="38710"/>
    <cellStyle name="Style2 4 15 22" xfId="11936"/>
    <cellStyle name="Style2 4 15 22 2" xfId="38711"/>
    <cellStyle name="Style2 4 15 23" xfId="11937"/>
    <cellStyle name="Style2 4 15 23 2" xfId="38712"/>
    <cellStyle name="Style2 4 15 24" xfId="11938"/>
    <cellStyle name="Style2 4 15 24 2" xfId="38713"/>
    <cellStyle name="Style2 4 15 25" xfId="11939"/>
    <cellStyle name="Style2 4 15 25 2" xfId="38714"/>
    <cellStyle name="Style2 4 15 26" xfId="38715"/>
    <cellStyle name="Style2 4 15 3" xfId="11940"/>
    <cellStyle name="Style2 4 15 3 2" xfId="38716"/>
    <cellStyle name="Style2 4 15 4" xfId="11941"/>
    <cellStyle name="Style2 4 15 4 2" xfId="38717"/>
    <cellStyle name="Style2 4 15 5" xfId="11942"/>
    <cellStyle name="Style2 4 15 5 2" xfId="38718"/>
    <cellStyle name="Style2 4 15 6" xfId="11943"/>
    <cellStyle name="Style2 4 15 6 2" xfId="38719"/>
    <cellStyle name="Style2 4 15 7" xfId="11944"/>
    <cellStyle name="Style2 4 15 7 2" xfId="38720"/>
    <cellStyle name="Style2 4 15 8" xfId="11945"/>
    <cellStyle name="Style2 4 15 8 2" xfId="38721"/>
    <cellStyle name="Style2 4 15 9" xfId="11946"/>
    <cellStyle name="Style2 4 15 9 2" xfId="38722"/>
    <cellStyle name="Style2 4 16" xfId="11947"/>
    <cellStyle name="Style2 4 16 10" xfId="11948"/>
    <cellStyle name="Style2 4 16 10 2" xfId="38723"/>
    <cellStyle name="Style2 4 16 11" xfId="11949"/>
    <cellStyle name="Style2 4 16 11 2" xfId="38724"/>
    <cellStyle name="Style2 4 16 12" xfId="11950"/>
    <cellStyle name="Style2 4 16 12 2" xfId="38725"/>
    <cellStyle name="Style2 4 16 13" xfId="11951"/>
    <cellStyle name="Style2 4 16 13 2" xfId="38726"/>
    <cellStyle name="Style2 4 16 14" xfId="11952"/>
    <cellStyle name="Style2 4 16 14 2" xfId="38727"/>
    <cellStyle name="Style2 4 16 15" xfId="11953"/>
    <cellStyle name="Style2 4 16 15 2" xfId="38728"/>
    <cellStyle name="Style2 4 16 16" xfId="11954"/>
    <cellStyle name="Style2 4 16 16 2" xfId="38729"/>
    <cellStyle name="Style2 4 16 17" xfId="11955"/>
    <cellStyle name="Style2 4 16 17 2" xfId="38730"/>
    <cellStyle name="Style2 4 16 18" xfId="11956"/>
    <cellStyle name="Style2 4 16 18 2" xfId="38731"/>
    <cellStyle name="Style2 4 16 19" xfId="11957"/>
    <cellStyle name="Style2 4 16 19 2" xfId="38732"/>
    <cellStyle name="Style2 4 16 2" xfId="11958"/>
    <cellStyle name="Style2 4 16 2 2" xfId="38733"/>
    <cellStyle name="Style2 4 16 20" xfId="11959"/>
    <cellStyle name="Style2 4 16 20 2" xfId="38734"/>
    <cellStyle name="Style2 4 16 21" xfId="11960"/>
    <cellStyle name="Style2 4 16 21 2" xfId="38735"/>
    <cellStyle name="Style2 4 16 22" xfId="11961"/>
    <cellStyle name="Style2 4 16 22 2" xfId="38736"/>
    <cellStyle name="Style2 4 16 23" xfId="11962"/>
    <cellStyle name="Style2 4 16 23 2" xfId="38737"/>
    <cellStyle name="Style2 4 16 24" xfId="11963"/>
    <cellStyle name="Style2 4 16 24 2" xfId="38738"/>
    <cellStyle name="Style2 4 16 25" xfId="11964"/>
    <cellStyle name="Style2 4 16 25 2" xfId="38739"/>
    <cellStyle name="Style2 4 16 26" xfId="38740"/>
    <cellStyle name="Style2 4 16 3" xfId="11965"/>
    <cellStyle name="Style2 4 16 3 2" xfId="38741"/>
    <cellStyle name="Style2 4 16 4" xfId="11966"/>
    <cellStyle name="Style2 4 16 4 2" xfId="38742"/>
    <cellStyle name="Style2 4 16 5" xfId="11967"/>
    <cellStyle name="Style2 4 16 5 2" xfId="38743"/>
    <cellStyle name="Style2 4 16 6" xfId="11968"/>
    <cellStyle name="Style2 4 16 6 2" xfId="38744"/>
    <cellStyle name="Style2 4 16 7" xfId="11969"/>
    <cellStyle name="Style2 4 16 7 2" xfId="38745"/>
    <cellStyle name="Style2 4 16 8" xfId="11970"/>
    <cellStyle name="Style2 4 16 8 2" xfId="38746"/>
    <cellStyle name="Style2 4 16 9" xfId="11971"/>
    <cellStyle name="Style2 4 16 9 2" xfId="38747"/>
    <cellStyle name="Style2 4 17" xfId="11972"/>
    <cellStyle name="Style2 4 17 10" xfId="11973"/>
    <cellStyle name="Style2 4 17 10 2" xfId="38748"/>
    <cellStyle name="Style2 4 17 11" xfId="11974"/>
    <cellStyle name="Style2 4 17 11 2" xfId="38749"/>
    <cellStyle name="Style2 4 17 12" xfId="11975"/>
    <cellStyle name="Style2 4 17 12 2" xfId="38750"/>
    <cellStyle name="Style2 4 17 13" xfId="11976"/>
    <cellStyle name="Style2 4 17 13 2" xfId="38751"/>
    <cellStyle name="Style2 4 17 14" xfId="11977"/>
    <cellStyle name="Style2 4 17 14 2" xfId="38752"/>
    <cellStyle name="Style2 4 17 15" xfId="11978"/>
    <cellStyle name="Style2 4 17 15 2" xfId="38753"/>
    <cellStyle name="Style2 4 17 16" xfId="11979"/>
    <cellStyle name="Style2 4 17 16 2" xfId="38754"/>
    <cellStyle name="Style2 4 17 17" xfId="11980"/>
    <cellStyle name="Style2 4 17 17 2" xfId="38755"/>
    <cellStyle name="Style2 4 17 18" xfId="11981"/>
    <cellStyle name="Style2 4 17 18 2" xfId="38756"/>
    <cellStyle name="Style2 4 17 19" xfId="11982"/>
    <cellStyle name="Style2 4 17 19 2" xfId="38757"/>
    <cellStyle name="Style2 4 17 2" xfId="11983"/>
    <cellStyle name="Style2 4 17 2 2" xfId="38758"/>
    <cellStyle name="Style2 4 17 20" xfId="11984"/>
    <cellStyle name="Style2 4 17 20 2" xfId="38759"/>
    <cellStyle name="Style2 4 17 21" xfId="11985"/>
    <cellStyle name="Style2 4 17 21 2" xfId="38760"/>
    <cellStyle name="Style2 4 17 22" xfId="11986"/>
    <cellStyle name="Style2 4 17 22 2" xfId="38761"/>
    <cellStyle name="Style2 4 17 23" xfId="11987"/>
    <cellStyle name="Style2 4 17 23 2" xfId="38762"/>
    <cellStyle name="Style2 4 17 24" xfId="11988"/>
    <cellStyle name="Style2 4 17 24 2" xfId="38763"/>
    <cellStyle name="Style2 4 17 25" xfId="11989"/>
    <cellStyle name="Style2 4 17 25 2" xfId="38764"/>
    <cellStyle name="Style2 4 17 26" xfId="38765"/>
    <cellStyle name="Style2 4 17 3" xfId="11990"/>
    <cellStyle name="Style2 4 17 3 2" xfId="38766"/>
    <cellStyle name="Style2 4 17 4" xfId="11991"/>
    <cellStyle name="Style2 4 17 4 2" xfId="38767"/>
    <cellStyle name="Style2 4 17 5" xfId="11992"/>
    <cellStyle name="Style2 4 17 5 2" xfId="38768"/>
    <cellStyle name="Style2 4 17 6" xfId="11993"/>
    <cellStyle name="Style2 4 17 6 2" xfId="38769"/>
    <cellStyle name="Style2 4 17 7" xfId="11994"/>
    <cellStyle name="Style2 4 17 7 2" xfId="38770"/>
    <cellStyle name="Style2 4 17 8" xfId="11995"/>
    <cellStyle name="Style2 4 17 8 2" xfId="38771"/>
    <cellStyle name="Style2 4 17 9" xfId="11996"/>
    <cellStyle name="Style2 4 17 9 2" xfId="38772"/>
    <cellStyle name="Style2 4 18" xfId="11997"/>
    <cellStyle name="Style2 4 18 10" xfId="11998"/>
    <cellStyle name="Style2 4 18 10 2" xfId="38773"/>
    <cellStyle name="Style2 4 18 11" xfId="11999"/>
    <cellStyle name="Style2 4 18 11 2" xfId="38774"/>
    <cellStyle name="Style2 4 18 12" xfId="12000"/>
    <cellStyle name="Style2 4 18 12 2" xfId="38775"/>
    <cellStyle name="Style2 4 18 13" xfId="12001"/>
    <cellStyle name="Style2 4 18 13 2" xfId="38776"/>
    <cellStyle name="Style2 4 18 14" xfId="12002"/>
    <cellStyle name="Style2 4 18 14 2" xfId="38777"/>
    <cellStyle name="Style2 4 18 15" xfId="12003"/>
    <cellStyle name="Style2 4 18 15 2" xfId="38778"/>
    <cellStyle name="Style2 4 18 16" xfId="12004"/>
    <cellStyle name="Style2 4 18 16 2" xfId="38779"/>
    <cellStyle name="Style2 4 18 17" xfId="12005"/>
    <cellStyle name="Style2 4 18 17 2" xfId="38780"/>
    <cellStyle name="Style2 4 18 18" xfId="12006"/>
    <cellStyle name="Style2 4 18 18 2" xfId="38781"/>
    <cellStyle name="Style2 4 18 19" xfId="12007"/>
    <cellStyle name="Style2 4 18 19 2" xfId="38782"/>
    <cellStyle name="Style2 4 18 2" xfId="12008"/>
    <cellStyle name="Style2 4 18 2 2" xfId="38783"/>
    <cellStyle name="Style2 4 18 20" xfId="12009"/>
    <cellStyle name="Style2 4 18 20 2" xfId="38784"/>
    <cellStyle name="Style2 4 18 21" xfId="12010"/>
    <cellStyle name="Style2 4 18 21 2" xfId="38785"/>
    <cellStyle name="Style2 4 18 22" xfId="12011"/>
    <cellStyle name="Style2 4 18 22 2" xfId="38786"/>
    <cellStyle name="Style2 4 18 23" xfId="12012"/>
    <cellStyle name="Style2 4 18 23 2" xfId="38787"/>
    <cellStyle name="Style2 4 18 24" xfId="12013"/>
    <cellStyle name="Style2 4 18 24 2" xfId="38788"/>
    <cellStyle name="Style2 4 18 25" xfId="12014"/>
    <cellStyle name="Style2 4 18 25 2" xfId="38789"/>
    <cellStyle name="Style2 4 18 26" xfId="38790"/>
    <cellStyle name="Style2 4 18 3" xfId="12015"/>
    <cellStyle name="Style2 4 18 3 2" xfId="38791"/>
    <cellStyle name="Style2 4 18 4" xfId="12016"/>
    <cellStyle name="Style2 4 18 4 2" xfId="38792"/>
    <cellStyle name="Style2 4 18 5" xfId="12017"/>
    <cellStyle name="Style2 4 18 5 2" xfId="38793"/>
    <cellStyle name="Style2 4 18 6" xfId="12018"/>
    <cellStyle name="Style2 4 18 6 2" xfId="38794"/>
    <cellStyle name="Style2 4 18 7" xfId="12019"/>
    <cellStyle name="Style2 4 18 7 2" xfId="38795"/>
    <cellStyle name="Style2 4 18 8" xfId="12020"/>
    <cellStyle name="Style2 4 18 8 2" xfId="38796"/>
    <cellStyle name="Style2 4 18 9" xfId="12021"/>
    <cellStyle name="Style2 4 18 9 2" xfId="38797"/>
    <cellStyle name="Style2 4 19" xfId="12022"/>
    <cellStyle name="Style2 4 19 10" xfId="12023"/>
    <cellStyle name="Style2 4 19 10 2" xfId="38798"/>
    <cellStyle name="Style2 4 19 11" xfId="12024"/>
    <cellStyle name="Style2 4 19 11 2" xfId="38799"/>
    <cellStyle name="Style2 4 19 12" xfId="12025"/>
    <cellStyle name="Style2 4 19 12 2" xfId="38800"/>
    <cellStyle name="Style2 4 19 13" xfId="12026"/>
    <cellStyle name="Style2 4 19 13 2" xfId="38801"/>
    <cellStyle name="Style2 4 19 14" xfId="12027"/>
    <cellStyle name="Style2 4 19 14 2" xfId="38802"/>
    <cellStyle name="Style2 4 19 15" xfId="12028"/>
    <cellStyle name="Style2 4 19 15 2" xfId="38803"/>
    <cellStyle name="Style2 4 19 16" xfId="12029"/>
    <cellStyle name="Style2 4 19 16 2" xfId="38804"/>
    <cellStyle name="Style2 4 19 17" xfId="12030"/>
    <cellStyle name="Style2 4 19 17 2" xfId="38805"/>
    <cellStyle name="Style2 4 19 18" xfId="12031"/>
    <cellStyle name="Style2 4 19 18 2" xfId="38806"/>
    <cellStyle name="Style2 4 19 19" xfId="12032"/>
    <cellStyle name="Style2 4 19 19 2" xfId="38807"/>
    <cellStyle name="Style2 4 19 2" xfId="12033"/>
    <cellStyle name="Style2 4 19 2 2" xfId="38808"/>
    <cellStyle name="Style2 4 19 20" xfId="12034"/>
    <cellStyle name="Style2 4 19 20 2" xfId="38809"/>
    <cellStyle name="Style2 4 19 21" xfId="12035"/>
    <cellStyle name="Style2 4 19 21 2" xfId="38810"/>
    <cellStyle name="Style2 4 19 22" xfId="12036"/>
    <cellStyle name="Style2 4 19 22 2" xfId="38811"/>
    <cellStyle name="Style2 4 19 23" xfId="12037"/>
    <cellStyle name="Style2 4 19 23 2" xfId="38812"/>
    <cellStyle name="Style2 4 19 24" xfId="12038"/>
    <cellStyle name="Style2 4 19 24 2" xfId="38813"/>
    <cellStyle name="Style2 4 19 25" xfId="12039"/>
    <cellStyle name="Style2 4 19 25 2" xfId="38814"/>
    <cellStyle name="Style2 4 19 26" xfId="38815"/>
    <cellStyle name="Style2 4 19 3" xfId="12040"/>
    <cellStyle name="Style2 4 19 3 2" xfId="38816"/>
    <cellStyle name="Style2 4 19 4" xfId="12041"/>
    <cellStyle name="Style2 4 19 4 2" xfId="38817"/>
    <cellStyle name="Style2 4 19 5" xfId="12042"/>
    <cellStyle name="Style2 4 19 5 2" xfId="38818"/>
    <cellStyle name="Style2 4 19 6" xfId="12043"/>
    <cellStyle name="Style2 4 19 6 2" xfId="38819"/>
    <cellStyle name="Style2 4 19 7" xfId="12044"/>
    <cellStyle name="Style2 4 19 7 2" xfId="38820"/>
    <cellStyle name="Style2 4 19 8" xfId="12045"/>
    <cellStyle name="Style2 4 19 8 2" xfId="38821"/>
    <cellStyle name="Style2 4 19 9" xfId="12046"/>
    <cellStyle name="Style2 4 19 9 2" xfId="38822"/>
    <cellStyle name="Style2 4 2" xfId="12047"/>
    <cellStyle name="Style2 4 2 10" xfId="12048"/>
    <cellStyle name="Style2 4 2 10 2" xfId="38823"/>
    <cellStyle name="Style2 4 2 11" xfId="12049"/>
    <cellStyle name="Style2 4 2 11 2" xfId="38824"/>
    <cellStyle name="Style2 4 2 12" xfId="12050"/>
    <cellStyle name="Style2 4 2 12 2" xfId="38825"/>
    <cellStyle name="Style2 4 2 13" xfId="12051"/>
    <cellStyle name="Style2 4 2 13 2" xfId="38826"/>
    <cellStyle name="Style2 4 2 14" xfId="12052"/>
    <cellStyle name="Style2 4 2 14 2" xfId="38827"/>
    <cellStyle name="Style2 4 2 15" xfId="12053"/>
    <cellStyle name="Style2 4 2 15 2" xfId="38828"/>
    <cellStyle name="Style2 4 2 16" xfId="12054"/>
    <cellStyle name="Style2 4 2 16 2" xfId="38829"/>
    <cellStyle name="Style2 4 2 17" xfId="12055"/>
    <cellStyle name="Style2 4 2 17 2" xfId="38830"/>
    <cellStyle name="Style2 4 2 18" xfId="12056"/>
    <cellStyle name="Style2 4 2 18 2" xfId="38831"/>
    <cellStyle name="Style2 4 2 19" xfId="12057"/>
    <cellStyle name="Style2 4 2 19 2" xfId="38832"/>
    <cellStyle name="Style2 4 2 2" xfId="12058"/>
    <cellStyle name="Style2 4 2 2 2" xfId="30578"/>
    <cellStyle name="Style2 4 2 2 3" xfId="30579"/>
    <cellStyle name="Style2 4 2 2 3 2" xfId="33506"/>
    <cellStyle name="Style2 4 2 2 4" xfId="33505"/>
    <cellStyle name="Style2 4 2 2 5" xfId="38833"/>
    <cellStyle name="Style2 4 2 20" xfId="12059"/>
    <cellStyle name="Style2 4 2 20 2" xfId="38834"/>
    <cellStyle name="Style2 4 2 21" xfId="12060"/>
    <cellStyle name="Style2 4 2 21 2" xfId="38835"/>
    <cellStyle name="Style2 4 2 22" xfId="12061"/>
    <cellStyle name="Style2 4 2 22 2" xfId="38836"/>
    <cellStyle name="Style2 4 2 23" xfId="12062"/>
    <cellStyle name="Style2 4 2 23 2" xfId="38837"/>
    <cellStyle name="Style2 4 2 24" xfId="12063"/>
    <cellStyle name="Style2 4 2 24 2" xfId="38838"/>
    <cellStyle name="Style2 4 2 25" xfId="12064"/>
    <cellStyle name="Style2 4 2 25 2" xfId="38839"/>
    <cellStyle name="Style2 4 2 26" xfId="19825"/>
    <cellStyle name="Style2 4 2 27" xfId="38840"/>
    <cellStyle name="Style2 4 2 3" xfId="12065"/>
    <cellStyle name="Style2 4 2 3 2" xfId="38841"/>
    <cellStyle name="Style2 4 2 4" xfId="12066"/>
    <cellStyle name="Style2 4 2 4 2" xfId="33504"/>
    <cellStyle name="Style2 4 2 4 3" xfId="33503"/>
    <cellStyle name="Style2 4 2 4 4" xfId="38842"/>
    <cellStyle name="Style2 4 2 5" xfId="12067"/>
    <cellStyle name="Style2 4 2 5 2" xfId="38843"/>
    <cellStyle name="Style2 4 2 6" xfId="12068"/>
    <cellStyle name="Style2 4 2 6 2" xfId="38844"/>
    <cellStyle name="Style2 4 2 7" xfId="12069"/>
    <cellStyle name="Style2 4 2 7 2" xfId="38845"/>
    <cellStyle name="Style2 4 2 8" xfId="12070"/>
    <cellStyle name="Style2 4 2 8 2" xfId="38846"/>
    <cellStyle name="Style2 4 2 9" xfId="12071"/>
    <cellStyle name="Style2 4 2 9 2" xfId="38847"/>
    <cellStyle name="Style2 4 20" xfId="12072"/>
    <cellStyle name="Style2 4 20 10" xfId="12073"/>
    <cellStyle name="Style2 4 20 10 2" xfId="38848"/>
    <cellStyle name="Style2 4 20 11" xfId="12074"/>
    <cellStyle name="Style2 4 20 11 2" xfId="38849"/>
    <cellStyle name="Style2 4 20 12" xfId="12075"/>
    <cellStyle name="Style2 4 20 12 2" xfId="38850"/>
    <cellStyle name="Style2 4 20 13" xfId="12076"/>
    <cellStyle name="Style2 4 20 13 2" xfId="38851"/>
    <cellStyle name="Style2 4 20 14" xfId="12077"/>
    <cellStyle name="Style2 4 20 14 2" xfId="38852"/>
    <cellStyle name="Style2 4 20 15" xfId="12078"/>
    <cellStyle name="Style2 4 20 15 2" xfId="38853"/>
    <cellStyle name="Style2 4 20 16" xfId="12079"/>
    <cellStyle name="Style2 4 20 16 2" xfId="38854"/>
    <cellStyle name="Style2 4 20 17" xfId="12080"/>
    <cellStyle name="Style2 4 20 17 2" xfId="38855"/>
    <cellStyle name="Style2 4 20 18" xfId="12081"/>
    <cellStyle name="Style2 4 20 18 2" xfId="38856"/>
    <cellStyle name="Style2 4 20 19" xfId="12082"/>
    <cellStyle name="Style2 4 20 19 2" xfId="38857"/>
    <cellStyle name="Style2 4 20 2" xfId="12083"/>
    <cellStyle name="Style2 4 20 2 2" xfId="38858"/>
    <cellStyle name="Style2 4 20 20" xfId="12084"/>
    <cellStyle name="Style2 4 20 20 2" xfId="38859"/>
    <cellStyle name="Style2 4 20 21" xfId="12085"/>
    <cellStyle name="Style2 4 20 21 2" xfId="38860"/>
    <cellStyle name="Style2 4 20 22" xfId="12086"/>
    <cellStyle name="Style2 4 20 22 2" xfId="38861"/>
    <cellStyle name="Style2 4 20 23" xfId="12087"/>
    <cellStyle name="Style2 4 20 23 2" xfId="38862"/>
    <cellStyle name="Style2 4 20 24" xfId="12088"/>
    <cellStyle name="Style2 4 20 24 2" xfId="38863"/>
    <cellStyle name="Style2 4 20 25" xfId="12089"/>
    <cellStyle name="Style2 4 20 25 2" xfId="38864"/>
    <cellStyle name="Style2 4 20 26" xfId="38865"/>
    <cellStyle name="Style2 4 20 3" xfId="12090"/>
    <cellStyle name="Style2 4 20 3 2" xfId="38866"/>
    <cellStyle name="Style2 4 20 4" xfId="12091"/>
    <cellStyle name="Style2 4 20 4 2" xfId="38867"/>
    <cellStyle name="Style2 4 20 5" xfId="12092"/>
    <cellStyle name="Style2 4 20 5 2" xfId="38868"/>
    <cellStyle name="Style2 4 20 6" xfId="12093"/>
    <cellStyle name="Style2 4 20 6 2" xfId="38869"/>
    <cellStyle name="Style2 4 20 7" xfId="12094"/>
    <cellStyle name="Style2 4 20 7 2" xfId="38870"/>
    <cellStyle name="Style2 4 20 8" xfId="12095"/>
    <cellStyle name="Style2 4 20 8 2" xfId="38871"/>
    <cellStyle name="Style2 4 20 9" xfId="12096"/>
    <cellStyle name="Style2 4 20 9 2" xfId="38872"/>
    <cellStyle name="Style2 4 21" xfId="12097"/>
    <cellStyle name="Style2 4 21 10" xfId="12098"/>
    <cellStyle name="Style2 4 21 10 2" xfId="38873"/>
    <cellStyle name="Style2 4 21 11" xfId="12099"/>
    <cellStyle name="Style2 4 21 11 2" xfId="38874"/>
    <cellStyle name="Style2 4 21 12" xfId="12100"/>
    <cellStyle name="Style2 4 21 12 2" xfId="38875"/>
    <cellStyle name="Style2 4 21 13" xfId="12101"/>
    <cellStyle name="Style2 4 21 13 2" xfId="38876"/>
    <cellStyle name="Style2 4 21 14" xfId="12102"/>
    <cellStyle name="Style2 4 21 14 2" xfId="38877"/>
    <cellStyle name="Style2 4 21 15" xfId="12103"/>
    <cellStyle name="Style2 4 21 15 2" xfId="38878"/>
    <cellStyle name="Style2 4 21 16" xfId="12104"/>
    <cellStyle name="Style2 4 21 16 2" xfId="38879"/>
    <cellStyle name="Style2 4 21 17" xfId="12105"/>
    <cellStyle name="Style2 4 21 17 2" xfId="38880"/>
    <cellStyle name="Style2 4 21 18" xfId="12106"/>
    <cellStyle name="Style2 4 21 18 2" xfId="38881"/>
    <cellStyle name="Style2 4 21 19" xfId="12107"/>
    <cellStyle name="Style2 4 21 19 2" xfId="38882"/>
    <cellStyle name="Style2 4 21 2" xfId="12108"/>
    <cellStyle name="Style2 4 21 2 2" xfId="38883"/>
    <cellStyle name="Style2 4 21 20" xfId="12109"/>
    <cellStyle name="Style2 4 21 20 2" xfId="38884"/>
    <cellStyle name="Style2 4 21 21" xfId="12110"/>
    <cellStyle name="Style2 4 21 21 2" xfId="38885"/>
    <cellStyle name="Style2 4 21 22" xfId="12111"/>
    <cellStyle name="Style2 4 21 22 2" xfId="38886"/>
    <cellStyle name="Style2 4 21 23" xfId="12112"/>
    <cellStyle name="Style2 4 21 23 2" xfId="38887"/>
    <cellStyle name="Style2 4 21 24" xfId="12113"/>
    <cellStyle name="Style2 4 21 24 2" xfId="38888"/>
    <cellStyle name="Style2 4 21 25" xfId="12114"/>
    <cellStyle name="Style2 4 21 25 2" xfId="38889"/>
    <cellStyle name="Style2 4 21 26" xfId="38890"/>
    <cellStyle name="Style2 4 21 3" xfId="12115"/>
    <cellStyle name="Style2 4 21 3 2" xfId="38891"/>
    <cellStyle name="Style2 4 21 4" xfId="12116"/>
    <cellStyle name="Style2 4 21 4 2" xfId="38892"/>
    <cellStyle name="Style2 4 21 5" xfId="12117"/>
    <cellStyle name="Style2 4 21 5 2" xfId="38893"/>
    <cellStyle name="Style2 4 21 6" xfId="12118"/>
    <cellStyle name="Style2 4 21 6 2" xfId="38894"/>
    <cellStyle name="Style2 4 21 7" xfId="12119"/>
    <cellStyle name="Style2 4 21 7 2" xfId="38895"/>
    <cellStyle name="Style2 4 21 8" xfId="12120"/>
    <cellStyle name="Style2 4 21 8 2" xfId="38896"/>
    <cellStyle name="Style2 4 21 9" xfId="12121"/>
    <cellStyle name="Style2 4 21 9 2" xfId="38897"/>
    <cellStyle name="Style2 4 22" xfId="12122"/>
    <cellStyle name="Style2 4 22 10" xfId="12123"/>
    <cellStyle name="Style2 4 22 10 2" xfId="38898"/>
    <cellStyle name="Style2 4 22 11" xfId="12124"/>
    <cellStyle name="Style2 4 22 11 2" xfId="38899"/>
    <cellStyle name="Style2 4 22 12" xfId="12125"/>
    <cellStyle name="Style2 4 22 12 2" xfId="38900"/>
    <cellStyle name="Style2 4 22 13" xfId="12126"/>
    <cellStyle name="Style2 4 22 13 2" xfId="38901"/>
    <cellStyle name="Style2 4 22 14" xfId="12127"/>
    <cellStyle name="Style2 4 22 14 2" xfId="38902"/>
    <cellStyle name="Style2 4 22 15" xfId="12128"/>
    <cellStyle name="Style2 4 22 15 2" xfId="38903"/>
    <cellStyle name="Style2 4 22 16" xfId="12129"/>
    <cellStyle name="Style2 4 22 16 2" xfId="38904"/>
    <cellStyle name="Style2 4 22 17" xfId="12130"/>
    <cellStyle name="Style2 4 22 17 2" xfId="38905"/>
    <cellStyle name="Style2 4 22 18" xfId="12131"/>
    <cellStyle name="Style2 4 22 18 2" xfId="38906"/>
    <cellStyle name="Style2 4 22 19" xfId="12132"/>
    <cellStyle name="Style2 4 22 19 2" xfId="38907"/>
    <cellStyle name="Style2 4 22 2" xfId="12133"/>
    <cellStyle name="Style2 4 22 2 2" xfId="38908"/>
    <cellStyle name="Style2 4 22 20" xfId="12134"/>
    <cellStyle name="Style2 4 22 20 2" xfId="38909"/>
    <cellStyle name="Style2 4 22 21" xfId="12135"/>
    <cellStyle name="Style2 4 22 21 2" xfId="38910"/>
    <cellStyle name="Style2 4 22 22" xfId="12136"/>
    <cellStyle name="Style2 4 22 22 2" xfId="38911"/>
    <cellStyle name="Style2 4 22 23" xfId="12137"/>
    <cellStyle name="Style2 4 22 23 2" xfId="38912"/>
    <cellStyle name="Style2 4 22 24" xfId="12138"/>
    <cellStyle name="Style2 4 22 24 2" xfId="38913"/>
    <cellStyle name="Style2 4 22 25" xfId="12139"/>
    <cellStyle name="Style2 4 22 25 2" xfId="38914"/>
    <cellStyle name="Style2 4 22 26" xfId="38915"/>
    <cellStyle name="Style2 4 22 3" xfId="12140"/>
    <cellStyle name="Style2 4 22 3 2" xfId="38916"/>
    <cellStyle name="Style2 4 22 4" xfId="12141"/>
    <cellStyle name="Style2 4 22 4 2" xfId="38917"/>
    <cellStyle name="Style2 4 22 5" xfId="12142"/>
    <cellStyle name="Style2 4 22 5 2" xfId="38918"/>
    <cellStyle name="Style2 4 22 6" xfId="12143"/>
    <cellStyle name="Style2 4 22 6 2" xfId="38919"/>
    <cellStyle name="Style2 4 22 7" xfId="12144"/>
    <cellStyle name="Style2 4 22 7 2" xfId="38920"/>
    <cellStyle name="Style2 4 22 8" xfId="12145"/>
    <cellStyle name="Style2 4 22 8 2" xfId="38921"/>
    <cellStyle name="Style2 4 22 9" xfId="12146"/>
    <cellStyle name="Style2 4 22 9 2" xfId="38922"/>
    <cellStyle name="Style2 4 23" xfId="12147"/>
    <cellStyle name="Style2 4 23 10" xfId="12148"/>
    <cellStyle name="Style2 4 23 10 2" xfId="38923"/>
    <cellStyle name="Style2 4 23 11" xfId="12149"/>
    <cellStyle name="Style2 4 23 11 2" xfId="38924"/>
    <cellStyle name="Style2 4 23 12" xfId="12150"/>
    <cellStyle name="Style2 4 23 12 2" xfId="38925"/>
    <cellStyle name="Style2 4 23 13" xfId="12151"/>
    <cellStyle name="Style2 4 23 13 2" xfId="38926"/>
    <cellStyle name="Style2 4 23 14" xfId="12152"/>
    <cellStyle name="Style2 4 23 14 2" xfId="38927"/>
    <cellStyle name="Style2 4 23 15" xfId="12153"/>
    <cellStyle name="Style2 4 23 15 2" xfId="38928"/>
    <cellStyle name="Style2 4 23 16" xfId="12154"/>
    <cellStyle name="Style2 4 23 16 2" xfId="38929"/>
    <cellStyle name="Style2 4 23 17" xfId="12155"/>
    <cellStyle name="Style2 4 23 17 2" xfId="38930"/>
    <cellStyle name="Style2 4 23 18" xfId="12156"/>
    <cellStyle name="Style2 4 23 18 2" xfId="38931"/>
    <cellStyle name="Style2 4 23 19" xfId="12157"/>
    <cellStyle name="Style2 4 23 19 2" xfId="38932"/>
    <cellStyle name="Style2 4 23 2" xfId="12158"/>
    <cellStyle name="Style2 4 23 2 2" xfId="38933"/>
    <cellStyle name="Style2 4 23 20" xfId="12159"/>
    <cellStyle name="Style2 4 23 20 2" xfId="38934"/>
    <cellStyle name="Style2 4 23 21" xfId="12160"/>
    <cellStyle name="Style2 4 23 21 2" xfId="38935"/>
    <cellStyle name="Style2 4 23 22" xfId="12161"/>
    <cellStyle name="Style2 4 23 22 2" xfId="38936"/>
    <cellStyle name="Style2 4 23 23" xfId="12162"/>
    <cellStyle name="Style2 4 23 23 2" xfId="38937"/>
    <cellStyle name="Style2 4 23 24" xfId="12163"/>
    <cellStyle name="Style2 4 23 24 2" xfId="38938"/>
    <cellStyle name="Style2 4 23 25" xfId="12164"/>
    <cellStyle name="Style2 4 23 25 2" xfId="38939"/>
    <cellStyle name="Style2 4 23 26" xfId="38940"/>
    <cellStyle name="Style2 4 23 3" xfId="12165"/>
    <cellStyle name="Style2 4 23 3 2" xfId="38941"/>
    <cellStyle name="Style2 4 23 4" xfId="12166"/>
    <cellStyle name="Style2 4 23 4 2" xfId="38942"/>
    <cellStyle name="Style2 4 23 5" xfId="12167"/>
    <cellStyle name="Style2 4 23 5 2" xfId="38943"/>
    <cellStyle name="Style2 4 23 6" xfId="12168"/>
    <cellStyle name="Style2 4 23 6 2" xfId="38944"/>
    <cellStyle name="Style2 4 23 7" xfId="12169"/>
    <cellStyle name="Style2 4 23 7 2" xfId="38945"/>
    <cellStyle name="Style2 4 23 8" xfId="12170"/>
    <cellStyle name="Style2 4 23 8 2" xfId="38946"/>
    <cellStyle name="Style2 4 23 9" xfId="12171"/>
    <cellStyle name="Style2 4 23 9 2" xfId="38947"/>
    <cellStyle name="Style2 4 24" xfId="12172"/>
    <cellStyle name="Style2 4 24 10" xfId="12173"/>
    <cellStyle name="Style2 4 24 10 2" xfId="38948"/>
    <cellStyle name="Style2 4 24 11" xfId="12174"/>
    <cellStyle name="Style2 4 24 11 2" xfId="38949"/>
    <cellStyle name="Style2 4 24 12" xfId="12175"/>
    <cellStyle name="Style2 4 24 12 2" xfId="38950"/>
    <cellStyle name="Style2 4 24 13" xfId="12176"/>
    <cellStyle name="Style2 4 24 13 2" xfId="38951"/>
    <cellStyle name="Style2 4 24 14" xfId="12177"/>
    <cellStyle name="Style2 4 24 14 2" xfId="38952"/>
    <cellStyle name="Style2 4 24 15" xfId="12178"/>
    <cellStyle name="Style2 4 24 15 2" xfId="38953"/>
    <cellStyle name="Style2 4 24 16" xfId="12179"/>
    <cellStyle name="Style2 4 24 16 2" xfId="38954"/>
    <cellStyle name="Style2 4 24 17" xfId="12180"/>
    <cellStyle name="Style2 4 24 17 2" xfId="38955"/>
    <cellStyle name="Style2 4 24 18" xfId="12181"/>
    <cellStyle name="Style2 4 24 18 2" xfId="38956"/>
    <cellStyle name="Style2 4 24 19" xfId="12182"/>
    <cellStyle name="Style2 4 24 19 2" xfId="38957"/>
    <cellStyle name="Style2 4 24 2" xfId="12183"/>
    <cellStyle name="Style2 4 24 2 2" xfId="38958"/>
    <cellStyle name="Style2 4 24 20" xfId="12184"/>
    <cellStyle name="Style2 4 24 20 2" xfId="38959"/>
    <cellStyle name="Style2 4 24 21" xfId="12185"/>
    <cellStyle name="Style2 4 24 21 2" xfId="38960"/>
    <cellStyle name="Style2 4 24 22" xfId="12186"/>
    <cellStyle name="Style2 4 24 22 2" xfId="38961"/>
    <cellStyle name="Style2 4 24 23" xfId="12187"/>
    <cellStyle name="Style2 4 24 23 2" xfId="38962"/>
    <cellStyle name="Style2 4 24 24" xfId="12188"/>
    <cellStyle name="Style2 4 24 24 2" xfId="38963"/>
    <cellStyle name="Style2 4 24 25" xfId="12189"/>
    <cellStyle name="Style2 4 24 25 2" xfId="38964"/>
    <cellStyle name="Style2 4 24 26" xfId="38965"/>
    <cellStyle name="Style2 4 24 3" xfId="12190"/>
    <cellStyle name="Style2 4 24 3 2" xfId="38966"/>
    <cellStyle name="Style2 4 24 4" xfId="12191"/>
    <cellStyle name="Style2 4 24 4 2" xfId="38967"/>
    <cellStyle name="Style2 4 24 5" xfId="12192"/>
    <cellStyle name="Style2 4 24 5 2" xfId="38968"/>
    <cellStyle name="Style2 4 24 6" xfId="12193"/>
    <cellStyle name="Style2 4 24 6 2" xfId="38969"/>
    <cellStyle name="Style2 4 24 7" xfId="12194"/>
    <cellStyle name="Style2 4 24 7 2" xfId="38970"/>
    <cellStyle name="Style2 4 24 8" xfId="12195"/>
    <cellStyle name="Style2 4 24 8 2" xfId="38971"/>
    <cellStyle name="Style2 4 24 9" xfId="12196"/>
    <cellStyle name="Style2 4 24 9 2" xfId="38972"/>
    <cellStyle name="Style2 4 25" xfId="12197"/>
    <cellStyle name="Style2 4 25 10" xfId="12198"/>
    <cellStyle name="Style2 4 25 10 2" xfId="38973"/>
    <cellStyle name="Style2 4 25 11" xfId="12199"/>
    <cellStyle name="Style2 4 25 11 2" xfId="38974"/>
    <cellStyle name="Style2 4 25 12" xfId="12200"/>
    <cellStyle name="Style2 4 25 12 2" xfId="38975"/>
    <cellStyle name="Style2 4 25 13" xfId="12201"/>
    <cellStyle name="Style2 4 25 13 2" xfId="38976"/>
    <cellStyle name="Style2 4 25 14" xfId="12202"/>
    <cellStyle name="Style2 4 25 14 2" xfId="38977"/>
    <cellStyle name="Style2 4 25 15" xfId="12203"/>
    <cellStyle name="Style2 4 25 15 2" xfId="38978"/>
    <cellStyle name="Style2 4 25 16" xfId="12204"/>
    <cellStyle name="Style2 4 25 16 2" xfId="38979"/>
    <cellStyle name="Style2 4 25 17" xfId="12205"/>
    <cellStyle name="Style2 4 25 17 2" xfId="38980"/>
    <cellStyle name="Style2 4 25 18" xfId="12206"/>
    <cellStyle name="Style2 4 25 18 2" xfId="38981"/>
    <cellStyle name="Style2 4 25 19" xfId="12207"/>
    <cellStyle name="Style2 4 25 19 2" xfId="38982"/>
    <cellStyle name="Style2 4 25 2" xfId="12208"/>
    <cellStyle name="Style2 4 25 2 2" xfId="38983"/>
    <cellStyle name="Style2 4 25 20" xfId="12209"/>
    <cellStyle name="Style2 4 25 20 2" xfId="38984"/>
    <cellStyle name="Style2 4 25 21" xfId="12210"/>
    <cellStyle name="Style2 4 25 21 2" xfId="38985"/>
    <cellStyle name="Style2 4 25 22" xfId="12211"/>
    <cellStyle name="Style2 4 25 22 2" xfId="38986"/>
    <cellStyle name="Style2 4 25 23" xfId="12212"/>
    <cellStyle name="Style2 4 25 23 2" xfId="38987"/>
    <cellStyle name="Style2 4 25 24" xfId="12213"/>
    <cellStyle name="Style2 4 25 24 2" xfId="38988"/>
    <cellStyle name="Style2 4 25 25" xfId="12214"/>
    <cellStyle name="Style2 4 25 25 2" xfId="38989"/>
    <cellStyle name="Style2 4 25 26" xfId="38990"/>
    <cellStyle name="Style2 4 25 3" xfId="12215"/>
    <cellStyle name="Style2 4 25 3 2" xfId="38991"/>
    <cellStyle name="Style2 4 25 4" xfId="12216"/>
    <cellStyle name="Style2 4 25 4 2" xfId="38992"/>
    <cellStyle name="Style2 4 25 5" xfId="12217"/>
    <cellStyle name="Style2 4 25 5 2" xfId="38993"/>
    <cellStyle name="Style2 4 25 6" xfId="12218"/>
    <cellStyle name="Style2 4 25 6 2" xfId="38994"/>
    <cellStyle name="Style2 4 25 7" xfId="12219"/>
    <cellStyle name="Style2 4 25 7 2" xfId="38995"/>
    <cellStyle name="Style2 4 25 8" xfId="12220"/>
    <cellStyle name="Style2 4 25 8 2" xfId="38996"/>
    <cellStyle name="Style2 4 25 9" xfId="12221"/>
    <cellStyle name="Style2 4 25 9 2" xfId="38997"/>
    <cellStyle name="Style2 4 26" xfId="12222"/>
    <cellStyle name="Style2 4 26 10" xfId="12223"/>
    <cellStyle name="Style2 4 26 10 2" xfId="38998"/>
    <cellStyle name="Style2 4 26 11" xfId="12224"/>
    <cellStyle name="Style2 4 26 11 2" xfId="38999"/>
    <cellStyle name="Style2 4 26 12" xfId="12225"/>
    <cellStyle name="Style2 4 26 12 2" xfId="39000"/>
    <cellStyle name="Style2 4 26 13" xfId="12226"/>
    <cellStyle name="Style2 4 26 13 2" xfId="39001"/>
    <cellStyle name="Style2 4 26 14" xfId="12227"/>
    <cellStyle name="Style2 4 26 14 2" xfId="39002"/>
    <cellStyle name="Style2 4 26 15" xfId="12228"/>
    <cellStyle name="Style2 4 26 15 2" xfId="39003"/>
    <cellStyle name="Style2 4 26 16" xfId="12229"/>
    <cellStyle name="Style2 4 26 16 2" xfId="39004"/>
    <cellStyle name="Style2 4 26 17" xfId="12230"/>
    <cellStyle name="Style2 4 26 17 2" xfId="39005"/>
    <cellStyle name="Style2 4 26 18" xfId="12231"/>
    <cellStyle name="Style2 4 26 18 2" xfId="39006"/>
    <cellStyle name="Style2 4 26 19" xfId="12232"/>
    <cellStyle name="Style2 4 26 19 2" xfId="39007"/>
    <cellStyle name="Style2 4 26 2" xfId="12233"/>
    <cellStyle name="Style2 4 26 2 2" xfId="39008"/>
    <cellStyle name="Style2 4 26 20" xfId="12234"/>
    <cellStyle name="Style2 4 26 20 2" xfId="39009"/>
    <cellStyle name="Style2 4 26 21" xfId="12235"/>
    <cellStyle name="Style2 4 26 21 2" xfId="39010"/>
    <cellStyle name="Style2 4 26 22" xfId="12236"/>
    <cellStyle name="Style2 4 26 22 2" xfId="39011"/>
    <cellStyle name="Style2 4 26 23" xfId="12237"/>
    <cellStyle name="Style2 4 26 23 2" xfId="39012"/>
    <cellStyle name="Style2 4 26 24" xfId="12238"/>
    <cellStyle name="Style2 4 26 24 2" xfId="39013"/>
    <cellStyle name="Style2 4 26 25" xfId="12239"/>
    <cellStyle name="Style2 4 26 25 2" xfId="39014"/>
    <cellStyle name="Style2 4 26 26" xfId="39015"/>
    <cellStyle name="Style2 4 26 3" xfId="12240"/>
    <cellStyle name="Style2 4 26 3 2" xfId="39016"/>
    <cellStyle name="Style2 4 26 4" xfId="12241"/>
    <cellStyle name="Style2 4 26 4 2" xfId="39017"/>
    <cellStyle name="Style2 4 26 5" xfId="12242"/>
    <cellStyle name="Style2 4 26 5 2" xfId="39018"/>
    <cellStyle name="Style2 4 26 6" xfId="12243"/>
    <cellStyle name="Style2 4 26 6 2" xfId="39019"/>
    <cellStyle name="Style2 4 26 7" xfId="12244"/>
    <cellStyle name="Style2 4 26 7 2" xfId="39020"/>
    <cellStyle name="Style2 4 26 8" xfId="12245"/>
    <cellStyle name="Style2 4 26 8 2" xfId="39021"/>
    <cellStyle name="Style2 4 26 9" xfId="12246"/>
    <cellStyle name="Style2 4 26 9 2" xfId="39022"/>
    <cellStyle name="Style2 4 27" xfId="12247"/>
    <cellStyle name="Style2 4 27 10" xfId="12248"/>
    <cellStyle name="Style2 4 27 10 2" xfId="39023"/>
    <cellStyle name="Style2 4 27 11" xfId="12249"/>
    <cellStyle name="Style2 4 27 11 2" xfId="39024"/>
    <cellStyle name="Style2 4 27 12" xfId="12250"/>
    <cellStyle name="Style2 4 27 12 2" xfId="39025"/>
    <cellStyle name="Style2 4 27 13" xfId="12251"/>
    <cellStyle name="Style2 4 27 13 2" xfId="39026"/>
    <cellStyle name="Style2 4 27 14" xfId="12252"/>
    <cellStyle name="Style2 4 27 14 2" xfId="39027"/>
    <cellStyle name="Style2 4 27 15" xfId="12253"/>
    <cellStyle name="Style2 4 27 15 2" xfId="39028"/>
    <cellStyle name="Style2 4 27 16" xfId="12254"/>
    <cellStyle name="Style2 4 27 16 2" xfId="39029"/>
    <cellStyle name="Style2 4 27 17" xfId="12255"/>
    <cellStyle name="Style2 4 27 17 2" xfId="39030"/>
    <cellStyle name="Style2 4 27 18" xfId="12256"/>
    <cellStyle name="Style2 4 27 18 2" xfId="39031"/>
    <cellStyle name="Style2 4 27 19" xfId="12257"/>
    <cellStyle name="Style2 4 27 19 2" xfId="39032"/>
    <cellStyle name="Style2 4 27 2" xfId="12258"/>
    <cellStyle name="Style2 4 27 2 2" xfId="39033"/>
    <cellStyle name="Style2 4 27 20" xfId="12259"/>
    <cellStyle name="Style2 4 27 20 2" xfId="39034"/>
    <cellStyle name="Style2 4 27 21" xfId="12260"/>
    <cellStyle name="Style2 4 27 21 2" xfId="39035"/>
    <cellStyle name="Style2 4 27 22" xfId="12261"/>
    <cellStyle name="Style2 4 27 22 2" xfId="39036"/>
    <cellStyle name="Style2 4 27 23" xfId="12262"/>
    <cellStyle name="Style2 4 27 23 2" xfId="39037"/>
    <cellStyle name="Style2 4 27 24" xfId="12263"/>
    <cellStyle name="Style2 4 27 24 2" xfId="39038"/>
    <cellStyle name="Style2 4 27 25" xfId="12264"/>
    <cellStyle name="Style2 4 27 25 2" xfId="39039"/>
    <cellStyle name="Style2 4 27 26" xfId="39040"/>
    <cellStyle name="Style2 4 27 3" xfId="12265"/>
    <cellStyle name="Style2 4 27 3 2" xfId="39041"/>
    <cellStyle name="Style2 4 27 4" xfId="12266"/>
    <cellStyle name="Style2 4 27 4 2" xfId="39042"/>
    <cellStyle name="Style2 4 27 5" xfId="12267"/>
    <cellStyle name="Style2 4 27 5 2" xfId="39043"/>
    <cellStyle name="Style2 4 27 6" xfId="12268"/>
    <cellStyle name="Style2 4 27 6 2" xfId="39044"/>
    <cellStyle name="Style2 4 27 7" xfId="12269"/>
    <cellStyle name="Style2 4 27 7 2" xfId="39045"/>
    <cellStyle name="Style2 4 27 8" xfId="12270"/>
    <cellStyle name="Style2 4 27 8 2" xfId="39046"/>
    <cellStyle name="Style2 4 27 9" xfId="12271"/>
    <cellStyle name="Style2 4 27 9 2" xfId="39047"/>
    <cellStyle name="Style2 4 28" xfId="12272"/>
    <cellStyle name="Style2 4 28 2" xfId="12273"/>
    <cellStyle name="Style2 4 28 3" xfId="39048"/>
    <cellStyle name="Style2 4 29" xfId="12274"/>
    <cellStyle name="Style2 4 29 2" xfId="39049"/>
    <cellStyle name="Style2 4 3" xfId="12275"/>
    <cellStyle name="Style2 4 3 10" xfId="12276"/>
    <cellStyle name="Style2 4 3 10 10" xfId="12277"/>
    <cellStyle name="Style2 4 3 10 10 2" xfId="39050"/>
    <cellStyle name="Style2 4 3 10 11" xfId="12278"/>
    <cellStyle name="Style2 4 3 10 11 2" xfId="39051"/>
    <cellStyle name="Style2 4 3 10 12" xfId="12279"/>
    <cellStyle name="Style2 4 3 10 12 2" xfId="39052"/>
    <cellStyle name="Style2 4 3 10 13" xfId="12280"/>
    <cellStyle name="Style2 4 3 10 13 2" xfId="39053"/>
    <cellStyle name="Style2 4 3 10 14" xfId="12281"/>
    <cellStyle name="Style2 4 3 10 14 2" xfId="39054"/>
    <cellStyle name="Style2 4 3 10 15" xfId="12282"/>
    <cellStyle name="Style2 4 3 10 15 2" xfId="39055"/>
    <cellStyle name="Style2 4 3 10 16" xfId="12283"/>
    <cellStyle name="Style2 4 3 10 16 2" xfId="39056"/>
    <cellStyle name="Style2 4 3 10 17" xfId="12284"/>
    <cellStyle name="Style2 4 3 10 17 2" xfId="39057"/>
    <cellStyle name="Style2 4 3 10 18" xfId="12285"/>
    <cellStyle name="Style2 4 3 10 18 2" xfId="39058"/>
    <cellStyle name="Style2 4 3 10 19" xfId="12286"/>
    <cellStyle name="Style2 4 3 10 19 2" xfId="39059"/>
    <cellStyle name="Style2 4 3 10 2" xfId="12287"/>
    <cellStyle name="Style2 4 3 10 2 2" xfId="39060"/>
    <cellStyle name="Style2 4 3 10 20" xfId="12288"/>
    <cellStyle name="Style2 4 3 10 20 2" xfId="39061"/>
    <cellStyle name="Style2 4 3 10 21" xfId="12289"/>
    <cellStyle name="Style2 4 3 10 21 2" xfId="39062"/>
    <cellStyle name="Style2 4 3 10 22" xfId="12290"/>
    <cellStyle name="Style2 4 3 10 22 2" xfId="39063"/>
    <cellStyle name="Style2 4 3 10 23" xfId="12291"/>
    <cellStyle name="Style2 4 3 10 23 2" xfId="39064"/>
    <cellStyle name="Style2 4 3 10 24" xfId="12292"/>
    <cellStyle name="Style2 4 3 10 24 2" xfId="39065"/>
    <cellStyle name="Style2 4 3 10 25" xfId="12293"/>
    <cellStyle name="Style2 4 3 10 25 2" xfId="39066"/>
    <cellStyle name="Style2 4 3 10 26" xfId="39067"/>
    <cellStyle name="Style2 4 3 10 3" xfId="12294"/>
    <cellStyle name="Style2 4 3 10 3 2" xfId="39068"/>
    <cellStyle name="Style2 4 3 10 4" xfId="12295"/>
    <cellStyle name="Style2 4 3 10 4 2" xfId="39069"/>
    <cellStyle name="Style2 4 3 10 5" xfId="12296"/>
    <cellStyle name="Style2 4 3 10 5 2" xfId="39070"/>
    <cellStyle name="Style2 4 3 10 6" xfId="12297"/>
    <cellStyle name="Style2 4 3 10 6 2" xfId="39071"/>
    <cellStyle name="Style2 4 3 10 7" xfId="12298"/>
    <cellStyle name="Style2 4 3 10 7 2" xfId="39072"/>
    <cellStyle name="Style2 4 3 10 8" xfId="12299"/>
    <cellStyle name="Style2 4 3 10 8 2" xfId="39073"/>
    <cellStyle name="Style2 4 3 10 9" xfId="12300"/>
    <cellStyle name="Style2 4 3 10 9 2" xfId="39074"/>
    <cellStyle name="Style2 4 3 11" xfId="12301"/>
    <cellStyle name="Style2 4 3 11 10" xfId="12302"/>
    <cellStyle name="Style2 4 3 11 10 2" xfId="39075"/>
    <cellStyle name="Style2 4 3 11 11" xfId="12303"/>
    <cellStyle name="Style2 4 3 11 11 2" xfId="39076"/>
    <cellStyle name="Style2 4 3 11 12" xfId="12304"/>
    <cellStyle name="Style2 4 3 11 12 2" xfId="39077"/>
    <cellStyle name="Style2 4 3 11 13" xfId="12305"/>
    <cellStyle name="Style2 4 3 11 13 2" xfId="39078"/>
    <cellStyle name="Style2 4 3 11 14" xfId="12306"/>
    <cellStyle name="Style2 4 3 11 14 2" xfId="39079"/>
    <cellStyle name="Style2 4 3 11 15" xfId="12307"/>
    <cellStyle name="Style2 4 3 11 15 2" xfId="39080"/>
    <cellStyle name="Style2 4 3 11 16" xfId="12308"/>
    <cellStyle name="Style2 4 3 11 16 2" xfId="39081"/>
    <cellStyle name="Style2 4 3 11 17" xfId="12309"/>
    <cellStyle name="Style2 4 3 11 17 2" xfId="39082"/>
    <cellStyle name="Style2 4 3 11 18" xfId="12310"/>
    <cellStyle name="Style2 4 3 11 18 2" xfId="39083"/>
    <cellStyle name="Style2 4 3 11 19" xfId="12311"/>
    <cellStyle name="Style2 4 3 11 19 2" xfId="39084"/>
    <cellStyle name="Style2 4 3 11 2" xfId="12312"/>
    <cellStyle name="Style2 4 3 11 2 2" xfId="39085"/>
    <cellStyle name="Style2 4 3 11 20" xfId="12313"/>
    <cellStyle name="Style2 4 3 11 20 2" xfId="39086"/>
    <cellStyle name="Style2 4 3 11 21" xfId="12314"/>
    <cellStyle name="Style2 4 3 11 21 2" xfId="39087"/>
    <cellStyle name="Style2 4 3 11 22" xfId="12315"/>
    <cellStyle name="Style2 4 3 11 22 2" xfId="39088"/>
    <cellStyle name="Style2 4 3 11 23" xfId="12316"/>
    <cellStyle name="Style2 4 3 11 23 2" xfId="39089"/>
    <cellStyle name="Style2 4 3 11 24" xfId="12317"/>
    <cellStyle name="Style2 4 3 11 24 2" xfId="39090"/>
    <cellStyle name="Style2 4 3 11 25" xfId="12318"/>
    <cellStyle name="Style2 4 3 11 25 2" xfId="39091"/>
    <cellStyle name="Style2 4 3 11 26" xfId="39092"/>
    <cellStyle name="Style2 4 3 11 3" xfId="12319"/>
    <cellStyle name="Style2 4 3 11 3 2" xfId="39093"/>
    <cellStyle name="Style2 4 3 11 4" xfId="12320"/>
    <cellStyle name="Style2 4 3 11 4 2" xfId="39094"/>
    <cellStyle name="Style2 4 3 11 5" xfId="12321"/>
    <cellStyle name="Style2 4 3 11 5 2" xfId="39095"/>
    <cellStyle name="Style2 4 3 11 6" xfId="12322"/>
    <cellStyle name="Style2 4 3 11 6 2" xfId="39096"/>
    <cellStyle name="Style2 4 3 11 7" xfId="12323"/>
    <cellStyle name="Style2 4 3 11 7 2" xfId="39097"/>
    <cellStyle name="Style2 4 3 11 8" xfId="12324"/>
    <cellStyle name="Style2 4 3 11 8 2" xfId="39098"/>
    <cellStyle name="Style2 4 3 11 9" xfId="12325"/>
    <cellStyle name="Style2 4 3 11 9 2" xfId="39099"/>
    <cellStyle name="Style2 4 3 12" xfId="12326"/>
    <cellStyle name="Style2 4 3 12 10" xfId="12327"/>
    <cellStyle name="Style2 4 3 12 10 2" xfId="39100"/>
    <cellStyle name="Style2 4 3 12 11" xfId="12328"/>
    <cellStyle name="Style2 4 3 12 11 2" xfId="39101"/>
    <cellStyle name="Style2 4 3 12 12" xfId="12329"/>
    <cellStyle name="Style2 4 3 12 12 2" xfId="39102"/>
    <cellStyle name="Style2 4 3 12 13" xfId="12330"/>
    <cellStyle name="Style2 4 3 12 13 2" xfId="39103"/>
    <cellStyle name="Style2 4 3 12 14" xfId="12331"/>
    <cellStyle name="Style2 4 3 12 14 2" xfId="39104"/>
    <cellStyle name="Style2 4 3 12 15" xfId="12332"/>
    <cellStyle name="Style2 4 3 12 15 2" xfId="39105"/>
    <cellStyle name="Style2 4 3 12 16" xfId="12333"/>
    <cellStyle name="Style2 4 3 12 16 2" xfId="39106"/>
    <cellStyle name="Style2 4 3 12 17" xfId="12334"/>
    <cellStyle name="Style2 4 3 12 17 2" xfId="39107"/>
    <cellStyle name="Style2 4 3 12 18" xfId="12335"/>
    <cellStyle name="Style2 4 3 12 18 2" xfId="39108"/>
    <cellStyle name="Style2 4 3 12 19" xfId="12336"/>
    <cellStyle name="Style2 4 3 12 19 2" xfId="39109"/>
    <cellStyle name="Style2 4 3 12 2" xfId="12337"/>
    <cellStyle name="Style2 4 3 12 2 2" xfId="39110"/>
    <cellStyle name="Style2 4 3 12 20" xfId="12338"/>
    <cellStyle name="Style2 4 3 12 20 2" xfId="39111"/>
    <cellStyle name="Style2 4 3 12 21" xfId="12339"/>
    <cellStyle name="Style2 4 3 12 21 2" xfId="39112"/>
    <cellStyle name="Style2 4 3 12 22" xfId="12340"/>
    <cellStyle name="Style2 4 3 12 22 2" xfId="39113"/>
    <cellStyle name="Style2 4 3 12 23" xfId="12341"/>
    <cellStyle name="Style2 4 3 12 23 2" xfId="39114"/>
    <cellStyle name="Style2 4 3 12 24" xfId="12342"/>
    <cellStyle name="Style2 4 3 12 24 2" xfId="39115"/>
    <cellStyle name="Style2 4 3 12 25" xfId="12343"/>
    <cellStyle name="Style2 4 3 12 25 2" xfId="39116"/>
    <cellStyle name="Style2 4 3 12 26" xfId="39117"/>
    <cellStyle name="Style2 4 3 12 3" xfId="12344"/>
    <cellStyle name="Style2 4 3 12 3 2" xfId="39118"/>
    <cellStyle name="Style2 4 3 12 4" xfId="12345"/>
    <cellStyle name="Style2 4 3 12 4 2" xfId="39119"/>
    <cellStyle name="Style2 4 3 12 5" xfId="12346"/>
    <cellStyle name="Style2 4 3 12 5 2" xfId="39120"/>
    <cellStyle name="Style2 4 3 12 6" xfId="12347"/>
    <cellStyle name="Style2 4 3 12 6 2" xfId="39121"/>
    <cellStyle name="Style2 4 3 12 7" xfId="12348"/>
    <cellStyle name="Style2 4 3 12 7 2" xfId="39122"/>
    <cellStyle name="Style2 4 3 12 8" xfId="12349"/>
    <cellStyle name="Style2 4 3 12 8 2" xfId="39123"/>
    <cellStyle name="Style2 4 3 12 9" xfId="12350"/>
    <cellStyle name="Style2 4 3 12 9 2" xfId="39124"/>
    <cellStyle name="Style2 4 3 13" xfId="12351"/>
    <cellStyle name="Style2 4 3 13 10" xfId="12352"/>
    <cellStyle name="Style2 4 3 13 10 2" xfId="39125"/>
    <cellStyle name="Style2 4 3 13 11" xfId="12353"/>
    <cellStyle name="Style2 4 3 13 11 2" xfId="39126"/>
    <cellStyle name="Style2 4 3 13 12" xfId="12354"/>
    <cellStyle name="Style2 4 3 13 12 2" xfId="39127"/>
    <cellStyle name="Style2 4 3 13 13" xfId="12355"/>
    <cellStyle name="Style2 4 3 13 13 2" xfId="39128"/>
    <cellStyle name="Style2 4 3 13 14" xfId="12356"/>
    <cellStyle name="Style2 4 3 13 14 2" xfId="39129"/>
    <cellStyle name="Style2 4 3 13 15" xfId="12357"/>
    <cellStyle name="Style2 4 3 13 15 2" xfId="39130"/>
    <cellStyle name="Style2 4 3 13 16" xfId="12358"/>
    <cellStyle name="Style2 4 3 13 16 2" xfId="39131"/>
    <cellStyle name="Style2 4 3 13 17" xfId="12359"/>
    <cellStyle name="Style2 4 3 13 17 2" xfId="39132"/>
    <cellStyle name="Style2 4 3 13 18" xfId="12360"/>
    <cellStyle name="Style2 4 3 13 18 2" xfId="39133"/>
    <cellStyle name="Style2 4 3 13 19" xfId="12361"/>
    <cellStyle name="Style2 4 3 13 19 2" xfId="39134"/>
    <cellStyle name="Style2 4 3 13 2" xfId="12362"/>
    <cellStyle name="Style2 4 3 13 2 2" xfId="39135"/>
    <cellStyle name="Style2 4 3 13 20" xfId="12363"/>
    <cellStyle name="Style2 4 3 13 20 2" xfId="39136"/>
    <cellStyle name="Style2 4 3 13 21" xfId="12364"/>
    <cellStyle name="Style2 4 3 13 21 2" xfId="39137"/>
    <cellStyle name="Style2 4 3 13 22" xfId="12365"/>
    <cellStyle name="Style2 4 3 13 22 2" xfId="39138"/>
    <cellStyle name="Style2 4 3 13 23" xfId="12366"/>
    <cellStyle name="Style2 4 3 13 23 2" xfId="39139"/>
    <cellStyle name="Style2 4 3 13 24" xfId="12367"/>
    <cellStyle name="Style2 4 3 13 24 2" xfId="39140"/>
    <cellStyle name="Style2 4 3 13 25" xfId="12368"/>
    <cellStyle name="Style2 4 3 13 25 2" xfId="39141"/>
    <cellStyle name="Style2 4 3 13 26" xfId="39142"/>
    <cellStyle name="Style2 4 3 13 3" xfId="12369"/>
    <cellStyle name="Style2 4 3 13 3 2" xfId="39143"/>
    <cellStyle name="Style2 4 3 13 4" xfId="12370"/>
    <cellStyle name="Style2 4 3 13 4 2" xfId="39144"/>
    <cellStyle name="Style2 4 3 13 5" xfId="12371"/>
    <cellStyle name="Style2 4 3 13 5 2" xfId="39145"/>
    <cellStyle name="Style2 4 3 13 6" xfId="12372"/>
    <cellStyle name="Style2 4 3 13 6 2" xfId="39146"/>
    <cellStyle name="Style2 4 3 13 7" xfId="12373"/>
    <cellStyle name="Style2 4 3 13 7 2" xfId="39147"/>
    <cellStyle name="Style2 4 3 13 8" xfId="12374"/>
    <cellStyle name="Style2 4 3 13 8 2" xfId="39148"/>
    <cellStyle name="Style2 4 3 13 9" xfId="12375"/>
    <cellStyle name="Style2 4 3 13 9 2" xfId="39149"/>
    <cellStyle name="Style2 4 3 14" xfId="12376"/>
    <cellStyle name="Style2 4 3 14 10" xfId="12377"/>
    <cellStyle name="Style2 4 3 14 10 2" xfId="39150"/>
    <cellStyle name="Style2 4 3 14 11" xfId="12378"/>
    <cellStyle name="Style2 4 3 14 11 2" xfId="39151"/>
    <cellStyle name="Style2 4 3 14 12" xfId="12379"/>
    <cellStyle name="Style2 4 3 14 12 2" xfId="39152"/>
    <cellStyle name="Style2 4 3 14 13" xfId="12380"/>
    <cellStyle name="Style2 4 3 14 13 2" xfId="39153"/>
    <cellStyle name="Style2 4 3 14 14" xfId="12381"/>
    <cellStyle name="Style2 4 3 14 14 2" xfId="39154"/>
    <cellStyle name="Style2 4 3 14 15" xfId="12382"/>
    <cellStyle name="Style2 4 3 14 15 2" xfId="39155"/>
    <cellStyle name="Style2 4 3 14 16" xfId="12383"/>
    <cellStyle name="Style2 4 3 14 16 2" xfId="39156"/>
    <cellStyle name="Style2 4 3 14 17" xfId="12384"/>
    <cellStyle name="Style2 4 3 14 17 2" xfId="39157"/>
    <cellStyle name="Style2 4 3 14 18" xfId="12385"/>
    <cellStyle name="Style2 4 3 14 18 2" xfId="39158"/>
    <cellStyle name="Style2 4 3 14 19" xfId="12386"/>
    <cellStyle name="Style2 4 3 14 19 2" xfId="39159"/>
    <cellStyle name="Style2 4 3 14 2" xfId="12387"/>
    <cellStyle name="Style2 4 3 14 2 2" xfId="39160"/>
    <cellStyle name="Style2 4 3 14 20" xfId="12388"/>
    <cellStyle name="Style2 4 3 14 20 2" xfId="39161"/>
    <cellStyle name="Style2 4 3 14 21" xfId="12389"/>
    <cellStyle name="Style2 4 3 14 21 2" xfId="39162"/>
    <cellStyle name="Style2 4 3 14 22" xfId="12390"/>
    <cellStyle name="Style2 4 3 14 22 2" xfId="39163"/>
    <cellStyle name="Style2 4 3 14 23" xfId="12391"/>
    <cellStyle name="Style2 4 3 14 23 2" xfId="39164"/>
    <cellStyle name="Style2 4 3 14 24" xfId="12392"/>
    <cellStyle name="Style2 4 3 14 24 2" xfId="39165"/>
    <cellStyle name="Style2 4 3 14 25" xfId="12393"/>
    <cellStyle name="Style2 4 3 14 25 2" xfId="39166"/>
    <cellStyle name="Style2 4 3 14 26" xfId="39167"/>
    <cellStyle name="Style2 4 3 14 3" xfId="12394"/>
    <cellStyle name="Style2 4 3 14 3 2" xfId="39168"/>
    <cellStyle name="Style2 4 3 14 4" xfId="12395"/>
    <cellStyle name="Style2 4 3 14 4 2" xfId="39169"/>
    <cellStyle name="Style2 4 3 14 5" xfId="12396"/>
    <cellStyle name="Style2 4 3 14 5 2" xfId="39170"/>
    <cellStyle name="Style2 4 3 14 6" xfId="12397"/>
    <cellStyle name="Style2 4 3 14 6 2" xfId="39171"/>
    <cellStyle name="Style2 4 3 14 7" xfId="12398"/>
    <cellStyle name="Style2 4 3 14 7 2" xfId="39172"/>
    <cellStyle name="Style2 4 3 14 8" xfId="12399"/>
    <cellStyle name="Style2 4 3 14 8 2" xfId="39173"/>
    <cellStyle name="Style2 4 3 14 9" xfId="12400"/>
    <cellStyle name="Style2 4 3 14 9 2" xfId="39174"/>
    <cellStyle name="Style2 4 3 15" xfId="12401"/>
    <cellStyle name="Style2 4 3 15 10" xfId="12402"/>
    <cellStyle name="Style2 4 3 15 10 2" xfId="39175"/>
    <cellStyle name="Style2 4 3 15 11" xfId="12403"/>
    <cellStyle name="Style2 4 3 15 11 2" xfId="39176"/>
    <cellStyle name="Style2 4 3 15 12" xfId="12404"/>
    <cellStyle name="Style2 4 3 15 12 2" xfId="39177"/>
    <cellStyle name="Style2 4 3 15 13" xfId="12405"/>
    <cellStyle name="Style2 4 3 15 13 2" xfId="39178"/>
    <cellStyle name="Style2 4 3 15 14" xfId="12406"/>
    <cellStyle name="Style2 4 3 15 14 2" xfId="39179"/>
    <cellStyle name="Style2 4 3 15 15" xfId="12407"/>
    <cellStyle name="Style2 4 3 15 15 2" xfId="39180"/>
    <cellStyle name="Style2 4 3 15 16" xfId="12408"/>
    <cellStyle name="Style2 4 3 15 16 2" xfId="39181"/>
    <cellStyle name="Style2 4 3 15 17" xfId="12409"/>
    <cellStyle name="Style2 4 3 15 17 2" xfId="39182"/>
    <cellStyle name="Style2 4 3 15 18" xfId="12410"/>
    <cellStyle name="Style2 4 3 15 18 2" xfId="39183"/>
    <cellStyle name="Style2 4 3 15 19" xfId="12411"/>
    <cellStyle name="Style2 4 3 15 19 2" xfId="39184"/>
    <cellStyle name="Style2 4 3 15 2" xfId="12412"/>
    <cellStyle name="Style2 4 3 15 2 2" xfId="39185"/>
    <cellStyle name="Style2 4 3 15 20" xfId="12413"/>
    <cellStyle name="Style2 4 3 15 20 2" xfId="39186"/>
    <cellStyle name="Style2 4 3 15 21" xfId="12414"/>
    <cellStyle name="Style2 4 3 15 21 2" xfId="39187"/>
    <cellStyle name="Style2 4 3 15 22" xfId="12415"/>
    <cellStyle name="Style2 4 3 15 22 2" xfId="39188"/>
    <cellStyle name="Style2 4 3 15 23" xfId="12416"/>
    <cellStyle name="Style2 4 3 15 23 2" xfId="39189"/>
    <cellStyle name="Style2 4 3 15 24" xfId="12417"/>
    <cellStyle name="Style2 4 3 15 24 2" xfId="39190"/>
    <cellStyle name="Style2 4 3 15 25" xfId="12418"/>
    <cellStyle name="Style2 4 3 15 25 2" xfId="39191"/>
    <cellStyle name="Style2 4 3 15 26" xfId="39192"/>
    <cellStyle name="Style2 4 3 15 3" xfId="12419"/>
    <cellStyle name="Style2 4 3 15 3 2" xfId="39193"/>
    <cellStyle name="Style2 4 3 15 4" xfId="12420"/>
    <cellStyle name="Style2 4 3 15 4 2" xfId="39194"/>
    <cellStyle name="Style2 4 3 15 5" xfId="12421"/>
    <cellStyle name="Style2 4 3 15 5 2" xfId="39195"/>
    <cellStyle name="Style2 4 3 15 6" xfId="12422"/>
    <cellStyle name="Style2 4 3 15 6 2" xfId="39196"/>
    <cellStyle name="Style2 4 3 15 7" xfId="12423"/>
    <cellStyle name="Style2 4 3 15 7 2" xfId="39197"/>
    <cellStyle name="Style2 4 3 15 8" xfId="12424"/>
    <cellStyle name="Style2 4 3 15 8 2" xfId="39198"/>
    <cellStyle name="Style2 4 3 15 9" xfId="12425"/>
    <cellStyle name="Style2 4 3 15 9 2" xfId="39199"/>
    <cellStyle name="Style2 4 3 16" xfId="12426"/>
    <cellStyle name="Style2 4 3 16 10" xfId="12427"/>
    <cellStyle name="Style2 4 3 16 10 2" xfId="39200"/>
    <cellStyle name="Style2 4 3 16 11" xfId="12428"/>
    <cellStyle name="Style2 4 3 16 11 2" xfId="39201"/>
    <cellStyle name="Style2 4 3 16 12" xfId="12429"/>
    <cellStyle name="Style2 4 3 16 12 2" xfId="39202"/>
    <cellStyle name="Style2 4 3 16 13" xfId="12430"/>
    <cellStyle name="Style2 4 3 16 13 2" xfId="39203"/>
    <cellStyle name="Style2 4 3 16 14" xfId="12431"/>
    <cellStyle name="Style2 4 3 16 14 2" xfId="39204"/>
    <cellStyle name="Style2 4 3 16 15" xfId="12432"/>
    <cellStyle name="Style2 4 3 16 15 2" xfId="39205"/>
    <cellStyle name="Style2 4 3 16 16" xfId="12433"/>
    <cellStyle name="Style2 4 3 16 16 2" xfId="39206"/>
    <cellStyle name="Style2 4 3 16 17" xfId="12434"/>
    <cellStyle name="Style2 4 3 16 17 2" xfId="39207"/>
    <cellStyle name="Style2 4 3 16 18" xfId="12435"/>
    <cellStyle name="Style2 4 3 16 18 2" xfId="39208"/>
    <cellStyle name="Style2 4 3 16 19" xfId="12436"/>
    <cellStyle name="Style2 4 3 16 19 2" xfId="39209"/>
    <cellStyle name="Style2 4 3 16 2" xfId="12437"/>
    <cellStyle name="Style2 4 3 16 2 2" xfId="39210"/>
    <cellStyle name="Style2 4 3 16 20" xfId="12438"/>
    <cellStyle name="Style2 4 3 16 20 2" xfId="39211"/>
    <cellStyle name="Style2 4 3 16 21" xfId="12439"/>
    <cellStyle name="Style2 4 3 16 21 2" xfId="39212"/>
    <cellStyle name="Style2 4 3 16 22" xfId="12440"/>
    <cellStyle name="Style2 4 3 16 22 2" xfId="39213"/>
    <cellStyle name="Style2 4 3 16 23" xfId="12441"/>
    <cellStyle name="Style2 4 3 16 23 2" xfId="39214"/>
    <cellStyle name="Style2 4 3 16 24" xfId="12442"/>
    <cellStyle name="Style2 4 3 16 24 2" xfId="39215"/>
    <cellStyle name="Style2 4 3 16 25" xfId="12443"/>
    <cellStyle name="Style2 4 3 16 25 2" xfId="39216"/>
    <cellStyle name="Style2 4 3 16 26" xfId="39217"/>
    <cellStyle name="Style2 4 3 16 3" xfId="12444"/>
    <cellStyle name="Style2 4 3 16 3 2" xfId="39218"/>
    <cellStyle name="Style2 4 3 16 4" xfId="12445"/>
    <cellStyle name="Style2 4 3 16 4 2" xfId="39219"/>
    <cellStyle name="Style2 4 3 16 5" xfId="12446"/>
    <cellStyle name="Style2 4 3 16 5 2" xfId="39220"/>
    <cellStyle name="Style2 4 3 16 6" xfId="12447"/>
    <cellStyle name="Style2 4 3 16 6 2" xfId="39221"/>
    <cellStyle name="Style2 4 3 16 7" xfId="12448"/>
    <cellStyle name="Style2 4 3 16 7 2" xfId="39222"/>
    <cellStyle name="Style2 4 3 16 8" xfId="12449"/>
    <cellStyle name="Style2 4 3 16 8 2" xfId="39223"/>
    <cellStyle name="Style2 4 3 16 9" xfId="12450"/>
    <cellStyle name="Style2 4 3 16 9 2" xfId="39224"/>
    <cellStyle name="Style2 4 3 17" xfId="12451"/>
    <cellStyle name="Style2 4 3 17 10" xfId="12452"/>
    <cellStyle name="Style2 4 3 17 10 2" xfId="39225"/>
    <cellStyle name="Style2 4 3 17 11" xfId="12453"/>
    <cellStyle name="Style2 4 3 17 11 2" xfId="39226"/>
    <cellStyle name="Style2 4 3 17 12" xfId="12454"/>
    <cellStyle name="Style2 4 3 17 12 2" xfId="39227"/>
    <cellStyle name="Style2 4 3 17 13" xfId="12455"/>
    <cellStyle name="Style2 4 3 17 13 2" xfId="39228"/>
    <cellStyle name="Style2 4 3 17 14" xfId="12456"/>
    <cellStyle name="Style2 4 3 17 14 2" xfId="39229"/>
    <cellStyle name="Style2 4 3 17 15" xfId="12457"/>
    <cellStyle name="Style2 4 3 17 15 2" xfId="39230"/>
    <cellStyle name="Style2 4 3 17 16" xfId="12458"/>
    <cellStyle name="Style2 4 3 17 16 2" xfId="39231"/>
    <cellStyle name="Style2 4 3 17 17" xfId="12459"/>
    <cellStyle name="Style2 4 3 17 17 2" xfId="39232"/>
    <cellStyle name="Style2 4 3 17 18" xfId="12460"/>
    <cellStyle name="Style2 4 3 17 18 2" xfId="39233"/>
    <cellStyle name="Style2 4 3 17 19" xfId="12461"/>
    <cellStyle name="Style2 4 3 17 19 2" xfId="39234"/>
    <cellStyle name="Style2 4 3 17 2" xfId="12462"/>
    <cellStyle name="Style2 4 3 17 2 2" xfId="39235"/>
    <cellStyle name="Style2 4 3 17 20" xfId="12463"/>
    <cellStyle name="Style2 4 3 17 20 2" xfId="39236"/>
    <cellStyle name="Style2 4 3 17 21" xfId="12464"/>
    <cellStyle name="Style2 4 3 17 21 2" xfId="39237"/>
    <cellStyle name="Style2 4 3 17 22" xfId="12465"/>
    <cellStyle name="Style2 4 3 17 22 2" xfId="39238"/>
    <cellStyle name="Style2 4 3 17 23" xfId="12466"/>
    <cellStyle name="Style2 4 3 17 23 2" xfId="39239"/>
    <cellStyle name="Style2 4 3 17 24" xfId="12467"/>
    <cellStyle name="Style2 4 3 17 24 2" xfId="39240"/>
    <cellStyle name="Style2 4 3 17 25" xfId="12468"/>
    <cellStyle name="Style2 4 3 17 25 2" xfId="39241"/>
    <cellStyle name="Style2 4 3 17 26" xfId="39242"/>
    <cellStyle name="Style2 4 3 17 3" xfId="12469"/>
    <cellStyle name="Style2 4 3 17 3 2" xfId="39243"/>
    <cellStyle name="Style2 4 3 17 4" xfId="12470"/>
    <cellStyle name="Style2 4 3 17 4 2" xfId="39244"/>
    <cellStyle name="Style2 4 3 17 5" xfId="12471"/>
    <cellStyle name="Style2 4 3 17 5 2" xfId="39245"/>
    <cellStyle name="Style2 4 3 17 6" xfId="12472"/>
    <cellStyle name="Style2 4 3 17 6 2" xfId="39246"/>
    <cellStyle name="Style2 4 3 17 7" xfId="12473"/>
    <cellStyle name="Style2 4 3 17 7 2" xfId="39247"/>
    <cellStyle name="Style2 4 3 17 8" xfId="12474"/>
    <cellStyle name="Style2 4 3 17 8 2" xfId="39248"/>
    <cellStyle name="Style2 4 3 17 9" xfId="12475"/>
    <cellStyle name="Style2 4 3 17 9 2" xfId="39249"/>
    <cellStyle name="Style2 4 3 18" xfId="12476"/>
    <cellStyle name="Style2 4 3 18 10" xfId="12477"/>
    <cellStyle name="Style2 4 3 18 10 2" xfId="39250"/>
    <cellStyle name="Style2 4 3 18 11" xfId="12478"/>
    <cellStyle name="Style2 4 3 18 11 2" xfId="39251"/>
    <cellStyle name="Style2 4 3 18 12" xfId="12479"/>
    <cellStyle name="Style2 4 3 18 12 2" xfId="39252"/>
    <cellStyle name="Style2 4 3 18 13" xfId="12480"/>
    <cellStyle name="Style2 4 3 18 13 2" xfId="39253"/>
    <cellStyle name="Style2 4 3 18 14" xfId="12481"/>
    <cellStyle name="Style2 4 3 18 14 2" xfId="39254"/>
    <cellStyle name="Style2 4 3 18 15" xfId="12482"/>
    <cellStyle name="Style2 4 3 18 15 2" xfId="39255"/>
    <cellStyle name="Style2 4 3 18 16" xfId="12483"/>
    <cellStyle name="Style2 4 3 18 16 2" xfId="39256"/>
    <cellStyle name="Style2 4 3 18 17" xfId="12484"/>
    <cellStyle name="Style2 4 3 18 17 2" xfId="39257"/>
    <cellStyle name="Style2 4 3 18 18" xfId="12485"/>
    <cellStyle name="Style2 4 3 18 18 2" xfId="39258"/>
    <cellStyle name="Style2 4 3 18 19" xfId="12486"/>
    <cellStyle name="Style2 4 3 18 19 2" xfId="39259"/>
    <cellStyle name="Style2 4 3 18 2" xfId="12487"/>
    <cellStyle name="Style2 4 3 18 2 2" xfId="39260"/>
    <cellStyle name="Style2 4 3 18 20" xfId="12488"/>
    <cellStyle name="Style2 4 3 18 20 2" xfId="39261"/>
    <cellStyle name="Style2 4 3 18 21" xfId="12489"/>
    <cellStyle name="Style2 4 3 18 21 2" xfId="39262"/>
    <cellStyle name="Style2 4 3 18 22" xfId="12490"/>
    <cellStyle name="Style2 4 3 18 22 2" xfId="39263"/>
    <cellStyle name="Style2 4 3 18 23" xfId="12491"/>
    <cellStyle name="Style2 4 3 18 23 2" xfId="39264"/>
    <cellStyle name="Style2 4 3 18 24" xfId="12492"/>
    <cellStyle name="Style2 4 3 18 24 2" xfId="39265"/>
    <cellStyle name="Style2 4 3 18 25" xfId="12493"/>
    <cellStyle name="Style2 4 3 18 25 2" xfId="39266"/>
    <cellStyle name="Style2 4 3 18 26" xfId="39267"/>
    <cellStyle name="Style2 4 3 18 3" xfId="12494"/>
    <cellStyle name="Style2 4 3 18 3 2" xfId="39268"/>
    <cellStyle name="Style2 4 3 18 4" xfId="12495"/>
    <cellStyle name="Style2 4 3 18 4 2" xfId="39269"/>
    <cellStyle name="Style2 4 3 18 5" xfId="12496"/>
    <cellStyle name="Style2 4 3 18 5 2" xfId="39270"/>
    <cellStyle name="Style2 4 3 18 6" xfId="12497"/>
    <cellStyle name="Style2 4 3 18 6 2" xfId="39271"/>
    <cellStyle name="Style2 4 3 18 7" xfId="12498"/>
    <cellStyle name="Style2 4 3 18 7 2" xfId="39272"/>
    <cellStyle name="Style2 4 3 18 8" xfId="12499"/>
    <cellStyle name="Style2 4 3 18 8 2" xfId="39273"/>
    <cellStyle name="Style2 4 3 18 9" xfId="12500"/>
    <cellStyle name="Style2 4 3 18 9 2" xfId="39274"/>
    <cellStyle name="Style2 4 3 19" xfId="12501"/>
    <cellStyle name="Style2 4 3 19 10" xfId="12502"/>
    <cellStyle name="Style2 4 3 19 10 2" xfId="39275"/>
    <cellStyle name="Style2 4 3 19 11" xfId="12503"/>
    <cellStyle name="Style2 4 3 19 11 2" xfId="39276"/>
    <cellStyle name="Style2 4 3 19 12" xfId="12504"/>
    <cellStyle name="Style2 4 3 19 12 2" xfId="39277"/>
    <cellStyle name="Style2 4 3 19 13" xfId="12505"/>
    <cellStyle name="Style2 4 3 19 13 2" xfId="39278"/>
    <cellStyle name="Style2 4 3 19 14" xfId="12506"/>
    <cellStyle name="Style2 4 3 19 14 2" xfId="39279"/>
    <cellStyle name="Style2 4 3 19 15" xfId="12507"/>
    <cellStyle name="Style2 4 3 19 15 2" xfId="39280"/>
    <cellStyle name="Style2 4 3 19 16" xfId="12508"/>
    <cellStyle name="Style2 4 3 19 16 2" xfId="39281"/>
    <cellStyle name="Style2 4 3 19 17" xfId="12509"/>
    <cellStyle name="Style2 4 3 19 17 2" xfId="39282"/>
    <cellStyle name="Style2 4 3 19 18" xfId="12510"/>
    <cellStyle name="Style2 4 3 19 18 2" xfId="39283"/>
    <cellStyle name="Style2 4 3 19 19" xfId="12511"/>
    <cellStyle name="Style2 4 3 19 19 2" xfId="39284"/>
    <cellStyle name="Style2 4 3 19 2" xfId="12512"/>
    <cellStyle name="Style2 4 3 19 2 2" xfId="39285"/>
    <cellStyle name="Style2 4 3 19 20" xfId="12513"/>
    <cellStyle name="Style2 4 3 19 20 2" xfId="39286"/>
    <cellStyle name="Style2 4 3 19 21" xfId="12514"/>
    <cellStyle name="Style2 4 3 19 21 2" xfId="39287"/>
    <cellStyle name="Style2 4 3 19 22" xfId="12515"/>
    <cellStyle name="Style2 4 3 19 22 2" xfId="39288"/>
    <cellStyle name="Style2 4 3 19 23" xfId="12516"/>
    <cellStyle name="Style2 4 3 19 23 2" xfId="39289"/>
    <cellStyle name="Style2 4 3 19 24" xfId="12517"/>
    <cellStyle name="Style2 4 3 19 24 2" xfId="39290"/>
    <cellStyle name="Style2 4 3 19 25" xfId="12518"/>
    <cellStyle name="Style2 4 3 19 25 2" xfId="39291"/>
    <cellStyle name="Style2 4 3 19 26" xfId="39292"/>
    <cellStyle name="Style2 4 3 19 3" xfId="12519"/>
    <cellStyle name="Style2 4 3 19 3 2" xfId="39293"/>
    <cellStyle name="Style2 4 3 19 4" xfId="12520"/>
    <cellStyle name="Style2 4 3 19 4 2" xfId="39294"/>
    <cellStyle name="Style2 4 3 19 5" xfId="12521"/>
    <cellStyle name="Style2 4 3 19 5 2" xfId="39295"/>
    <cellStyle name="Style2 4 3 19 6" xfId="12522"/>
    <cellStyle name="Style2 4 3 19 6 2" xfId="39296"/>
    <cellStyle name="Style2 4 3 19 7" xfId="12523"/>
    <cellStyle name="Style2 4 3 19 7 2" xfId="39297"/>
    <cellStyle name="Style2 4 3 19 8" xfId="12524"/>
    <cellStyle name="Style2 4 3 19 8 2" xfId="39298"/>
    <cellStyle name="Style2 4 3 19 9" xfId="12525"/>
    <cellStyle name="Style2 4 3 19 9 2" xfId="39299"/>
    <cellStyle name="Style2 4 3 2" xfId="12526"/>
    <cellStyle name="Style2 4 3 2 10" xfId="12527"/>
    <cellStyle name="Style2 4 3 2 10 2" xfId="39300"/>
    <cellStyle name="Style2 4 3 2 11" xfId="12528"/>
    <cellStyle name="Style2 4 3 2 11 2" xfId="39301"/>
    <cellStyle name="Style2 4 3 2 12" xfId="12529"/>
    <cellStyle name="Style2 4 3 2 12 2" xfId="39302"/>
    <cellStyle name="Style2 4 3 2 13" xfId="12530"/>
    <cellStyle name="Style2 4 3 2 13 2" xfId="39303"/>
    <cellStyle name="Style2 4 3 2 14" xfId="12531"/>
    <cellStyle name="Style2 4 3 2 14 2" xfId="39304"/>
    <cellStyle name="Style2 4 3 2 15" xfId="12532"/>
    <cellStyle name="Style2 4 3 2 15 2" xfId="39305"/>
    <cellStyle name="Style2 4 3 2 16" xfId="12533"/>
    <cellStyle name="Style2 4 3 2 16 2" xfId="39306"/>
    <cellStyle name="Style2 4 3 2 17" xfId="12534"/>
    <cellStyle name="Style2 4 3 2 17 2" xfId="39307"/>
    <cellStyle name="Style2 4 3 2 18" xfId="12535"/>
    <cellStyle name="Style2 4 3 2 18 2" xfId="39308"/>
    <cellStyle name="Style2 4 3 2 19" xfId="12536"/>
    <cellStyle name="Style2 4 3 2 19 2" xfId="39309"/>
    <cellStyle name="Style2 4 3 2 2" xfId="12537"/>
    <cellStyle name="Style2 4 3 2 2 2" xfId="39310"/>
    <cellStyle name="Style2 4 3 2 20" xfId="12538"/>
    <cellStyle name="Style2 4 3 2 20 2" xfId="39311"/>
    <cellStyle name="Style2 4 3 2 21" xfId="12539"/>
    <cellStyle name="Style2 4 3 2 21 2" xfId="39312"/>
    <cellStyle name="Style2 4 3 2 22" xfId="12540"/>
    <cellStyle name="Style2 4 3 2 22 2" xfId="39313"/>
    <cellStyle name="Style2 4 3 2 23" xfId="12541"/>
    <cellStyle name="Style2 4 3 2 23 2" xfId="39314"/>
    <cellStyle name="Style2 4 3 2 24" xfId="12542"/>
    <cellStyle name="Style2 4 3 2 24 2" xfId="39315"/>
    <cellStyle name="Style2 4 3 2 25" xfId="12543"/>
    <cellStyle name="Style2 4 3 2 25 2" xfId="39316"/>
    <cellStyle name="Style2 4 3 2 26" xfId="39317"/>
    <cellStyle name="Style2 4 3 2 3" xfId="12544"/>
    <cellStyle name="Style2 4 3 2 3 2" xfId="39318"/>
    <cellStyle name="Style2 4 3 2 4" xfId="12545"/>
    <cellStyle name="Style2 4 3 2 4 2" xfId="39319"/>
    <cellStyle name="Style2 4 3 2 5" xfId="12546"/>
    <cellStyle name="Style2 4 3 2 5 2" xfId="39320"/>
    <cellStyle name="Style2 4 3 2 6" xfId="12547"/>
    <cellStyle name="Style2 4 3 2 6 2" xfId="39321"/>
    <cellStyle name="Style2 4 3 2 7" xfId="12548"/>
    <cellStyle name="Style2 4 3 2 7 2" xfId="39322"/>
    <cellStyle name="Style2 4 3 2 8" xfId="12549"/>
    <cellStyle name="Style2 4 3 2 8 2" xfId="39323"/>
    <cellStyle name="Style2 4 3 2 9" xfId="12550"/>
    <cellStyle name="Style2 4 3 2 9 2" xfId="39324"/>
    <cellStyle name="Style2 4 3 20" xfId="12551"/>
    <cellStyle name="Style2 4 3 20 10" xfId="12552"/>
    <cellStyle name="Style2 4 3 20 10 2" xfId="39325"/>
    <cellStyle name="Style2 4 3 20 11" xfId="12553"/>
    <cellStyle name="Style2 4 3 20 11 2" xfId="39326"/>
    <cellStyle name="Style2 4 3 20 12" xfId="12554"/>
    <cellStyle name="Style2 4 3 20 12 2" xfId="39327"/>
    <cellStyle name="Style2 4 3 20 13" xfId="12555"/>
    <cellStyle name="Style2 4 3 20 13 2" xfId="39328"/>
    <cellStyle name="Style2 4 3 20 14" xfId="12556"/>
    <cellStyle name="Style2 4 3 20 14 2" xfId="39329"/>
    <cellStyle name="Style2 4 3 20 15" xfId="12557"/>
    <cellStyle name="Style2 4 3 20 15 2" xfId="39330"/>
    <cellStyle name="Style2 4 3 20 16" xfId="12558"/>
    <cellStyle name="Style2 4 3 20 16 2" xfId="39331"/>
    <cellStyle name="Style2 4 3 20 17" xfId="12559"/>
    <cellStyle name="Style2 4 3 20 17 2" xfId="39332"/>
    <cellStyle name="Style2 4 3 20 18" xfId="12560"/>
    <cellStyle name="Style2 4 3 20 18 2" xfId="39333"/>
    <cellStyle name="Style2 4 3 20 19" xfId="12561"/>
    <cellStyle name="Style2 4 3 20 19 2" xfId="39334"/>
    <cellStyle name="Style2 4 3 20 2" xfId="12562"/>
    <cellStyle name="Style2 4 3 20 2 2" xfId="39335"/>
    <cellStyle name="Style2 4 3 20 20" xfId="12563"/>
    <cellStyle name="Style2 4 3 20 20 2" xfId="39336"/>
    <cellStyle name="Style2 4 3 20 21" xfId="12564"/>
    <cellStyle name="Style2 4 3 20 21 2" xfId="39337"/>
    <cellStyle name="Style2 4 3 20 22" xfId="12565"/>
    <cellStyle name="Style2 4 3 20 22 2" xfId="39338"/>
    <cellStyle name="Style2 4 3 20 23" xfId="12566"/>
    <cellStyle name="Style2 4 3 20 23 2" xfId="39339"/>
    <cellStyle name="Style2 4 3 20 24" xfId="12567"/>
    <cellStyle name="Style2 4 3 20 24 2" xfId="39340"/>
    <cellStyle name="Style2 4 3 20 25" xfId="12568"/>
    <cellStyle name="Style2 4 3 20 25 2" xfId="39341"/>
    <cellStyle name="Style2 4 3 20 26" xfId="39342"/>
    <cellStyle name="Style2 4 3 20 3" xfId="12569"/>
    <cellStyle name="Style2 4 3 20 3 2" xfId="39343"/>
    <cellStyle name="Style2 4 3 20 4" xfId="12570"/>
    <cellStyle name="Style2 4 3 20 4 2" xfId="39344"/>
    <cellStyle name="Style2 4 3 20 5" xfId="12571"/>
    <cellStyle name="Style2 4 3 20 5 2" xfId="39345"/>
    <cellStyle name="Style2 4 3 20 6" xfId="12572"/>
    <cellStyle name="Style2 4 3 20 6 2" xfId="39346"/>
    <cellStyle name="Style2 4 3 20 7" xfId="12573"/>
    <cellStyle name="Style2 4 3 20 7 2" xfId="39347"/>
    <cellStyle name="Style2 4 3 20 8" xfId="12574"/>
    <cellStyle name="Style2 4 3 20 8 2" xfId="39348"/>
    <cellStyle name="Style2 4 3 20 9" xfId="12575"/>
    <cellStyle name="Style2 4 3 20 9 2" xfId="39349"/>
    <cellStyle name="Style2 4 3 21" xfId="12576"/>
    <cellStyle name="Style2 4 3 21 10" xfId="12577"/>
    <cellStyle name="Style2 4 3 21 10 2" xfId="39350"/>
    <cellStyle name="Style2 4 3 21 11" xfId="12578"/>
    <cellStyle name="Style2 4 3 21 11 2" xfId="39351"/>
    <cellStyle name="Style2 4 3 21 12" xfId="12579"/>
    <cellStyle name="Style2 4 3 21 12 2" xfId="39352"/>
    <cellStyle name="Style2 4 3 21 13" xfId="12580"/>
    <cellStyle name="Style2 4 3 21 13 2" xfId="39353"/>
    <cellStyle name="Style2 4 3 21 14" xfId="12581"/>
    <cellStyle name="Style2 4 3 21 14 2" xfId="39354"/>
    <cellStyle name="Style2 4 3 21 15" xfId="12582"/>
    <cellStyle name="Style2 4 3 21 15 2" xfId="39355"/>
    <cellStyle name="Style2 4 3 21 16" xfId="12583"/>
    <cellStyle name="Style2 4 3 21 16 2" xfId="39356"/>
    <cellStyle name="Style2 4 3 21 17" xfId="12584"/>
    <cellStyle name="Style2 4 3 21 17 2" xfId="39357"/>
    <cellStyle name="Style2 4 3 21 18" xfId="12585"/>
    <cellStyle name="Style2 4 3 21 18 2" xfId="39358"/>
    <cellStyle name="Style2 4 3 21 19" xfId="12586"/>
    <cellStyle name="Style2 4 3 21 19 2" xfId="39359"/>
    <cellStyle name="Style2 4 3 21 2" xfId="12587"/>
    <cellStyle name="Style2 4 3 21 2 2" xfId="39360"/>
    <cellStyle name="Style2 4 3 21 20" xfId="12588"/>
    <cellStyle name="Style2 4 3 21 20 2" xfId="39361"/>
    <cellStyle name="Style2 4 3 21 21" xfId="12589"/>
    <cellStyle name="Style2 4 3 21 21 2" xfId="39362"/>
    <cellStyle name="Style2 4 3 21 22" xfId="12590"/>
    <cellStyle name="Style2 4 3 21 22 2" xfId="39363"/>
    <cellStyle name="Style2 4 3 21 23" xfId="12591"/>
    <cellStyle name="Style2 4 3 21 23 2" xfId="39364"/>
    <cellStyle name="Style2 4 3 21 24" xfId="12592"/>
    <cellStyle name="Style2 4 3 21 24 2" xfId="39365"/>
    <cellStyle name="Style2 4 3 21 25" xfId="12593"/>
    <cellStyle name="Style2 4 3 21 25 2" xfId="39366"/>
    <cellStyle name="Style2 4 3 21 26" xfId="39367"/>
    <cellStyle name="Style2 4 3 21 3" xfId="12594"/>
    <cellStyle name="Style2 4 3 21 3 2" xfId="39368"/>
    <cellStyle name="Style2 4 3 21 4" xfId="12595"/>
    <cellStyle name="Style2 4 3 21 4 2" xfId="39369"/>
    <cellStyle name="Style2 4 3 21 5" xfId="12596"/>
    <cellStyle name="Style2 4 3 21 5 2" xfId="39370"/>
    <cellStyle name="Style2 4 3 21 6" xfId="12597"/>
    <cellStyle name="Style2 4 3 21 6 2" xfId="39371"/>
    <cellStyle name="Style2 4 3 21 7" xfId="12598"/>
    <cellStyle name="Style2 4 3 21 7 2" xfId="39372"/>
    <cellStyle name="Style2 4 3 21 8" xfId="12599"/>
    <cellStyle name="Style2 4 3 21 8 2" xfId="39373"/>
    <cellStyle name="Style2 4 3 21 9" xfId="12600"/>
    <cellStyle name="Style2 4 3 21 9 2" xfId="39374"/>
    <cellStyle name="Style2 4 3 22" xfId="12601"/>
    <cellStyle name="Style2 4 3 22 10" xfId="12602"/>
    <cellStyle name="Style2 4 3 22 10 2" xfId="39375"/>
    <cellStyle name="Style2 4 3 22 11" xfId="12603"/>
    <cellStyle name="Style2 4 3 22 11 2" xfId="39376"/>
    <cellStyle name="Style2 4 3 22 12" xfId="12604"/>
    <cellStyle name="Style2 4 3 22 12 2" xfId="39377"/>
    <cellStyle name="Style2 4 3 22 13" xfId="12605"/>
    <cellStyle name="Style2 4 3 22 13 2" xfId="39378"/>
    <cellStyle name="Style2 4 3 22 14" xfId="12606"/>
    <cellStyle name="Style2 4 3 22 14 2" xfId="39379"/>
    <cellStyle name="Style2 4 3 22 15" xfId="12607"/>
    <cellStyle name="Style2 4 3 22 15 2" xfId="39380"/>
    <cellStyle name="Style2 4 3 22 16" xfId="12608"/>
    <cellStyle name="Style2 4 3 22 16 2" xfId="39381"/>
    <cellStyle name="Style2 4 3 22 17" xfId="12609"/>
    <cellStyle name="Style2 4 3 22 17 2" xfId="39382"/>
    <cellStyle name="Style2 4 3 22 18" xfId="12610"/>
    <cellStyle name="Style2 4 3 22 18 2" xfId="39383"/>
    <cellStyle name="Style2 4 3 22 19" xfId="12611"/>
    <cellStyle name="Style2 4 3 22 19 2" xfId="39384"/>
    <cellStyle name="Style2 4 3 22 2" xfId="12612"/>
    <cellStyle name="Style2 4 3 22 2 2" xfId="39385"/>
    <cellStyle name="Style2 4 3 22 20" xfId="12613"/>
    <cellStyle name="Style2 4 3 22 20 2" xfId="39386"/>
    <cellStyle name="Style2 4 3 22 21" xfId="12614"/>
    <cellStyle name="Style2 4 3 22 21 2" xfId="39387"/>
    <cellStyle name="Style2 4 3 22 22" xfId="12615"/>
    <cellStyle name="Style2 4 3 22 22 2" xfId="39388"/>
    <cellStyle name="Style2 4 3 22 23" xfId="12616"/>
    <cellStyle name="Style2 4 3 22 23 2" xfId="39389"/>
    <cellStyle name="Style2 4 3 22 24" xfId="12617"/>
    <cellStyle name="Style2 4 3 22 24 2" xfId="39390"/>
    <cellStyle name="Style2 4 3 22 25" xfId="12618"/>
    <cellStyle name="Style2 4 3 22 25 2" xfId="39391"/>
    <cellStyle name="Style2 4 3 22 26" xfId="39392"/>
    <cellStyle name="Style2 4 3 22 3" xfId="12619"/>
    <cellStyle name="Style2 4 3 22 3 2" xfId="39393"/>
    <cellStyle name="Style2 4 3 22 4" xfId="12620"/>
    <cellStyle name="Style2 4 3 22 4 2" xfId="39394"/>
    <cellStyle name="Style2 4 3 22 5" xfId="12621"/>
    <cellStyle name="Style2 4 3 22 5 2" xfId="39395"/>
    <cellStyle name="Style2 4 3 22 6" xfId="12622"/>
    <cellStyle name="Style2 4 3 22 6 2" xfId="39396"/>
    <cellStyle name="Style2 4 3 22 7" xfId="12623"/>
    <cellStyle name="Style2 4 3 22 7 2" xfId="39397"/>
    <cellStyle name="Style2 4 3 22 8" xfId="12624"/>
    <cellStyle name="Style2 4 3 22 8 2" xfId="39398"/>
    <cellStyle name="Style2 4 3 22 9" xfId="12625"/>
    <cellStyle name="Style2 4 3 22 9 2" xfId="39399"/>
    <cellStyle name="Style2 4 3 23" xfId="12626"/>
    <cellStyle name="Style2 4 3 23 2" xfId="39400"/>
    <cellStyle name="Style2 4 3 24" xfId="12627"/>
    <cellStyle name="Style2 4 3 24 2" xfId="39401"/>
    <cellStyle name="Style2 4 3 25" xfId="12628"/>
    <cellStyle name="Style2 4 3 25 2" xfId="39402"/>
    <cellStyle name="Style2 4 3 26" xfId="12629"/>
    <cellStyle name="Style2 4 3 26 2" xfId="39403"/>
    <cellStyle name="Style2 4 3 27" xfId="12630"/>
    <cellStyle name="Style2 4 3 27 2" xfId="39404"/>
    <cellStyle name="Style2 4 3 28" xfId="12631"/>
    <cellStyle name="Style2 4 3 28 2" xfId="39405"/>
    <cellStyle name="Style2 4 3 29" xfId="12632"/>
    <cellStyle name="Style2 4 3 29 2" xfId="39406"/>
    <cellStyle name="Style2 4 3 3" xfId="12633"/>
    <cellStyle name="Style2 4 3 3 10" xfId="12634"/>
    <cellStyle name="Style2 4 3 3 10 2" xfId="39407"/>
    <cellStyle name="Style2 4 3 3 11" xfId="12635"/>
    <cellStyle name="Style2 4 3 3 11 2" xfId="39408"/>
    <cellStyle name="Style2 4 3 3 12" xfId="12636"/>
    <cellStyle name="Style2 4 3 3 12 2" xfId="39409"/>
    <cellStyle name="Style2 4 3 3 13" xfId="12637"/>
    <cellStyle name="Style2 4 3 3 13 2" xfId="39410"/>
    <cellStyle name="Style2 4 3 3 14" xfId="12638"/>
    <cellStyle name="Style2 4 3 3 14 2" xfId="39411"/>
    <cellStyle name="Style2 4 3 3 15" xfId="12639"/>
    <cellStyle name="Style2 4 3 3 15 2" xfId="39412"/>
    <cellStyle name="Style2 4 3 3 16" xfId="12640"/>
    <cellStyle name="Style2 4 3 3 16 2" xfId="39413"/>
    <cellStyle name="Style2 4 3 3 17" xfId="12641"/>
    <cellStyle name="Style2 4 3 3 17 2" xfId="39414"/>
    <cellStyle name="Style2 4 3 3 18" xfId="12642"/>
    <cellStyle name="Style2 4 3 3 18 2" xfId="39415"/>
    <cellStyle name="Style2 4 3 3 19" xfId="12643"/>
    <cellStyle name="Style2 4 3 3 19 2" xfId="39416"/>
    <cellStyle name="Style2 4 3 3 2" xfId="12644"/>
    <cellStyle name="Style2 4 3 3 2 2" xfId="39417"/>
    <cellStyle name="Style2 4 3 3 20" xfId="12645"/>
    <cellStyle name="Style2 4 3 3 20 2" xfId="39418"/>
    <cellStyle name="Style2 4 3 3 21" xfId="12646"/>
    <cellStyle name="Style2 4 3 3 21 2" xfId="39419"/>
    <cellStyle name="Style2 4 3 3 22" xfId="12647"/>
    <cellStyle name="Style2 4 3 3 22 2" xfId="39420"/>
    <cellStyle name="Style2 4 3 3 23" xfId="12648"/>
    <cellStyle name="Style2 4 3 3 23 2" xfId="39421"/>
    <cellStyle name="Style2 4 3 3 24" xfId="12649"/>
    <cellStyle name="Style2 4 3 3 24 2" xfId="39422"/>
    <cellStyle name="Style2 4 3 3 25" xfId="12650"/>
    <cellStyle name="Style2 4 3 3 25 2" xfId="39423"/>
    <cellStyle name="Style2 4 3 3 26" xfId="39424"/>
    <cellStyle name="Style2 4 3 3 3" xfId="12651"/>
    <cellStyle name="Style2 4 3 3 3 2" xfId="39425"/>
    <cellStyle name="Style2 4 3 3 4" xfId="12652"/>
    <cellStyle name="Style2 4 3 3 4 2" xfId="39426"/>
    <cellStyle name="Style2 4 3 3 5" xfId="12653"/>
    <cellStyle name="Style2 4 3 3 5 2" xfId="39427"/>
    <cellStyle name="Style2 4 3 3 6" xfId="12654"/>
    <cellStyle name="Style2 4 3 3 6 2" xfId="39428"/>
    <cellStyle name="Style2 4 3 3 7" xfId="12655"/>
    <cellStyle name="Style2 4 3 3 7 2" xfId="39429"/>
    <cellStyle name="Style2 4 3 3 8" xfId="12656"/>
    <cellStyle name="Style2 4 3 3 8 2" xfId="39430"/>
    <cellStyle name="Style2 4 3 3 9" xfId="12657"/>
    <cellStyle name="Style2 4 3 3 9 2" xfId="39431"/>
    <cellStyle name="Style2 4 3 30" xfId="12658"/>
    <cellStyle name="Style2 4 3 30 2" xfId="39432"/>
    <cellStyle name="Style2 4 3 31" xfId="12659"/>
    <cellStyle name="Style2 4 3 31 2" xfId="39433"/>
    <cellStyle name="Style2 4 3 32" xfId="12660"/>
    <cellStyle name="Style2 4 3 32 2" xfId="39434"/>
    <cellStyle name="Style2 4 3 33" xfId="12661"/>
    <cellStyle name="Style2 4 3 33 2" xfId="39435"/>
    <cellStyle name="Style2 4 3 34" xfId="12662"/>
    <cellStyle name="Style2 4 3 34 2" xfId="39436"/>
    <cellStyle name="Style2 4 3 35" xfId="12663"/>
    <cellStyle name="Style2 4 3 35 2" xfId="39437"/>
    <cellStyle name="Style2 4 3 36" xfId="12664"/>
    <cellStyle name="Style2 4 3 36 2" xfId="39438"/>
    <cellStyle name="Style2 4 3 37" xfId="12665"/>
    <cellStyle name="Style2 4 3 37 2" xfId="39439"/>
    <cellStyle name="Style2 4 3 38" xfId="12666"/>
    <cellStyle name="Style2 4 3 38 2" xfId="39440"/>
    <cellStyle name="Style2 4 3 39" xfId="12667"/>
    <cellStyle name="Style2 4 3 39 2" xfId="39441"/>
    <cellStyle name="Style2 4 3 4" xfId="12668"/>
    <cellStyle name="Style2 4 3 4 10" xfId="12669"/>
    <cellStyle name="Style2 4 3 4 10 2" xfId="39442"/>
    <cellStyle name="Style2 4 3 4 11" xfId="12670"/>
    <cellStyle name="Style2 4 3 4 11 2" xfId="39443"/>
    <cellStyle name="Style2 4 3 4 12" xfId="12671"/>
    <cellStyle name="Style2 4 3 4 12 2" xfId="39444"/>
    <cellStyle name="Style2 4 3 4 13" xfId="12672"/>
    <cellStyle name="Style2 4 3 4 13 2" xfId="39445"/>
    <cellStyle name="Style2 4 3 4 14" xfId="12673"/>
    <cellStyle name="Style2 4 3 4 14 2" xfId="39446"/>
    <cellStyle name="Style2 4 3 4 15" xfId="12674"/>
    <cellStyle name="Style2 4 3 4 15 2" xfId="39447"/>
    <cellStyle name="Style2 4 3 4 16" xfId="12675"/>
    <cellStyle name="Style2 4 3 4 16 2" xfId="39448"/>
    <cellStyle name="Style2 4 3 4 17" xfId="12676"/>
    <cellStyle name="Style2 4 3 4 17 2" xfId="39449"/>
    <cellStyle name="Style2 4 3 4 18" xfId="12677"/>
    <cellStyle name="Style2 4 3 4 18 2" xfId="39450"/>
    <cellStyle name="Style2 4 3 4 19" xfId="12678"/>
    <cellStyle name="Style2 4 3 4 19 2" xfId="39451"/>
    <cellStyle name="Style2 4 3 4 2" xfId="12679"/>
    <cellStyle name="Style2 4 3 4 2 2" xfId="39452"/>
    <cellStyle name="Style2 4 3 4 20" xfId="12680"/>
    <cellStyle name="Style2 4 3 4 20 2" xfId="39453"/>
    <cellStyle name="Style2 4 3 4 21" xfId="12681"/>
    <cellStyle name="Style2 4 3 4 21 2" xfId="39454"/>
    <cellStyle name="Style2 4 3 4 22" xfId="12682"/>
    <cellStyle name="Style2 4 3 4 22 2" xfId="39455"/>
    <cellStyle name="Style2 4 3 4 23" xfId="12683"/>
    <cellStyle name="Style2 4 3 4 23 2" xfId="39456"/>
    <cellStyle name="Style2 4 3 4 24" xfId="12684"/>
    <cellStyle name="Style2 4 3 4 24 2" xfId="39457"/>
    <cellStyle name="Style2 4 3 4 25" xfId="12685"/>
    <cellStyle name="Style2 4 3 4 25 2" xfId="39458"/>
    <cellStyle name="Style2 4 3 4 26" xfId="39459"/>
    <cellStyle name="Style2 4 3 4 3" xfId="12686"/>
    <cellStyle name="Style2 4 3 4 3 2" xfId="39460"/>
    <cellStyle name="Style2 4 3 4 4" xfId="12687"/>
    <cellStyle name="Style2 4 3 4 4 2" xfId="39461"/>
    <cellStyle name="Style2 4 3 4 5" xfId="12688"/>
    <cellStyle name="Style2 4 3 4 5 2" xfId="39462"/>
    <cellStyle name="Style2 4 3 4 6" xfId="12689"/>
    <cellStyle name="Style2 4 3 4 6 2" xfId="39463"/>
    <cellStyle name="Style2 4 3 4 7" xfId="12690"/>
    <cellStyle name="Style2 4 3 4 7 2" xfId="39464"/>
    <cellStyle name="Style2 4 3 4 8" xfId="12691"/>
    <cellStyle name="Style2 4 3 4 8 2" xfId="39465"/>
    <cellStyle name="Style2 4 3 4 9" xfId="12692"/>
    <cellStyle name="Style2 4 3 4 9 2" xfId="39466"/>
    <cellStyle name="Style2 4 3 40" xfId="12693"/>
    <cellStyle name="Style2 4 3 40 2" xfId="39467"/>
    <cellStyle name="Style2 4 3 41" xfId="12694"/>
    <cellStyle name="Style2 4 3 41 2" xfId="39468"/>
    <cellStyle name="Style2 4 3 42" xfId="12695"/>
    <cellStyle name="Style2 4 3 42 2" xfId="39469"/>
    <cellStyle name="Style2 4 3 43" xfId="12696"/>
    <cellStyle name="Style2 4 3 43 2" xfId="39470"/>
    <cellStyle name="Style2 4 3 44" xfId="12697"/>
    <cellStyle name="Style2 4 3 44 2" xfId="39471"/>
    <cellStyle name="Style2 4 3 45" xfId="12698"/>
    <cellStyle name="Style2 4 3 45 2" xfId="39472"/>
    <cellStyle name="Style2 4 3 46" xfId="12699"/>
    <cellStyle name="Style2 4 3 46 2" xfId="39473"/>
    <cellStyle name="Style2 4 3 47" xfId="39474"/>
    <cellStyle name="Style2 4 3 5" xfId="12700"/>
    <cellStyle name="Style2 4 3 5 10" xfId="12701"/>
    <cellStyle name="Style2 4 3 5 10 2" xfId="39475"/>
    <cellStyle name="Style2 4 3 5 11" xfId="12702"/>
    <cellStyle name="Style2 4 3 5 11 2" xfId="39476"/>
    <cellStyle name="Style2 4 3 5 12" xfId="12703"/>
    <cellStyle name="Style2 4 3 5 12 2" xfId="39477"/>
    <cellStyle name="Style2 4 3 5 13" xfId="12704"/>
    <cellStyle name="Style2 4 3 5 13 2" xfId="39478"/>
    <cellStyle name="Style2 4 3 5 14" xfId="12705"/>
    <cellStyle name="Style2 4 3 5 14 2" xfId="39479"/>
    <cellStyle name="Style2 4 3 5 15" xfId="12706"/>
    <cellStyle name="Style2 4 3 5 15 2" xfId="39480"/>
    <cellStyle name="Style2 4 3 5 16" xfId="12707"/>
    <cellStyle name="Style2 4 3 5 16 2" xfId="39481"/>
    <cellStyle name="Style2 4 3 5 17" xfId="12708"/>
    <cellStyle name="Style2 4 3 5 17 2" xfId="39482"/>
    <cellStyle name="Style2 4 3 5 18" xfId="12709"/>
    <cellStyle name="Style2 4 3 5 18 2" xfId="39483"/>
    <cellStyle name="Style2 4 3 5 19" xfId="12710"/>
    <cellStyle name="Style2 4 3 5 19 2" xfId="39484"/>
    <cellStyle name="Style2 4 3 5 2" xfId="12711"/>
    <cellStyle name="Style2 4 3 5 2 2" xfId="39485"/>
    <cellStyle name="Style2 4 3 5 20" xfId="12712"/>
    <cellStyle name="Style2 4 3 5 20 2" xfId="39486"/>
    <cellStyle name="Style2 4 3 5 21" xfId="12713"/>
    <cellStyle name="Style2 4 3 5 21 2" xfId="39487"/>
    <cellStyle name="Style2 4 3 5 22" xfId="12714"/>
    <cellStyle name="Style2 4 3 5 22 2" xfId="39488"/>
    <cellStyle name="Style2 4 3 5 23" xfId="12715"/>
    <cellStyle name="Style2 4 3 5 23 2" xfId="39489"/>
    <cellStyle name="Style2 4 3 5 24" xfId="12716"/>
    <cellStyle name="Style2 4 3 5 24 2" xfId="39490"/>
    <cellStyle name="Style2 4 3 5 25" xfId="12717"/>
    <cellStyle name="Style2 4 3 5 25 2" xfId="39491"/>
    <cellStyle name="Style2 4 3 5 26" xfId="39492"/>
    <cellStyle name="Style2 4 3 5 3" xfId="12718"/>
    <cellStyle name="Style2 4 3 5 3 2" xfId="39493"/>
    <cellStyle name="Style2 4 3 5 4" xfId="12719"/>
    <cellStyle name="Style2 4 3 5 4 2" xfId="39494"/>
    <cellStyle name="Style2 4 3 5 5" xfId="12720"/>
    <cellStyle name="Style2 4 3 5 5 2" xfId="39495"/>
    <cellStyle name="Style2 4 3 5 6" xfId="12721"/>
    <cellStyle name="Style2 4 3 5 6 2" xfId="39496"/>
    <cellStyle name="Style2 4 3 5 7" xfId="12722"/>
    <cellStyle name="Style2 4 3 5 7 2" xfId="39497"/>
    <cellStyle name="Style2 4 3 5 8" xfId="12723"/>
    <cellStyle name="Style2 4 3 5 8 2" xfId="39498"/>
    <cellStyle name="Style2 4 3 5 9" xfId="12724"/>
    <cellStyle name="Style2 4 3 5 9 2" xfId="39499"/>
    <cellStyle name="Style2 4 3 6" xfId="12725"/>
    <cellStyle name="Style2 4 3 6 10" xfId="12726"/>
    <cellStyle name="Style2 4 3 6 10 2" xfId="39500"/>
    <cellStyle name="Style2 4 3 6 11" xfId="12727"/>
    <cellStyle name="Style2 4 3 6 11 2" xfId="39501"/>
    <cellStyle name="Style2 4 3 6 12" xfId="12728"/>
    <cellStyle name="Style2 4 3 6 12 2" xfId="39502"/>
    <cellStyle name="Style2 4 3 6 13" xfId="12729"/>
    <cellStyle name="Style2 4 3 6 13 2" xfId="39503"/>
    <cellStyle name="Style2 4 3 6 14" xfId="12730"/>
    <cellStyle name="Style2 4 3 6 14 2" xfId="39504"/>
    <cellStyle name="Style2 4 3 6 15" xfId="12731"/>
    <cellStyle name="Style2 4 3 6 15 2" xfId="39505"/>
    <cellStyle name="Style2 4 3 6 16" xfId="12732"/>
    <cellStyle name="Style2 4 3 6 16 2" xfId="39506"/>
    <cellStyle name="Style2 4 3 6 17" xfId="12733"/>
    <cellStyle name="Style2 4 3 6 17 2" xfId="39507"/>
    <cellStyle name="Style2 4 3 6 18" xfId="12734"/>
    <cellStyle name="Style2 4 3 6 18 2" xfId="39508"/>
    <cellStyle name="Style2 4 3 6 19" xfId="12735"/>
    <cellStyle name="Style2 4 3 6 19 2" xfId="39509"/>
    <cellStyle name="Style2 4 3 6 2" xfId="12736"/>
    <cellStyle name="Style2 4 3 6 2 2" xfId="39510"/>
    <cellStyle name="Style2 4 3 6 20" xfId="12737"/>
    <cellStyle name="Style2 4 3 6 20 2" xfId="39511"/>
    <cellStyle name="Style2 4 3 6 21" xfId="12738"/>
    <cellStyle name="Style2 4 3 6 21 2" xfId="39512"/>
    <cellStyle name="Style2 4 3 6 22" xfId="12739"/>
    <cellStyle name="Style2 4 3 6 22 2" xfId="39513"/>
    <cellStyle name="Style2 4 3 6 23" xfId="12740"/>
    <cellStyle name="Style2 4 3 6 23 2" xfId="39514"/>
    <cellStyle name="Style2 4 3 6 24" xfId="12741"/>
    <cellStyle name="Style2 4 3 6 24 2" xfId="39515"/>
    <cellStyle name="Style2 4 3 6 25" xfId="12742"/>
    <cellStyle name="Style2 4 3 6 25 2" xfId="39516"/>
    <cellStyle name="Style2 4 3 6 26" xfId="39517"/>
    <cellStyle name="Style2 4 3 6 3" xfId="12743"/>
    <cellStyle name="Style2 4 3 6 3 2" xfId="39518"/>
    <cellStyle name="Style2 4 3 6 4" xfId="12744"/>
    <cellStyle name="Style2 4 3 6 4 2" xfId="39519"/>
    <cellStyle name="Style2 4 3 6 5" xfId="12745"/>
    <cellStyle name="Style2 4 3 6 5 2" xfId="39520"/>
    <cellStyle name="Style2 4 3 6 6" xfId="12746"/>
    <cellStyle name="Style2 4 3 6 6 2" xfId="39521"/>
    <cellStyle name="Style2 4 3 6 7" xfId="12747"/>
    <cellStyle name="Style2 4 3 6 7 2" xfId="39522"/>
    <cellStyle name="Style2 4 3 6 8" xfId="12748"/>
    <cellStyle name="Style2 4 3 6 8 2" xfId="39523"/>
    <cellStyle name="Style2 4 3 6 9" xfId="12749"/>
    <cellStyle name="Style2 4 3 6 9 2" xfId="39524"/>
    <cellStyle name="Style2 4 3 7" xfId="12750"/>
    <cellStyle name="Style2 4 3 7 10" xfId="12751"/>
    <cellStyle name="Style2 4 3 7 10 2" xfId="39525"/>
    <cellStyle name="Style2 4 3 7 11" xfId="12752"/>
    <cellStyle name="Style2 4 3 7 11 2" xfId="39526"/>
    <cellStyle name="Style2 4 3 7 12" xfId="12753"/>
    <cellStyle name="Style2 4 3 7 12 2" xfId="39527"/>
    <cellStyle name="Style2 4 3 7 13" xfId="12754"/>
    <cellStyle name="Style2 4 3 7 13 2" xfId="39528"/>
    <cellStyle name="Style2 4 3 7 14" xfId="12755"/>
    <cellStyle name="Style2 4 3 7 14 2" xfId="39529"/>
    <cellStyle name="Style2 4 3 7 15" xfId="12756"/>
    <cellStyle name="Style2 4 3 7 15 2" xfId="39530"/>
    <cellStyle name="Style2 4 3 7 16" xfId="12757"/>
    <cellStyle name="Style2 4 3 7 16 2" xfId="39531"/>
    <cellStyle name="Style2 4 3 7 17" xfId="12758"/>
    <cellStyle name="Style2 4 3 7 17 2" xfId="39532"/>
    <cellStyle name="Style2 4 3 7 18" xfId="12759"/>
    <cellStyle name="Style2 4 3 7 18 2" xfId="39533"/>
    <cellStyle name="Style2 4 3 7 19" xfId="12760"/>
    <cellStyle name="Style2 4 3 7 19 2" xfId="39534"/>
    <cellStyle name="Style2 4 3 7 2" xfId="12761"/>
    <cellStyle name="Style2 4 3 7 2 2" xfId="39535"/>
    <cellStyle name="Style2 4 3 7 20" xfId="12762"/>
    <cellStyle name="Style2 4 3 7 20 2" xfId="39536"/>
    <cellStyle name="Style2 4 3 7 21" xfId="12763"/>
    <cellStyle name="Style2 4 3 7 21 2" xfId="39537"/>
    <cellStyle name="Style2 4 3 7 22" xfId="12764"/>
    <cellStyle name="Style2 4 3 7 22 2" xfId="39538"/>
    <cellStyle name="Style2 4 3 7 23" xfId="12765"/>
    <cellStyle name="Style2 4 3 7 23 2" xfId="39539"/>
    <cellStyle name="Style2 4 3 7 24" xfId="12766"/>
    <cellStyle name="Style2 4 3 7 24 2" xfId="39540"/>
    <cellStyle name="Style2 4 3 7 25" xfId="12767"/>
    <cellStyle name="Style2 4 3 7 25 2" xfId="39541"/>
    <cellStyle name="Style2 4 3 7 26" xfId="39542"/>
    <cellStyle name="Style2 4 3 7 3" xfId="12768"/>
    <cellStyle name="Style2 4 3 7 3 2" xfId="39543"/>
    <cellStyle name="Style2 4 3 7 4" xfId="12769"/>
    <cellStyle name="Style2 4 3 7 4 2" xfId="39544"/>
    <cellStyle name="Style2 4 3 7 5" xfId="12770"/>
    <cellStyle name="Style2 4 3 7 5 2" xfId="39545"/>
    <cellStyle name="Style2 4 3 7 6" xfId="12771"/>
    <cellStyle name="Style2 4 3 7 6 2" xfId="39546"/>
    <cellStyle name="Style2 4 3 7 7" xfId="12772"/>
    <cellStyle name="Style2 4 3 7 7 2" xfId="39547"/>
    <cellStyle name="Style2 4 3 7 8" xfId="12773"/>
    <cellStyle name="Style2 4 3 7 8 2" xfId="39548"/>
    <cellStyle name="Style2 4 3 7 9" xfId="12774"/>
    <cellStyle name="Style2 4 3 7 9 2" xfId="39549"/>
    <cellStyle name="Style2 4 3 8" xfId="12775"/>
    <cellStyle name="Style2 4 3 8 10" xfId="12776"/>
    <cellStyle name="Style2 4 3 8 10 2" xfId="39550"/>
    <cellStyle name="Style2 4 3 8 11" xfId="12777"/>
    <cellStyle name="Style2 4 3 8 11 2" xfId="39551"/>
    <cellStyle name="Style2 4 3 8 12" xfId="12778"/>
    <cellStyle name="Style2 4 3 8 12 2" xfId="39552"/>
    <cellStyle name="Style2 4 3 8 13" xfId="12779"/>
    <cellStyle name="Style2 4 3 8 13 2" xfId="39553"/>
    <cellStyle name="Style2 4 3 8 14" xfId="12780"/>
    <cellStyle name="Style2 4 3 8 14 2" xfId="39554"/>
    <cellStyle name="Style2 4 3 8 15" xfId="12781"/>
    <cellStyle name="Style2 4 3 8 15 2" xfId="39555"/>
    <cellStyle name="Style2 4 3 8 16" xfId="12782"/>
    <cellStyle name="Style2 4 3 8 16 2" xfId="39556"/>
    <cellStyle name="Style2 4 3 8 17" xfId="12783"/>
    <cellStyle name="Style2 4 3 8 17 2" xfId="39557"/>
    <cellStyle name="Style2 4 3 8 18" xfId="12784"/>
    <cellStyle name="Style2 4 3 8 18 2" xfId="39558"/>
    <cellStyle name="Style2 4 3 8 19" xfId="12785"/>
    <cellStyle name="Style2 4 3 8 19 2" xfId="39559"/>
    <cellStyle name="Style2 4 3 8 2" xfId="12786"/>
    <cellStyle name="Style2 4 3 8 2 2" xfId="39560"/>
    <cellStyle name="Style2 4 3 8 20" xfId="12787"/>
    <cellStyle name="Style2 4 3 8 20 2" xfId="39561"/>
    <cellStyle name="Style2 4 3 8 21" xfId="12788"/>
    <cellStyle name="Style2 4 3 8 21 2" xfId="39562"/>
    <cellStyle name="Style2 4 3 8 22" xfId="12789"/>
    <cellStyle name="Style2 4 3 8 22 2" xfId="39563"/>
    <cellStyle name="Style2 4 3 8 23" xfId="12790"/>
    <cellStyle name="Style2 4 3 8 23 2" xfId="39564"/>
    <cellStyle name="Style2 4 3 8 24" xfId="12791"/>
    <cellStyle name="Style2 4 3 8 24 2" xfId="39565"/>
    <cellStyle name="Style2 4 3 8 25" xfId="12792"/>
    <cellStyle name="Style2 4 3 8 25 2" xfId="39566"/>
    <cellStyle name="Style2 4 3 8 26" xfId="39567"/>
    <cellStyle name="Style2 4 3 8 3" xfId="12793"/>
    <cellStyle name="Style2 4 3 8 3 2" xfId="39568"/>
    <cellStyle name="Style2 4 3 8 4" xfId="12794"/>
    <cellStyle name="Style2 4 3 8 4 2" xfId="39569"/>
    <cellStyle name="Style2 4 3 8 5" xfId="12795"/>
    <cellStyle name="Style2 4 3 8 5 2" xfId="39570"/>
    <cellStyle name="Style2 4 3 8 6" xfId="12796"/>
    <cellStyle name="Style2 4 3 8 6 2" xfId="39571"/>
    <cellStyle name="Style2 4 3 8 7" xfId="12797"/>
    <cellStyle name="Style2 4 3 8 7 2" xfId="39572"/>
    <cellStyle name="Style2 4 3 8 8" xfId="12798"/>
    <cellStyle name="Style2 4 3 8 8 2" xfId="39573"/>
    <cellStyle name="Style2 4 3 8 9" xfId="12799"/>
    <cellStyle name="Style2 4 3 8 9 2" xfId="39574"/>
    <cellStyle name="Style2 4 3 9" xfId="12800"/>
    <cellStyle name="Style2 4 3 9 10" xfId="12801"/>
    <cellStyle name="Style2 4 3 9 10 2" xfId="39575"/>
    <cellStyle name="Style2 4 3 9 11" xfId="12802"/>
    <cellStyle name="Style2 4 3 9 11 2" xfId="39576"/>
    <cellStyle name="Style2 4 3 9 12" xfId="12803"/>
    <cellStyle name="Style2 4 3 9 12 2" xfId="39577"/>
    <cellStyle name="Style2 4 3 9 13" xfId="12804"/>
    <cellStyle name="Style2 4 3 9 13 2" xfId="39578"/>
    <cellStyle name="Style2 4 3 9 14" xfId="12805"/>
    <cellStyle name="Style2 4 3 9 14 2" xfId="39579"/>
    <cellStyle name="Style2 4 3 9 15" xfId="12806"/>
    <cellStyle name="Style2 4 3 9 15 2" xfId="39580"/>
    <cellStyle name="Style2 4 3 9 16" xfId="12807"/>
    <cellStyle name="Style2 4 3 9 16 2" xfId="39581"/>
    <cellStyle name="Style2 4 3 9 17" xfId="12808"/>
    <cellStyle name="Style2 4 3 9 17 2" xfId="39582"/>
    <cellStyle name="Style2 4 3 9 18" xfId="12809"/>
    <cellStyle name="Style2 4 3 9 18 2" xfId="39583"/>
    <cellStyle name="Style2 4 3 9 19" xfId="12810"/>
    <cellStyle name="Style2 4 3 9 19 2" xfId="39584"/>
    <cellStyle name="Style2 4 3 9 2" xfId="12811"/>
    <cellStyle name="Style2 4 3 9 2 2" xfId="39585"/>
    <cellStyle name="Style2 4 3 9 20" xfId="12812"/>
    <cellStyle name="Style2 4 3 9 20 2" xfId="39586"/>
    <cellStyle name="Style2 4 3 9 21" xfId="12813"/>
    <cellStyle name="Style2 4 3 9 21 2" xfId="39587"/>
    <cellStyle name="Style2 4 3 9 22" xfId="12814"/>
    <cellStyle name="Style2 4 3 9 22 2" xfId="39588"/>
    <cellStyle name="Style2 4 3 9 23" xfId="12815"/>
    <cellStyle name="Style2 4 3 9 23 2" xfId="39589"/>
    <cellStyle name="Style2 4 3 9 24" xfId="12816"/>
    <cellStyle name="Style2 4 3 9 24 2" xfId="39590"/>
    <cellStyle name="Style2 4 3 9 25" xfId="12817"/>
    <cellStyle name="Style2 4 3 9 25 2" xfId="39591"/>
    <cellStyle name="Style2 4 3 9 26" xfId="39592"/>
    <cellStyle name="Style2 4 3 9 3" xfId="12818"/>
    <cellStyle name="Style2 4 3 9 3 2" xfId="39593"/>
    <cellStyle name="Style2 4 3 9 4" xfId="12819"/>
    <cellStyle name="Style2 4 3 9 4 2" xfId="39594"/>
    <cellStyle name="Style2 4 3 9 5" xfId="12820"/>
    <cellStyle name="Style2 4 3 9 5 2" xfId="39595"/>
    <cellStyle name="Style2 4 3 9 6" xfId="12821"/>
    <cellStyle name="Style2 4 3 9 6 2" xfId="39596"/>
    <cellStyle name="Style2 4 3 9 7" xfId="12822"/>
    <cellStyle name="Style2 4 3 9 7 2" xfId="39597"/>
    <cellStyle name="Style2 4 3 9 8" xfId="12823"/>
    <cellStyle name="Style2 4 3 9 8 2" xfId="39598"/>
    <cellStyle name="Style2 4 3 9 9" xfId="12824"/>
    <cellStyle name="Style2 4 3 9 9 2" xfId="39599"/>
    <cellStyle name="Style2 4 30" xfId="12825"/>
    <cellStyle name="Style2 4 30 2" xfId="39600"/>
    <cellStyle name="Style2 4 31" xfId="12826"/>
    <cellStyle name="Style2 4 31 2" xfId="39601"/>
    <cellStyle name="Style2 4 32" xfId="12827"/>
    <cellStyle name="Style2 4 32 2" xfId="39602"/>
    <cellStyle name="Style2 4 33" xfId="12828"/>
    <cellStyle name="Style2 4 33 2" xfId="39603"/>
    <cellStyle name="Style2 4 34" xfId="12829"/>
    <cellStyle name="Style2 4 34 2" xfId="39604"/>
    <cellStyle name="Style2 4 35" xfId="12830"/>
    <cellStyle name="Style2 4 35 2" xfId="39605"/>
    <cellStyle name="Style2 4 36" xfId="12831"/>
    <cellStyle name="Style2 4 36 2" xfId="39606"/>
    <cellStyle name="Style2 4 37" xfId="12832"/>
    <cellStyle name="Style2 4 37 2" xfId="39607"/>
    <cellStyle name="Style2 4 38" xfId="12833"/>
    <cellStyle name="Style2 4 38 2" xfId="39608"/>
    <cellStyle name="Style2 4 39" xfId="12834"/>
    <cellStyle name="Style2 4 39 2" xfId="39609"/>
    <cellStyle name="Style2 4 4" xfId="12835"/>
    <cellStyle name="Style2 4 4 10" xfId="12836"/>
    <cellStyle name="Style2 4 4 10 2" xfId="39610"/>
    <cellStyle name="Style2 4 4 11" xfId="12837"/>
    <cellStyle name="Style2 4 4 11 2" xfId="39611"/>
    <cellStyle name="Style2 4 4 12" xfId="12838"/>
    <cellStyle name="Style2 4 4 12 2" xfId="39612"/>
    <cellStyle name="Style2 4 4 13" xfId="12839"/>
    <cellStyle name="Style2 4 4 13 2" xfId="39613"/>
    <cellStyle name="Style2 4 4 14" xfId="12840"/>
    <cellStyle name="Style2 4 4 14 2" xfId="39614"/>
    <cellStyle name="Style2 4 4 15" xfId="12841"/>
    <cellStyle name="Style2 4 4 15 2" xfId="39615"/>
    <cellStyle name="Style2 4 4 16" xfId="12842"/>
    <cellStyle name="Style2 4 4 16 2" xfId="39616"/>
    <cellStyle name="Style2 4 4 17" xfId="12843"/>
    <cellStyle name="Style2 4 4 17 2" xfId="39617"/>
    <cellStyle name="Style2 4 4 18" xfId="12844"/>
    <cellStyle name="Style2 4 4 18 2" xfId="39618"/>
    <cellStyle name="Style2 4 4 19" xfId="12845"/>
    <cellStyle name="Style2 4 4 19 2" xfId="39619"/>
    <cellStyle name="Style2 4 4 2" xfId="12846"/>
    <cellStyle name="Style2 4 4 2 2" xfId="39620"/>
    <cellStyle name="Style2 4 4 20" xfId="12847"/>
    <cellStyle name="Style2 4 4 20 2" xfId="39621"/>
    <cellStyle name="Style2 4 4 21" xfId="12848"/>
    <cellStyle name="Style2 4 4 21 2" xfId="39622"/>
    <cellStyle name="Style2 4 4 22" xfId="12849"/>
    <cellStyle name="Style2 4 4 22 2" xfId="39623"/>
    <cellStyle name="Style2 4 4 23" xfId="12850"/>
    <cellStyle name="Style2 4 4 23 2" xfId="39624"/>
    <cellStyle name="Style2 4 4 24" xfId="12851"/>
    <cellStyle name="Style2 4 4 24 2" xfId="39625"/>
    <cellStyle name="Style2 4 4 25" xfId="12852"/>
    <cellStyle name="Style2 4 4 25 2" xfId="39626"/>
    <cellStyle name="Style2 4 4 26" xfId="39627"/>
    <cellStyle name="Style2 4 4 3" xfId="12853"/>
    <cellStyle name="Style2 4 4 3 2" xfId="39628"/>
    <cellStyle name="Style2 4 4 4" xfId="12854"/>
    <cellStyle name="Style2 4 4 4 2" xfId="39629"/>
    <cellStyle name="Style2 4 4 5" xfId="12855"/>
    <cellStyle name="Style2 4 4 5 2" xfId="39630"/>
    <cellStyle name="Style2 4 4 6" xfId="12856"/>
    <cellStyle name="Style2 4 4 6 2" xfId="39631"/>
    <cellStyle name="Style2 4 4 7" xfId="12857"/>
    <cellStyle name="Style2 4 4 7 2" xfId="39632"/>
    <cellStyle name="Style2 4 4 8" xfId="12858"/>
    <cellStyle name="Style2 4 4 8 2" xfId="39633"/>
    <cellStyle name="Style2 4 4 9" xfId="12859"/>
    <cellStyle name="Style2 4 4 9 2" xfId="39634"/>
    <cellStyle name="Style2 4 40" xfId="12860"/>
    <cellStyle name="Style2 4 40 2" xfId="39635"/>
    <cellStyle name="Style2 4 41" xfId="12861"/>
    <cellStyle name="Style2 4 41 2" xfId="39636"/>
    <cellStyle name="Style2 4 42" xfId="12862"/>
    <cellStyle name="Style2 4 42 2" xfId="39637"/>
    <cellStyle name="Style2 4 43" xfId="12863"/>
    <cellStyle name="Style2 4 43 2" xfId="39638"/>
    <cellStyle name="Style2 4 44" xfId="12864"/>
    <cellStyle name="Style2 4 44 2" xfId="39639"/>
    <cellStyle name="Style2 4 45" xfId="12865"/>
    <cellStyle name="Style2 4 45 2" xfId="39640"/>
    <cellStyle name="Style2 4 46" xfId="12866"/>
    <cellStyle name="Style2 4 46 2" xfId="39641"/>
    <cellStyle name="Style2 4 47" xfId="12867"/>
    <cellStyle name="Style2 4 47 2" xfId="39642"/>
    <cellStyle name="Style2 4 48" xfId="12868"/>
    <cellStyle name="Style2 4 48 2" xfId="39643"/>
    <cellStyle name="Style2 4 49" xfId="12869"/>
    <cellStyle name="Style2 4 49 2" xfId="39644"/>
    <cellStyle name="Style2 4 5" xfId="12870"/>
    <cellStyle name="Style2 4 5 10" xfId="12871"/>
    <cellStyle name="Style2 4 5 10 2" xfId="39645"/>
    <cellStyle name="Style2 4 5 11" xfId="12872"/>
    <cellStyle name="Style2 4 5 11 2" xfId="39646"/>
    <cellStyle name="Style2 4 5 12" xfId="12873"/>
    <cellStyle name="Style2 4 5 12 2" xfId="39647"/>
    <cellStyle name="Style2 4 5 13" xfId="12874"/>
    <cellStyle name="Style2 4 5 13 2" xfId="39648"/>
    <cellStyle name="Style2 4 5 14" xfId="12875"/>
    <cellStyle name="Style2 4 5 14 2" xfId="39649"/>
    <cellStyle name="Style2 4 5 15" xfId="12876"/>
    <cellStyle name="Style2 4 5 15 2" xfId="39650"/>
    <cellStyle name="Style2 4 5 16" xfId="12877"/>
    <cellStyle name="Style2 4 5 16 2" xfId="39651"/>
    <cellStyle name="Style2 4 5 17" xfId="12878"/>
    <cellStyle name="Style2 4 5 17 2" xfId="39652"/>
    <cellStyle name="Style2 4 5 18" xfId="12879"/>
    <cellStyle name="Style2 4 5 18 2" xfId="39653"/>
    <cellStyle name="Style2 4 5 19" xfId="12880"/>
    <cellStyle name="Style2 4 5 19 2" xfId="39654"/>
    <cellStyle name="Style2 4 5 2" xfId="12881"/>
    <cellStyle name="Style2 4 5 2 2" xfId="39655"/>
    <cellStyle name="Style2 4 5 20" xfId="12882"/>
    <cellStyle name="Style2 4 5 20 2" xfId="39656"/>
    <cellStyle name="Style2 4 5 21" xfId="12883"/>
    <cellStyle name="Style2 4 5 21 2" xfId="39657"/>
    <cellStyle name="Style2 4 5 22" xfId="12884"/>
    <cellStyle name="Style2 4 5 22 2" xfId="39658"/>
    <cellStyle name="Style2 4 5 23" xfId="12885"/>
    <cellStyle name="Style2 4 5 23 2" xfId="39659"/>
    <cellStyle name="Style2 4 5 24" xfId="12886"/>
    <cellStyle name="Style2 4 5 24 2" xfId="39660"/>
    <cellStyle name="Style2 4 5 25" xfId="12887"/>
    <cellStyle name="Style2 4 5 25 2" xfId="39661"/>
    <cellStyle name="Style2 4 5 26" xfId="39662"/>
    <cellStyle name="Style2 4 5 3" xfId="12888"/>
    <cellStyle name="Style2 4 5 3 2" xfId="39663"/>
    <cellStyle name="Style2 4 5 4" xfId="12889"/>
    <cellStyle name="Style2 4 5 4 2" xfId="39664"/>
    <cellStyle name="Style2 4 5 5" xfId="12890"/>
    <cellStyle name="Style2 4 5 5 2" xfId="39665"/>
    <cellStyle name="Style2 4 5 6" xfId="12891"/>
    <cellStyle name="Style2 4 5 6 2" xfId="39666"/>
    <cellStyle name="Style2 4 5 7" xfId="12892"/>
    <cellStyle name="Style2 4 5 7 2" xfId="39667"/>
    <cellStyle name="Style2 4 5 8" xfId="12893"/>
    <cellStyle name="Style2 4 5 8 2" xfId="39668"/>
    <cellStyle name="Style2 4 5 9" xfId="12894"/>
    <cellStyle name="Style2 4 5 9 2" xfId="39669"/>
    <cellStyle name="Style2 4 50" xfId="12895"/>
    <cellStyle name="Style2 4 50 2" xfId="39670"/>
    <cellStyle name="Style2 4 51" xfId="12896"/>
    <cellStyle name="Style2 4 51 2" xfId="39671"/>
    <cellStyle name="Style2 4 52" xfId="12897"/>
    <cellStyle name="Style2 4 52 2" xfId="39672"/>
    <cellStyle name="Style2 4 53" xfId="12898"/>
    <cellStyle name="Style2 4 53 2" xfId="16248"/>
    <cellStyle name="Style2 4 53 2 2" xfId="16285"/>
    <cellStyle name="Style2 4 53 3" xfId="16264"/>
    <cellStyle name="Style2 4 54" xfId="39673"/>
    <cellStyle name="Style2 4 6" xfId="12899"/>
    <cellStyle name="Style2 4 6 10" xfId="12900"/>
    <cellStyle name="Style2 4 6 10 2" xfId="39674"/>
    <cellStyle name="Style2 4 6 11" xfId="12901"/>
    <cellStyle name="Style2 4 6 11 2" xfId="39675"/>
    <cellStyle name="Style2 4 6 12" xfId="12902"/>
    <cellStyle name="Style2 4 6 12 2" xfId="39676"/>
    <cellStyle name="Style2 4 6 13" xfId="12903"/>
    <cellStyle name="Style2 4 6 13 2" xfId="39677"/>
    <cellStyle name="Style2 4 6 14" xfId="12904"/>
    <cellStyle name="Style2 4 6 14 2" xfId="39678"/>
    <cellStyle name="Style2 4 6 15" xfId="12905"/>
    <cellStyle name="Style2 4 6 15 2" xfId="39679"/>
    <cellStyle name="Style2 4 6 16" xfId="12906"/>
    <cellStyle name="Style2 4 6 16 2" xfId="39680"/>
    <cellStyle name="Style2 4 6 17" xfId="12907"/>
    <cellStyle name="Style2 4 6 17 2" xfId="39681"/>
    <cellStyle name="Style2 4 6 18" xfId="12908"/>
    <cellStyle name="Style2 4 6 18 2" xfId="39682"/>
    <cellStyle name="Style2 4 6 19" xfId="12909"/>
    <cellStyle name="Style2 4 6 19 2" xfId="39683"/>
    <cellStyle name="Style2 4 6 2" xfId="12910"/>
    <cellStyle name="Style2 4 6 2 2" xfId="39684"/>
    <cellStyle name="Style2 4 6 20" xfId="12911"/>
    <cellStyle name="Style2 4 6 20 2" xfId="39685"/>
    <cellStyle name="Style2 4 6 21" xfId="12912"/>
    <cellStyle name="Style2 4 6 21 2" xfId="39686"/>
    <cellStyle name="Style2 4 6 22" xfId="12913"/>
    <cellStyle name="Style2 4 6 22 2" xfId="39687"/>
    <cellStyle name="Style2 4 6 23" xfId="12914"/>
    <cellStyle name="Style2 4 6 23 2" xfId="39688"/>
    <cellStyle name="Style2 4 6 24" xfId="12915"/>
    <cellStyle name="Style2 4 6 24 2" xfId="39689"/>
    <cellStyle name="Style2 4 6 25" xfId="12916"/>
    <cellStyle name="Style2 4 6 25 2" xfId="39690"/>
    <cellStyle name="Style2 4 6 26" xfId="39691"/>
    <cellStyle name="Style2 4 6 3" xfId="12917"/>
    <cellStyle name="Style2 4 6 3 2" xfId="39692"/>
    <cellStyle name="Style2 4 6 4" xfId="12918"/>
    <cellStyle name="Style2 4 6 4 2" xfId="39693"/>
    <cellStyle name="Style2 4 6 5" xfId="12919"/>
    <cellStyle name="Style2 4 6 5 2" xfId="39694"/>
    <cellStyle name="Style2 4 6 6" xfId="12920"/>
    <cellStyle name="Style2 4 6 6 2" xfId="39695"/>
    <cellStyle name="Style2 4 6 7" xfId="12921"/>
    <cellStyle name="Style2 4 6 7 2" xfId="39696"/>
    <cellStyle name="Style2 4 6 8" xfId="12922"/>
    <cellStyle name="Style2 4 6 8 2" xfId="39697"/>
    <cellStyle name="Style2 4 6 9" xfId="12923"/>
    <cellStyle name="Style2 4 6 9 2" xfId="39698"/>
    <cellStyle name="Style2 4 7" xfId="12924"/>
    <cellStyle name="Style2 4 7 10" xfId="12925"/>
    <cellStyle name="Style2 4 7 10 2" xfId="39699"/>
    <cellStyle name="Style2 4 7 11" xfId="12926"/>
    <cellStyle name="Style2 4 7 11 2" xfId="39700"/>
    <cellStyle name="Style2 4 7 12" xfId="12927"/>
    <cellStyle name="Style2 4 7 12 2" xfId="39701"/>
    <cellStyle name="Style2 4 7 13" xfId="12928"/>
    <cellStyle name="Style2 4 7 13 2" xfId="39702"/>
    <cellStyle name="Style2 4 7 14" xfId="12929"/>
    <cellStyle name="Style2 4 7 14 2" xfId="39703"/>
    <cellStyle name="Style2 4 7 15" xfId="12930"/>
    <cellStyle name="Style2 4 7 15 2" xfId="39704"/>
    <cellStyle name="Style2 4 7 16" xfId="12931"/>
    <cellStyle name="Style2 4 7 16 2" xfId="39705"/>
    <cellStyle name="Style2 4 7 17" xfId="12932"/>
    <cellStyle name="Style2 4 7 17 2" xfId="39706"/>
    <cellStyle name="Style2 4 7 18" xfId="12933"/>
    <cellStyle name="Style2 4 7 18 2" xfId="39707"/>
    <cellStyle name="Style2 4 7 19" xfId="12934"/>
    <cellStyle name="Style2 4 7 19 2" xfId="39708"/>
    <cellStyle name="Style2 4 7 2" xfId="12935"/>
    <cellStyle name="Style2 4 7 2 2" xfId="39709"/>
    <cellStyle name="Style2 4 7 20" xfId="12936"/>
    <cellStyle name="Style2 4 7 20 2" xfId="39710"/>
    <cellStyle name="Style2 4 7 21" xfId="12937"/>
    <cellStyle name="Style2 4 7 21 2" xfId="39711"/>
    <cellStyle name="Style2 4 7 22" xfId="12938"/>
    <cellStyle name="Style2 4 7 22 2" xfId="39712"/>
    <cellStyle name="Style2 4 7 23" xfId="12939"/>
    <cellStyle name="Style2 4 7 23 2" xfId="39713"/>
    <cellStyle name="Style2 4 7 24" xfId="12940"/>
    <cellStyle name="Style2 4 7 24 2" xfId="39714"/>
    <cellStyle name="Style2 4 7 25" xfId="12941"/>
    <cellStyle name="Style2 4 7 25 2" xfId="39715"/>
    <cellStyle name="Style2 4 7 26" xfId="16373"/>
    <cellStyle name="Style2 4 7 26 2" xfId="20424"/>
    <cellStyle name="Style2 4 7 27" xfId="39716"/>
    <cellStyle name="Style2 4 7 3" xfId="12942"/>
    <cellStyle name="Style2 4 7 3 2" xfId="39717"/>
    <cellStyle name="Style2 4 7 4" xfId="12943"/>
    <cellStyle name="Style2 4 7 4 2" xfId="39718"/>
    <cellStyle name="Style2 4 7 5" xfId="12944"/>
    <cellStyle name="Style2 4 7 5 2" xfId="39719"/>
    <cellStyle name="Style2 4 7 6" xfId="12945"/>
    <cellStyle name="Style2 4 7 6 2" xfId="39720"/>
    <cellStyle name="Style2 4 7 7" xfId="12946"/>
    <cellStyle name="Style2 4 7 7 2" xfId="39721"/>
    <cellStyle name="Style2 4 7 8" xfId="12947"/>
    <cellStyle name="Style2 4 7 8 2" xfId="39722"/>
    <cellStyle name="Style2 4 7 9" xfId="12948"/>
    <cellStyle name="Style2 4 7 9 2" xfId="39723"/>
    <cellStyle name="Style2 4 8" xfId="12949"/>
    <cellStyle name="Style2 4 8 10" xfId="12950"/>
    <cellStyle name="Style2 4 8 10 2" xfId="39724"/>
    <cellStyle name="Style2 4 8 11" xfId="12951"/>
    <cellStyle name="Style2 4 8 11 2" xfId="39725"/>
    <cellStyle name="Style2 4 8 12" xfId="12952"/>
    <cellStyle name="Style2 4 8 12 2" xfId="39726"/>
    <cellStyle name="Style2 4 8 13" xfId="12953"/>
    <cellStyle name="Style2 4 8 13 2" xfId="39727"/>
    <cellStyle name="Style2 4 8 14" xfId="12954"/>
    <cellStyle name="Style2 4 8 14 2" xfId="39728"/>
    <cellStyle name="Style2 4 8 15" xfId="12955"/>
    <cellStyle name="Style2 4 8 15 2" xfId="39729"/>
    <cellStyle name="Style2 4 8 16" xfId="12956"/>
    <cellStyle name="Style2 4 8 16 2" xfId="39730"/>
    <cellStyle name="Style2 4 8 17" xfId="12957"/>
    <cellStyle name="Style2 4 8 17 2" xfId="39731"/>
    <cellStyle name="Style2 4 8 18" xfId="12958"/>
    <cellStyle name="Style2 4 8 18 2" xfId="39732"/>
    <cellStyle name="Style2 4 8 19" xfId="12959"/>
    <cellStyle name="Style2 4 8 19 2" xfId="39733"/>
    <cellStyle name="Style2 4 8 2" xfId="12960"/>
    <cellStyle name="Style2 4 8 2 2" xfId="39734"/>
    <cellStyle name="Style2 4 8 20" xfId="12961"/>
    <cellStyle name="Style2 4 8 20 2" xfId="39735"/>
    <cellStyle name="Style2 4 8 21" xfId="12962"/>
    <cellStyle name="Style2 4 8 21 2" xfId="39736"/>
    <cellStyle name="Style2 4 8 22" xfId="12963"/>
    <cellStyle name="Style2 4 8 22 2" xfId="39737"/>
    <cellStyle name="Style2 4 8 23" xfId="12964"/>
    <cellStyle name="Style2 4 8 23 2" xfId="39738"/>
    <cellStyle name="Style2 4 8 24" xfId="12965"/>
    <cellStyle name="Style2 4 8 24 2" xfId="39739"/>
    <cellStyle name="Style2 4 8 25" xfId="12966"/>
    <cellStyle name="Style2 4 8 25 2" xfId="39740"/>
    <cellStyle name="Style2 4 8 26" xfId="39741"/>
    <cellStyle name="Style2 4 8 3" xfId="12967"/>
    <cellStyle name="Style2 4 8 3 2" xfId="39742"/>
    <cellStyle name="Style2 4 8 4" xfId="12968"/>
    <cellStyle name="Style2 4 8 4 2" xfId="39743"/>
    <cellStyle name="Style2 4 8 5" xfId="12969"/>
    <cellStyle name="Style2 4 8 5 2" xfId="39744"/>
    <cellStyle name="Style2 4 8 6" xfId="12970"/>
    <cellStyle name="Style2 4 8 6 2" xfId="39745"/>
    <cellStyle name="Style2 4 8 7" xfId="12971"/>
    <cellStyle name="Style2 4 8 7 2" xfId="39746"/>
    <cellStyle name="Style2 4 8 8" xfId="12972"/>
    <cellStyle name="Style2 4 8 8 2" xfId="39747"/>
    <cellStyle name="Style2 4 8 9" xfId="12973"/>
    <cellStyle name="Style2 4 8 9 2" xfId="39748"/>
    <cellStyle name="Style2 4 9" xfId="12974"/>
    <cellStyle name="Style2 4 9 10" xfId="12975"/>
    <cellStyle name="Style2 4 9 10 2" xfId="39749"/>
    <cellStyle name="Style2 4 9 11" xfId="12976"/>
    <cellStyle name="Style2 4 9 11 2" xfId="39750"/>
    <cellStyle name="Style2 4 9 12" xfId="12977"/>
    <cellStyle name="Style2 4 9 12 2" xfId="39751"/>
    <cellStyle name="Style2 4 9 13" xfId="12978"/>
    <cellStyle name="Style2 4 9 13 2" xfId="39752"/>
    <cellStyle name="Style2 4 9 14" xfId="12979"/>
    <cellStyle name="Style2 4 9 14 2" xfId="39753"/>
    <cellStyle name="Style2 4 9 15" xfId="12980"/>
    <cellStyle name="Style2 4 9 15 2" xfId="39754"/>
    <cellStyle name="Style2 4 9 16" xfId="12981"/>
    <cellStyle name="Style2 4 9 16 2" xfId="39755"/>
    <cellStyle name="Style2 4 9 17" xfId="12982"/>
    <cellStyle name="Style2 4 9 17 2" xfId="39756"/>
    <cellStyle name="Style2 4 9 18" xfId="12983"/>
    <cellStyle name="Style2 4 9 18 2" xfId="39757"/>
    <cellStyle name="Style2 4 9 19" xfId="12984"/>
    <cellStyle name="Style2 4 9 19 2" xfId="39758"/>
    <cellStyle name="Style2 4 9 2" xfId="12985"/>
    <cellStyle name="Style2 4 9 2 2" xfId="39759"/>
    <cellStyle name="Style2 4 9 20" xfId="12986"/>
    <cellStyle name="Style2 4 9 20 2" xfId="39760"/>
    <cellStyle name="Style2 4 9 21" xfId="12987"/>
    <cellStyle name="Style2 4 9 21 2" xfId="39761"/>
    <cellStyle name="Style2 4 9 22" xfId="12988"/>
    <cellStyle name="Style2 4 9 22 2" xfId="39762"/>
    <cellStyle name="Style2 4 9 23" xfId="12989"/>
    <cellStyle name="Style2 4 9 23 2" xfId="39763"/>
    <cellStyle name="Style2 4 9 24" xfId="12990"/>
    <cellStyle name="Style2 4 9 24 2" xfId="39764"/>
    <cellStyle name="Style2 4 9 25" xfId="12991"/>
    <cellStyle name="Style2 4 9 25 2" xfId="39765"/>
    <cellStyle name="Style2 4 9 26" xfId="39766"/>
    <cellStyle name="Style2 4 9 3" xfId="12992"/>
    <cellStyle name="Style2 4 9 3 2" xfId="39767"/>
    <cellStyle name="Style2 4 9 4" xfId="12993"/>
    <cellStyle name="Style2 4 9 4 2" xfId="39768"/>
    <cellStyle name="Style2 4 9 5" xfId="12994"/>
    <cellStyle name="Style2 4 9 5 2" xfId="39769"/>
    <cellStyle name="Style2 4 9 6" xfId="12995"/>
    <cellStyle name="Style2 4 9 6 2" xfId="39770"/>
    <cellStyle name="Style2 4 9 7" xfId="12996"/>
    <cellStyle name="Style2 4 9 7 2" xfId="39771"/>
    <cellStyle name="Style2 4 9 8" xfId="12997"/>
    <cellStyle name="Style2 4 9 8 2" xfId="39772"/>
    <cellStyle name="Style2 4 9 9" xfId="12998"/>
    <cellStyle name="Style2 4 9 9 2" xfId="39773"/>
    <cellStyle name="Style2 5" xfId="12999"/>
    <cellStyle name="Style2 5 10" xfId="13000"/>
    <cellStyle name="Style2 5 10 10" xfId="13001"/>
    <cellStyle name="Style2 5 10 10 2" xfId="39774"/>
    <cellStyle name="Style2 5 10 11" xfId="13002"/>
    <cellStyle name="Style2 5 10 11 2" xfId="39775"/>
    <cellStyle name="Style2 5 10 12" xfId="13003"/>
    <cellStyle name="Style2 5 10 12 2" xfId="39776"/>
    <cellStyle name="Style2 5 10 13" xfId="13004"/>
    <cellStyle name="Style2 5 10 13 2" xfId="39777"/>
    <cellStyle name="Style2 5 10 14" xfId="13005"/>
    <cellStyle name="Style2 5 10 14 2" xfId="39778"/>
    <cellStyle name="Style2 5 10 15" xfId="13006"/>
    <cellStyle name="Style2 5 10 15 2" xfId="39779"/>
    <cellStyle name="Style2 5 10 16" xfId="13007"/>
    <cellStyle name="Style2 5 10 16 2" xfId="39780"/>
    <cellStyle name="Style2 5 10 17" xfId="13008"/>
    <cellStyle name="Style2 5 10 17 2" xfId="39781"/>
    <cellStyle name="Style2 5 10 18" xfId="13009"/>
    <cellStyle name="Style2 5 10 18 2" xfId="39782"/>
    <cellStyle name="Style2 5 10 19" xfId="13010"/>
    <cellStyle name="Style2 5 10 19 2" xfId="39783"/>
    <cellStyle name="Style2 5 10 2" xfId="13011"/>
    <cellStyle name="Style2 5 10 2 2" xfId="39784"/>
    <cellStyle name="Style2 5 10 20" xfId="13012"/>
    <cellStyle name="Style2 5 10 20 2" xfId="39785"/>
    <cellStyle name="Style2 5 10 21" xfId="13013"/>
    <cellStyle name="Style2 5 10 21 2" xfId="39786"/>
    <cellStyle name="Style2 5 10 22" xfId="13014"/>
    <cellStyle name="Style2 5 10 22 2" xfId="39787"/>
    <cellStyle name="Style2 5 10 23" xfId="13015"/>
    <cellStyle name="Style2 5 10 23 2" xfId="39788"/>
    <cellStyle name="Style2 5 10 24" xfId="13016"/>
    <cellStyle name="Style2 5 10 24 2" xfId="39789"/>
    <cellStyle name="Style2 5 10 25" xfId="13017"/>
    <cellStyle name="Style2 5 10 25 2" xfId="39790"/>
    <cellStyle name="Style2 5 10 26" xfId="39791"/>
    <cellStyle name="Style2 5 10 3" xfId="13018"/>
    <cellStyle name="Style2 5 10 3 2" xfId="39792"/>
    <cellStyle name="Style2 5 10 4" xfId="13019"/>
    <cellStyle name="Style2 5 10 4 2" xfId="39793"/>
    <cellStyle name="Style2 5 10 5" xfId="13020"/>
    <cellStyle name="Style2 5 10 5 2" xfId="39794"/>
    <cellStyle name="Style2 5 10 6" xfId="13021"/>
    <cellStyle name="Style2 5 10 6 2" xfId="39795"/>
    <cellStyle name="Style2 5 10 7" xfId="13022"/>
    <cellStyle name="Style2 5 10 7 2" xfId="39796"/>
    <cellStyle name="Style2 5 10 8" xfId="13023"/>
    <cellStyle name="Style2 5 10 8 2" xfId="39797"/>
    <cellStyle name="Style2 5 10 9" xfId="13024"/>
    <cellStyle name="Style2 5 10 9 2" xfId="39798"/>
    <cellStyle name="Style2 5 11" xfId="13025"/>
    <cellStyle name="Style2 5 11 10" xfId="13026"/>
    <cellStyle name="Style2 5 11 10 2" xfId="39799"/>
    <cellStyle name="Style2 5 11 11" xfId="13027"/>
    <cellStyle name="Style2 5 11 11 2" xfId="39800"/>
    <cellStyle name="Style2 5 11 12" xfId="13028"/>
    <cellStyle name="Style2 5 11 12 2" xfId="39801"/>
    <cellStyle name="Style2 5 11 13" xfId="13029"/>
    <cellStyle name="Style2 5 11 13 2" xfId="39802"/>
    <cellStyle name="Style2 5 11 14" xfId="13030"/>
    <cellStyle name="Style2 5 11 14 2" xfId="39803"/>
    <cellStyle name="Style2 5 11 15" xfId="13031"/>
    <cellStyle name="Style2 5 11 15 2" xfId="39804"/>
    <cellStyle name="Style2 5 11 16" xfId="13032"/>
    <cellStyle name="Style2 5 11 16 2" xfId="39805"/>
    <cellStyle name="Style2 5 11 17" xfId="13033"/>
    <cellStyle name="Style2 5 11 17 2" xfId="39806"/>
    <cellStyle name="Style2 5 11 18" xfId="13034"/>
    <cellStyle name="Style2 5 11 18 2" xfId="39807"/>
    <cellStyle name="Style2 5 11 19" xfId="13035"/>
    <cellStyle name="Style2 5 11 19 2" xfId="39808"/>
    <cellStyle name="Style2 5 11 2" xfId="13036"/>
    <cellStyle name="Style2 5 11 2 2" xfId="39809"/>
    <cellStyle name="Style2 5 11 20" xfId="13037"/>
    <cellStyle name="Style2 5 11 20 2" xfId="39810"/>
    <cellStyle name="Style2 5 11 21" xfId="13038"/>
    <cellStyle name="Style2 5 11 21 2" xfId="39811"/>
    <cellStyle name="Style2 5 11 22" xfId="13039"/>
    <cellStyle name="Style2 5 11 22 2" xfId="39812"/>
    <cellStyle name="Style2 5 11 23" xfId="13040"/>
    <cellStyle name="Style2 5 11 23 2" xfId="39813"/>
    <cellStyle name="Style2 5 11 24" xfId="13041"/>
    <cellStyle name="Style2 5 11 24 2" xfId="39814"/>
    <cellStyle name="Style2 5 11 25" xfId="13042"/>
    <cellStyle name="Style2 5 11 25 2" xfId="39815"/>
    <cellStyle name="Style2 5 11 26" xfId="39816"/>
    <cellStyle name="Style2 5 11 3" xfId="13043"/>
    <cellStyle name="Style2 5 11 3 2" xfId="39817"/>
    <cellStyle name="Style2 5 11 4" xfId="13044"/>
    <cellStyle name="Style2 5 11 4 2" xfId="39818"/>
    <cellStyle name="Style2 5 11 5" xfId="13045"/>
    <cellStyle name="Style2 5 11 5 2" xfId="39819"/>
    <cellStyle name="Style2 5 11 6" xfId="13046"/>
    <cellStyle name="Style2 5 11 6 2" xfId="39820"/>
    <cellStyle name="Style2 5 11 7" xfId="13047"/>
    <cellStyle name="Style2 5 11 7 2" xfId="39821"/>
    <cellStyle name="Style2 5 11 8" xfId="13048"/>
    <cellStyle name="Style2 5 11 8 2" xfId="39822"/>
    <cellStyle name="Style2 5 11 9" xfId="13049"/>
    <cellStyle name="Style2 5 11 9 2" xfId="39823"/>
    <cellStyle name="Style2 5 12" xfId="13050"/>
    <cellStyle name="Style2 5 12 10" xfId="13051"/>
    <cellStyle name="Style2 5 12 10 2" xfId="39824"/>
    <cellStyle name="Style2 5 12 11" xfId="13052"/>
    <cellStyle name="Style2 5 12 11 2" xfId="39825"/>
    <cellStyle name="Style2 5 12 12" xfId="13053"/>
    <cellStyle name="Style2 5 12 12 2" xfId="39826"/>
    <cellStyle name="Style2 5 12 13" xfId="13054"/>
    <cellStyle name="Style2 5 12 13 2" xfId="39827"/>
    <cellStyle name="Style2 5 12 14" xfId="13055"/>
    <cellStyle name="Style2 5 12 14 2" xfId="39828"/>
    <cellStyle name="Style2 5 12 15" xfId="13056"/>
    <cellStyle name="Style2 5 12 15 2" xfId="39829"/>
    <cellStyle name="Style2 5 12 16" xfId="13057"/>
    <cellStyle name="Style2 5 12 16 2" xfId="39830"/>
    <cellStyle name="Style2 5 12 17" xfId="13058"/>
    <cellStyle name="Style2 5 12 17 2" xfId="39831"/>
    <cellStyle name="Style2 5 12 18" xfId="13059"/>
    <cellStyle name="Style2 5 12 18 2" xfId="39832"/>
    <cellStyle name="Style2 5 12 19" xfId="13060"/>
    <cellStyle name="Style2 5 12 19 2" xfId="39833"/>
    <cellStyle name="Style2 5 12 2" xfId="13061"/>
    <cellStyle name="Style2 5 12 2 2" xfId="39834"/>
    <cellStyle name="Style2 5 12 20" xfId="13062"/>
    <cellStyle name="Style2 5 12 20 2" xfId="39835"/>
    <cellStyle name="Style2 5 12 21" xfId="13063"/>
    <cellStyle name="Style2 5 12 21 2" xfId="39836"/>
    <cellStyle name="Style2 5 12 22" xfId="13064"/>
    <cellStyle name="Style2 5 12 22 2" xfId="39837"/>
    <cellStyle name="Style2 5 12 23" xfId="13065"/>
    <cellStyle name="Style2 5 12 23 2" xfId="39838"/>
    <cellStyle name="Style2 5 12 24" xfId="13066"/>
    <cellStyle name="Style2 5 12 24 2" xfId="39839"/>
    <cellStyle name="Style2 5 12 25" xfId="13067"/>
    <cellStyle name="Style2 5 12 25 2" xfId="39840"/>
    <cellStyle name="Style2 5 12 26" xfId="39841"/>
    <cellStyle name="Style2 5 12 3" xfId="13068"/>
    <cellStyle name="Style2 5 12 3 2" xfId="39842"/>
    <cellStyle name="Style2 5 12 4" xfId="13069"/>
    <cellStyle name="Style2 5 12 4 2" xfId="39843"/>
    <cellStyle name="Style2 5 12 5" xfId="13070"/>
    <cellStyle name="Style2 5 12 5 2" xfId="39844"/>
    <cellStyle name="Style2 5 12 6" xfId="13071"/>
    <cellStyle name="Style2 5 12 6 2" xfId="39845"/>
    <cellStyle name="Style2 5 12 7" xfId="13072"/>
    <cellStyle name="Style2 5 12 7 2" xfId="39846"/>
    <cellStyle name="Style2 5 12 8" xfId="13073"/>
    <cellStyle name="Style2 5 12 8 2" xfId="39847"/>
    <cellStyle name="Style2 5 12 9" xfId="13074"/>
    <cellStyle name="Style2 5 12 9 2" xfId="39848"/>
    <cellStyle name="Style2 5 13" xfId="13075"/>
    <cellStyle name="Style2 5 13 10" xfId="13076"/>
    <cellStyle name="Style2 5 13 10 2" xfId="39849"/>
    <cellStyle name="Style2 5 13 11" xfId="13077"/>
    <cellStyle name="Style2 5 13 11 2" xfId="39850"/>
    <cellStyle name="Style2 5 13 12" xfId="13078"/>
    <cellStyle name="Style2 5 13 12 2" xfId="39851"/>
    <cellStyle name="Style2 5 13 13" xfId="13079"/>
    <cellStyle name="Style2 5 13 13 2" xfId="39852"/>
    <cellStyle name="Style2 5 13 14" xfId="13080"/>
    <cellStyle name="Style2 5 13 14 2" xfId="39853"/>
    <cellStyle name="Style2 5 13 15" xfId="13081"/>
    <cellStyle name="Style2 5 13 15 2" xfId="39854"/>
    <cellStyle name="Style2 5 13 16" xfId="13082"/>
    <cellStyle name="Style2 5 13 16 2" xfId="39855"/>
    <cellStyle name="Style2 5 13 17" xfId="13083"/>
    <cellStyle name="Style2 5 13 17 2" xfId="39856"/>
    <cellStyle name="Style2 5 13 18" xfId="13084"/>
    <cellStyle name="Style2 5 13 18 2" xfId="39857"/>
    <cellStyle name="Style2 5 13 19" xfId="13085"/>
    <cellStyle name="Style2 5 13 19 2" xfId="39858"/>
    <cellStyle name="Style2 5 13 2" xfId="13086"/>
    <cellStyle name="Style2 5 13 2 2" xfId="39859"/>
    <cellStyle name="Style2 5 13 20" xfId="13087"/>
    <cellStyle name="Style2 5 13 20 2" xfId="39860"/>
    <cellStyle name="Style2 5 13 21" xfId="13088"/>
    <cellStyle name="Style2 5 13 21 2" xfId="39861"/>
    <cellStyle name="Style2 5 13 22" xfId="13089"/>
    <cellStyle name="Style2 5 13 22 2" xfId="39862"/>
    <cellStyle name="Style2 5 13 23" xfId="13090"/>
    <cellStyle name="Style2 5 13 23 2" xfId="39863"/>
    <cellStyle name="Style2 5 13 24" xfId="13091"/>
    <cellStyle name="Style2 5 13 24 2" xfId="39864"/>
    <cellStyle name="Style2 5 13 25" xfId="13092"/>
    <cellStyle name="Style2 5 13 25 2" xfId="39865"/>
    <cellStyle name="Style2 5 13 26" xfId="39866"/>
    <cellStyle name="Style2 5 13 3" xfId="13093"/>
    <cellStyle name="Style2 5 13 3 2" xfId="39867"/>
    <cellStyle name="Style2 5 13 4" xfId="13094"/>
    <cellStyle name="Style2 5 13 4 2" xfId="39868"/>
    <cellStyle name="Style2 5 13 5" xfId="13095"/>
    <cellStyle name="Style2 5 13 5 2" xfId="39869"/>
    <cellStyle name="Style2 5 13 6" xfId="13096"/>
    <cellStyle name="Style2 5 13 6 2" xfId="39870"/>
    <cellStyle name="Style2 5 13 7" xfId="13097"/>
    <cellStyle name="Style2 5 13 7 2" xfId="39871"/>
    <cellStyle name="Style2 5 13 8" xfId="13098"/>
    <cellStyle name="Style2 5 13 8 2" xfId="39872"/>
    <cellStyle name="Style2 5 13 9" xfId="13099"/>
    <cellStyle name="Style2 5 13 9 2" xfId="39873"/>
    <cellStyle name="Style2 5 14" xfId="13100"/>
    <cellStyle name="Style2 5 14 10" xfId="13101"/>
    <cellStyle name="Style2 5 14 10 2" xfId="39874"/>
    <cellStyle name="Style2 5 14 11" xfId="13102"/>
    <cellStyle name="Style2 5 14 11 2" xfId="39875"/>
    <cellStyle name="Style2 5 14 12" xfId="13103"/>
    <cellStyle name="Style2 5 14 12 2" xfId="39876"/>
    <cellStyle name="Style2 5 14 13" xfId="13104"/>
    <cellStyle name="Style2 5 14 13 2" xfId="39877"/>
    <cellStyle name="Style2 5 14 14" xfId="13105"/>
    <cellStyle name="Style2 5 14 14 2" xfId="39878"/>
    <cellStyle name="Style2 5 14 15" xfId="13106"/>
    <cellStyle name="Style2 5 14 15 2" xfId="39879"/>
    <cellStyle name="Style2 5 14 16" xfId="13107"/>
    <cellStyle name="Style2 5 14 16 2" xfId="39880"/>
    <cellStyle name="Style2 5 14 17" xfId="13108"/>
    <cellStyle name="Style2 5 14 17 2" xfId="39881"/>
    <cellStyle name="Style2 5 14 18" xfId="13109"/>
    <cellStyle name="Style2 5 14 18 2" xfId="39882"/>
    <cellStyle name="Style2 5 14 19" xfId="13110"/>
    <cellStyle name="Style2 5 14 19 2" xfId="39883"/>
    <cellStyle name="Style2 5 14 2" xfId="13111"/>
    <cellStyle name="Style2 5 14 2 2" xfId="39884"/>
    <cellStyle name="Style2 5 14 20" xfId="13112"/>
    <cellStyle name="Style2 5 14 20 2" xfId="39885"/>
    <cellStyle name="Style2 5 14 21" xfId="13113"/>
    <cellStyle name="Style2 5 14 21 2" xfId="39886"/>
    <cellStyle name="Style2 5 14 22" xfId="13114"/>
    <cellStyle name="Style2 5 14 22 2" xfId="39887"/>
    <cellStyle name="Style2 5 14 23" xfId="13115"/>
    <cellStyle name="Style2 5 14 23 2" xfId="39888"/>
    <cellStyle name="Style2 5 14 24" xfId="13116"/>
    <cellStyle name="Style2 5 14 24 2" xfId="39889"/>
    <cellStyle name="Style2 5 14 25" xfId="13117"/>
    <cellStyle name="Style2 5 14 25 2" xfId="39890"/>
    <cellStyle name="Style2 5 14 26" xfId="39891"/>
    <cellStyle name="Style2 5 14 3" xfId="13118"/>
    <cellStyle name="Style2 5 14 3 2" xfId="39892"/>
    <cellStyle name="Style2 5 14 4" xfId="13119"/>
    <cellStyle name="Style2 5 14 4 2" xfId="39893"/>
    <cellStyle name="Style2 5 14 5" xfId="13120"/>
    <cellStyle name="Style2 5 14 5 2" xfId="39894"/>
    <cellStyle name="Style2 5 14 6" xfId="13121"/>
    <cellStyle name="Style2 5 14 6 2" xfId="39895"/>
    <cellStyle name="Style2 5 14 7" xfId="13122"/>
    <cellStyle name="Style2 5 14 7 2" xfId="39896"/>
    <cellStyle name="Style2 5 14 8" xfId="13123"/>
    <cellStyle name="Style2 5 14 8 2" xfId="39897"/>
    <cellStyle name="Style2 5 14 9" xfId="13124"/>
    <cellStyle name="Style2 5 14 9 2" xfId="39898"/>
    <cellStyle name="Style2 5 15" xfId="13125"/>
    <cellStyle name="Style2 5 15 10" xfId="13126"/>
    <cellStyle name="Style2 5 15 10 2" xfId="39899"/>
    <cellStyle name="Style2 5 15 11" xfId="13127"/>
    <cellStyle name="Style2 5 15 11 2" xfId="39900"/>
    <cellStyle name="Style2 5 15 12" xfId="13128"/>
    <cellStyle name="Style2 5 15 12 2" xfId="39901"/>
    <cellStyle name="Style2 5 15 13" xfId="13129"/>
    <cellStyle name="Style2 5 15 13 2" xfId="39902"/>
    <cellStyle name="Style2 5 15 14" xfId="13130"/>
    <cellStyle name="Style2 5 15 14 2" xfId="39903"/>
    <cellStyle name="Style2 5 15 15" xfId="13131"/>
    <cellStyle name="Style2 5 15 15 2" xfId="39904"/>
    <cellStyle name="Style2 5 15 16" xfId="13132"/>
    <cellStyle name="Style2 5 15 16 2" xfId="39905"/>
    <cellStyle name="Style2 5 15 17" xfId="13133"/>
    <cellStyle name="Style2 5 15 17 2" xfId="39906"/>
    <cellStyle name="Style2 5 15 18" xfId="13134"/>
    <cellStyle name="Style2 5 15 18 2" xfId="39907"/>
    <cellStyle name="Style2 5 15 19" xfId="13135"/>
    <cellStyle name="Style2 5 15 19 2" xfId="39908"/>
    <cellStyle name="Style2 5 15 2" xfId="13136"/>
    <cellStyle name="Style2 5 15 2 2" xfId="39909"/>
    <cellStyle name="Style2 5 15 20" xfId="13137"/>
    <cellStyle name="Style2 5 15 20 2" xfId="39910"/>
    <cellStyle name="Style2 5 15 21" xfId="13138"/>
    <cellStyle name="Style2 5 15 21 2" xfId="39911"/>
    <cellStyle name="Style2 5 15 22" xfId="13139"/>
    <cellStyle name="Style2 5 15 22 2" xfId="39912"/>
    <cellStyle name="Style2 5 15 23" xfId="13140"/>
    <cellStyle name="Style2 5 15 23 2" xfId="39913"/>
    <cellStyle name="Style2 5 15 24" xfId="13141"/>
    <cellStyle name="Style2 5 15 24 2" xfId="39914"/>
    <cellStyle name="Style2 5 15 25" xfId="13142"/>
    <cellStyle name="Style2 5 15 25 2" xfId="39915"/>
    <cellStyle name="Style2 5 15 26" xfId="39916"/>
    <cellStyle name="Style2 5 15 3" xfId="13143"/>
    <cellStyle name="Style2 5 15 3 2" xfId="39917"/>
    <cellStyle name="Style2 5 15 4" xfId="13144"/>
    <cellStyle name="Style2 5 15 4 2" xfId="39918"/>
    <cellStyle name="Style2 5 15 5" xfId="13145"/>
    <cellStyle name="Style2 5 15 5 2" xfId="39919"/>
    <cellStyle name="Style2 5 15 6" xfId="13146"/>
    <cellStyle name="Style2 5 15 6 2" xfId="39920"/>
    <cellStyle name="Style2 5 15 7" xfId="13147"/>
    <cellStyle name="Style2 5 15 7 2" xfId="39921"/>
    <cellStyle name="Style2 5 15 8" xfId="13148"/>
    <cellStyle name="Style2 5 15 8 2" xfId="39922"/>
    <cellStyle name="Style2 5 15 9" xfId="13149"/>
    <cellStyle name="Style2 5 15 9 2" xfId="39923"/>
    <cellStyle name="Style2 5 16" xfId="13150"/>
    <cellStyle name="Style2 5 16 10" xfId="13151"/>
    <cellStyle name="Style2 5 16 10 2" xfId="39924"/>
    <cellStyle name="Style2 5 16 11" xfId="13152"/>
    <cellStyle name="Style2 5 16 11 2" xfId="39925"/>
    <cellStyle name="Style2 5 16 12" xfId="13153"/>
    <cellStyle name="Style2 5 16 12 2" xfId="39926"/>
    <cellStyle name="Style2 5 16 13" xfId="13154"/>
    <cellStyle name="Style2 5 16 13 2" xfId="39927"/>
    <cellStyle name="Style2 5 16 14" xfId="13155"/>
    <cellStyle name="Style2 5 16 14 2" xfId="39928"/>
    <cellStyle name="Style2 5 16 15" xfId="13156"/>
    <cellStyle name="Style2 5 16 15 2" xfId="39929"/>
    <cellStyle name="Style2 5 16 16" xfId="13157"/>
    <cellStyle name="Style2 5 16 16 2" xfId="39930"/>
    <cellStyle name="Style2 5 16 17" xfId="13158"/>
    <cellStyle name="Style2 5 16 17 2" xfId="39931"/>
    <cellStyle name="Style2 5 16 18" xfId="13159"/>
    <cellStyle name="Style2 5 16 18 2" xfId="39932"/>
    <cellStyle name="Style2 5 16 19" xfId="13160"/>
    <cellStyle name="Style2 5 16 19 2" xfId="39933"/>
    <cellStyle name="Style2 5 16 2" xfId="13161"/>
    <cellStyle name="Style2 5 16 2 2" xfId="39934"/>
    <cellStyle name="Style2 5 16 20" xfId="13162"/>
    <cellStyle name="Style2 5 16 20 2" xfId="39935"/>
    <cellStyle name="Style2 5 16 21" xfId="13163"/>
    <cellStyle name="Style2 5 16 21 2" xfId="39936"/>
    <cellStyle name="Style2 5 16 22" xfId="13164"/>
    <cellStyle name="Style2 5 16 22 2" xfId="39937"/>
    <cellStyle name="Style2 5 16 23" xfId="13165"/>
    <cellStyle name="Style2 5 16 23 2" xfId="39938"/>
    <cellStyle name="Style2 5 16 24" xfId="13166"/>
    <cellStyle name="Style2 5 16 24 2" xfId="39939"/>
    <cellStyle name="Style2 5 16 25" xfId="13167"/>
    <cellStyle name="Style2 5 16 25 2" xfId="39940"/>
    <cellStyle name="Style2 5 16 26" xfId="39941"/>
    <cellStyle name="Style2 5 16 3" xfId="13168"/>
    <cellStyle name="Style2 5 16 3 2" xfId="39942"/>
    <cellStyle name="Style2 5 16 4" xfId="13169"/>
    <cellStyle name="Style2 5 16 4 2" xfId="39943"/>
    <cellStyle name="Style2 5 16 5" xfId="13170"/>
    <cellStyle name="Style2 5 16 5 2" xfId="39944"/>
    <cellStyle name="Style2 5 16 6" xfId="13171"/>
    <cellStyle name="Style2 5 16 6 2" xfId="39945"/>
    <cellStyle name="Style2 5 16 7" xfId="13172"/>
    <cellStyle name="Style2 5 16 7 2" xfId="39946"/>
    <cellStyle name="Style2 5 16 8" xfId="13173"/>
    <cellStyle name="Style2 5 16 8 2" xfId="39947"/>
    <cellStyle name="Style2 5 16 9" xfId="13174"/>
    <cellStyle name="Style2 5 16 9 2" xfId="39948"/>
    <cellStyle name="Style2 5 17" xfId="13175"/>
    <cellStyle name="Style2 5 17 10" xfId="13176"/>
    <cellStyle name="Style2 5 17 10 2" xfId="39949"/>
    <cellStyle name="Style2 5 17 11" xfId="13177"/>
    <cellStyle name="Style2 5 17 11 2" xfId="39950"/>
    <cellStyle name="Style2 5 17 12" xfId="13178"/>
    <cellStyle name="Style2 5 17 12 2" xfId="39951"/>
    <cellStyle name="Style2 5 17 13" xfId="13179"/>
    <cellStyle name="Style2 5 17 13 2" xfId="39952"/>
    <cellStyle name="Style2 5 17 14" xfId="13180"/>
    <cellStyle name="Style2 5 17 14 2" xfId="39953"/>
    <cellStyle name="Style2 5 17 15" xfId="13181"/>
    <cellStyle name="Style2 5 17 15 2" xfId="39954"/>
    <cellStyle name="Style2 5 17 16" xfId="13182"/>
    <cellStyle name="Style2 5 17 16 2" xfId="39955"/>
    <cellStyle name="Style2 5 17 17" xfId="13183"/>
    <cellStyle name="Style2 5 17 17 2" xfId="39956"/>
    <cellStyle name="Style2 5 17 18" xfId="13184"/>
    <cellStyle name="Style2 5 17 18 2" xfId="39957"/>
    <cellStyle name="Style2 5 17 19" xfId="13185"/>
    <cellStyle name="Style2 5 17 19 2" xfId="39958"/>
    <cellStyle name="Style2 5 17 2" xfId="13186"/>
    <cellStyle name="Style2 5 17 2 2" xfId="39959"/>
    <cellStyle name="Style2 5 17 20" xfId="13187"/>
    <cellStyle name="Style2 5 17 20 2" xfId="39960"/>
    <cellStyle name="Style2 5 17 21" xfId="13188"/>
    <cellStyle name="Style2 5 17 21 2" xfId="39961"/>
    <cellStyle name="Style2 5 17 22" xfId="13189"/>
    <cellStyle name="Style2 5 17 22 2" xfId="39962"/>
    <cellStyle name="Style2 5 17 23" xfId="13190"/>
    <cellStyle name="Style2 5 17 23 2" xfId="39963"/>
    <cellStyle name="Style2 5 17 24" xfId="13191"/>
    <cellStyle name="Style2 5 17 24 2" xfId="39964"/>
    <cellStyle name="Style2 5 17 25" xfId="13192"/>
    <cellStyle name="Style2 5 17 25 2" xfId="39965"/>
    <cellStyle name="Style2 5 17 26" xfId="39966"/>
    <cellStyle name="Style2 5 17 3" xfId="13193"/>
    <cellStyle name="Style2 5 17 3 2" xfId="39967"/>
    <cellStyle name="Style2 5 17 4" xfId="13194"/>
    <cellStyle name="Style2 5 17 4 2" xfId="39968"/>
    <cellStyle name="Style2 5 17 5" xfId="13195"/>
    <cellStyle name="Style2 5 17 5 2" xfId="39969"/>
    <cellStyle name="Style2 5 17 6" xfId="13196"/>
    <cellStyle name="Style2 5 17 6 2" xfId="39970"/>
    <cellStyle name="Style2 5 17 7" xfId="13197"/>
    <cellStyle name="Style2 5 17 7 2" xfId="39971"/>
    <cellStyle name="Style2 5 17 8" xfId="13198"/>
    <cellStyle name="Style2 5 17 8 2" xfId="39972"/>
    <cellStyle name="Style2 5 17 9" xfId="13199"/>
    <cellStyle name="Style2 5 17 9 2" xfId="39973"/>
    <cellStyle name="Style2 5 18" xfId="13200"/>
    <cellStyle name="Style2 5 18 10" xfId="13201"/>
    <cellStyle name="Style2 5 18 10 2" xfId="39974"/>
    <cellStyle name="Style2 5 18 11" xfId="13202"/>
    <cellStyle name="Style2 5 18 11 2" xfId="39975"/>
    <cellStyle name="Style2 5 18 12" xfId="13203"/>
    <cellStyle name="Style2 5 18 12 2" xfId="39976"/>
    <cellStyle name="Style2 5 18 13" xfId="13204"/>
    <cellStyle name="Style2 5 18 13 2" xfId="39977"/>
    <cellStyle name="Style2 5 18 14" xfId="13205"/>
    <cellStyle name="Style2 5 18 14 2" xfId="39978"/>
    <cellStyle name="Style2 5 18 15" xfId="13206"/>
    <cellStyle name="Style2 5 18 15 2" xfId="39979"/>
    <cellStyle name="Style2 5 18 16" xfId="13207"/>
    <cellStyle name="Style2 5 18 16 2" xfId="39980"/>
    <cellStyle name="Style2 5 18 17" xfId="13208"/>
    <cellStyle name="Style2 5 18 17 2" xfId="39981"/>
    <cellStyle name="Style2 5 18 18" xfId="13209"/>
    <cellStyle name="Style2 5 18 18 2" xfId="39982"/>
    <cellStyle name="Style2 5 18 19" xfId="13210"/>
    <cellStyle name="Style2 5 18 19 2" xfId="39983"/>
    <cellStyle name="Style2 5 18 2" xfId="13211"/>
    <cellStyle name="Style2 5 18 2 2" xfId="39984"/>
    <cellStyle name="Style2 5 18 20" xfId="13212"/>
    <cellStyle name="Style2 5 18 20 2" xfId="39985"/>
    <cellStyle name="Style2 5 18 21" xfId="13213"/>
    <cellStyle name="Style2 5 18 21 2" xfId="39986"/>
    <cellStyle name="Style2 5 18 22" xfId="13214"/>
    <cellStyle name="Style2 5 18 22 2" xfId="39987"/>
    <cellStyle name="Style2 5 18 23" xfId="13215"/>
    <cellStyle name="Style2 5 18 23 2" xfId="39988"/>
    <cellStyle name="Style2 5 18 24" xfId="13216"/>
    <cellStyle name="Style2 5 18 24 2" xfId="39989"/>
    <cellStyle name="Style2 5 18 25" xfId="13217"/>
    <cellStyle name="Style2 5 18 25 2" xfId="39990"/>
    <cellStyle name="Style2 5 18 26" xfId="39991"/>
    <cellStyle name="Style2 5 18 3" xfId="13218"/>
    <cellStyle name="Style2 5 18 3 2" xfId="39992"/>
    <cellStyle name="Style2 5 18 4" xfId="13219"/>
    <cellStyle name="Style2 5 18 4 2" xfId="39993"/>
    <cellStyle name="Style2 5 18 5" xfId="13220"/>
    <cellStyle name="Style2 5 18 5 2" xfId="39994"/>
    <cellStyle name="Style2 5 18 6" xfId="13221"/>
    <cellStyle name="Style2 5 18 6 2" xfId="39995"/>
    <cellStyle name="Style2 5 18 7" xfId="13222"/>
    <cellStyle name="Style2 5 18 7 2" xfId="39996"/>
    <cellStyle name="Style2 5 18 8" xfId="13223"/>
    <cellStyle name="Style2 5 18 8 2" xfId="39997"/>
    <cellStyle name="Style2 5 18 9" xfId="13224"/>
    <cellStyle name="Style2 5 18 9 2" xfId="39998"/>
    <cellStyle name="Style2 5 19" xfId="13225"/>
    <cellStyle name="Style2 5 19 10" xfId="13226"/>
    <cellStyle name="Style2 5 19 10 2" xfId="39999"/>
    <cellStyle name="Style2 5 19 11" xfId="13227"/>
    <cellStyle name="Style2 5 19 11 2" xfId="40000"/>
    <cellStyle name="Style2 5 19 12" xfId="13228"/>
    <cellStyle name="Style2 5 19 12 2" xfId="40001"/>
    <cellStyle name="Style2 5 19 13" xfId="13229"/>
    <cellStyle name="Style2 5 19 13 2" xfId="40002"/>
    <cellStyle name="Style2 5 19 14" xfId="13230"/>
    <cellStyle name="Style2 5 19 14 2" xfId="40003"/>
    <cellStyle name="Style2 5 19 15" xfId="13231"/>
    <cellStyle name="Style2 5 19 15 2" xfId="40004"/>
    <cellStyle name="Style2 5 19 16" xfId="13232"/>
    <cellStyle name="Style2 5 19 16 2" xfId="40005"/>
    <cellStyle name="Style2 5 19 17" xfId="13233"/>
    <cellStyle name="Style2 5 19 17 2" xfId="40006"/>
    <cellStyle name="Style2 5 19 18" xfId="13234"/>
    <cellStyle name="Style2 5 19 18 2" xfId="40007"/>
    <cellStyle name="Style2 5 19 19" xfId="13235"/>
    <cellStyle name="Style2 5 19 19 2" xfId="40008"/>
    <cellStyle name="Style2 5 19 2" xfId="13236"/>
    <cellStyle name="Style2 5 19 2 2" xfId="40009"/>
    <cellStyle name="Style2 5 19 20" xfId="13237"/>
    <cellStyle name="Style2 5 19 20 2" xfId="40010"/>
    <cellStyle name="Style2 5 19 21" xfId="13238"/>
    <cellStyle name="Style2 5 19 21 2" xfId="40011"/>
    <cellStyle name="Style2 5 19 22" xfId="13239"/>
    <cellStyle name="Style2 5 19 22 2" xfId="40012"/>
    <cellStyle name="Style2 5 19 23" xfId="13240"/>
    <cellStyle name="Style2 5 19 23 2" xfId="40013"/>
    <cellStyle name="Style2 5 19 24" xfId="13241"/>
    <cellStyle name="Style2 5 19 24 2" xfId="40014"/>
    <cellStyle name="Style2 5 19 25" xfId="13242"/>
    <cellStyle name="Style2 5 19 25 2" xfId="40015"/>
    <cellStyle name="Style2 5 19 26" xfId="40016"/>
    <cellStyle name="Style2 5 19 3" xfId="13243"/>
    <cellStyle name="Style2 5 19 3 2" xfId="40017"/>
    <cellStyle name="Style2 5 19 4" xfId="13244"/>
    <cellStyle name="Style2 5 19 4 2" xfId="40018"/>
    <cellStyle name="Style2 5 19 5" xfId="13245"/>
    <cellStyle name="Style2 5 19 5 2" xfId="40019"/>
    <cellStyle name="Style2 5 19 6" xfId="13246"/>
    <cellStyle name="Style2 5 19 6 2" xfId="40020"/>
    <cellStyle name="Style2 5 19 7" xfId="13247"/>
    <cellStyle name="Style2 5 19 7 2" xfId="40021"/>
    <cellStyle name="Style2 5 19 8" xfId="13248"/>
    <cellStyle name="Style2 5 19 8 2" xfId="40022"/>
    <cellStyle name="Style2 5 19 9" xfId="13249"/>
    <cellStyle name="Style2 5 19 9 2" xfId="40023"/>
    <cellStyle name="Style2 5 2" xfId="13250"/>
    <cellStyle name="Style2 5 2 10" xfId="13251"/>
    <cellStyle name="Style2 5 2 10 2" xfId="40024"/>
    <cellStyle name="Style2 5 2 11" xfId="13252"/>
    <cellStyle name="Style2 5 2 11 2" xfId="40025"/>
    <cellStyle name="Style2 5 2 12" xfId="13253"/>
    <cellStyle name="Style2 5 2 12 2" xfId="40026"/>
    <cellStyle name="Style2 5 2 13" xfId="13254"/>
    <cellStyle name="Style2 5 2 13 2" xfId="40027"/>
    <cellStyle name="Style2 5 2 14" xfId="13255"/>
    <cellStyle name="Style2 5 2 14 2" xfId="40028"/>
    <cellStyle name="Style2 5 2 15" xfId="13256"/>
    <cellStyle name="Style2 5 2 15 2" xfId="40029"/>
    <cellStyle name="Style2 5 2 16" xfId="13257"/>
    <cellStyle name="Style2 5 2 16 2" xfId="40030"/>
    <cellStyle name="Style2 5 2 17" xfId="13258"/>
    <cellStyle name="Style2 5 2 17 2" xfId="40031"/>
    <cellStyle name="Style2 5 2 18" xfId="13259"/>
    <cellStyle name="Style2 5 2 18 2" xfId="40032"/>
    <cellStyle name="Style2 5 2 19" xfId="13260"/>
    <cellStyle name="Style2 5 2 19 2" xfId="40033"/>
    <cellStyle name="Style2 5 2 2" xfId="13261"/>
    <cellStyle name="Style2 5 2 2 2" xfId="40034"/>
    <cellStyle name="Style2 5 2 20" xfId="13262"/>
    <cellStyle name="Style2 5 2 20 2" xfId="40035"/>
    <cellStyle name="Style2 5 2 21" xfId="13263"/>
    <cellStyle name="Style2 5 2 21 2" xfId="40036"/>
    <cellStyle name="Style2 5 2 22" xfId="13264"/>
    <cellStyle name="Style2 5 2 22 2" xfId="40037"/>
    <cellStyle name="Style2 5 2 23" xfId="13265"/>
    <cellStyle name="Style2 5 2 23 2" xfId="40038"/>
    <cellStyle name="Style2 5 2 24" xfId="13266"/>
    <cellStyle name="Style2 5 2 24 2" xfId="40039"/>
    <cellStyle name="Style2 5 2 25" xfId="13267"/>
    <cellStyle name="Style2 5 2 25 2" xfId="40040"/>
    <cellStyle name="Style2 5 2 26" xfId="40041"/>
    <cellStyle name="Style2 5 2 3" xfId="13268"/>
    <cellStyle name="Style2 5 2 3 2" xfId="40042"/>
    <cellStyle name="Style2 5 2 4" xfId="13269"/>
    <cellStyle name="Style2 5 2 4 2" xfId="40043"/>
    <cellStyle name="Style2 5 2 5" xfId="13270"/>
    <cellStyle name="Style2 5 2 5 2" xfId="40044"/>
    <cellStyle name="Style2 5 2 6" xfId="13271"/>
    <cellStyle name="Style2 5 2 6 2" xfId="40045"/>
    <cellStyle name="Style2 5 2 7" xfId="13272"/>
    <cellStyle name="Style2 5 2 7 2" xfId="40046"/>
    <cellStyle name="Style2 5 2 8" xfId="13273"/>
    <cellStyle name="Style2 5 2 8 2" xfId="40047"/>
    <cellStyle name="Style2 5 2 9" xfId="13274"/>
    <cellStyle name="Style2 5 2 9 2" xfId="40048"/>
    <cellStyle name="Style2 5 20" xfId="13275"/>
    <cellStyle name="Style2 5 20 10" xfId="13276"/>
    <cellStyle name="Style2 5 20 10 2" xfId="40049"/>
    <cellStyle name="Style2 5 20 11" xfId="13277"/>
    <cellStyle name="Style2 5 20 11 2" xfId="40050"/>
    <cellStyle name="Style2 5 20 12" xfId="13278"/>
    <cellStyle name="Style2 5 20 12 2" xfId="40051"/>
    <cellStyle name="Style2 5 20 13" xfId="13279"/>
    <cellStyle name="Style2 5 20 13 2" xfId="40052"/>
    <cellStyle name="Style2 5 20 14" xfId="13280"/>
    <cellStyle name="Style2 5 20 14 2" xfId="40053"/>
    <cellStyle name="Style2 5 20 15" xfId="13281"/>
    <cellStyle name="Style2 5 20 15 2" xfId="40054"/>
    <cellStyle name="Style2 5 20 16" xfId="13282"/>
    <cellStyle name="Style2 5 20 16 2" xfId="40055"/>
    <cellStyle name="Style2 5 20 17" xfId="13283"/>
    <cellStyle name="Style2 5 20 17 2" xfId="40056"/>
    <cellStyle name="Style2 5 20 18" xfId="13284"/>
    <cellStyle name="Style2 5 20 18 2" xfId="40057"/>
    <cellStyle name="Style2 5 20 19" xfId="13285"/>
    <cellStyle name="Style2 5 20 19 2" xfId="40058"/>
    <cellStyle name="Style2 5 20 2" xfId="13286"/>
    <cellStyle name="Style2 5 20 2 2" xfId="40059"/>
    <cellStyle name="Style2 5 20 20" xfId="13287"/>
    <cellStyle name="Style2 5 20 20 2" xfId="40060"/>
    <cellStyle name="Style2 5 20 21" xfId="13288"/>
    <cellStyle name="Style2 5 20 21 2" xfId="40061"/>
    <cellStyle name="Style2 5 20 22" xfId="13289"/>
    <cellStyle name="Style2 5 20 22 2" xfId="40062"/>
    <cellStyle name="Style2 5 20 23" xfId="13290"/>
    <cellStyle name="Style2 5 20 23 2" xfId="40063"/>
    <cellStyle name="Style2 5 20 24" xfId="13291"/>
    <cellStyle name="Style2 5 20 24 2" xfId="40064"/>
    <cellStyle name="Style2 5 20 25" xfId="13292"/>
    <cellStyle name="Style2 5 20 25 2" xfId="40065"/>
    <cellStyle name="Style2 5 20 26" xfId="40066"/>
    <cellStyle name="Style2 5 20 3" xfId="13293"/>
    <cellStyle name="Style2 5 20 3 2" xfId="40067"/>
    <cellStyle name="Style2 5 20 4" xfId="13294"/>
    <cellStyle name="Style2 5 20 4 2" xfId="40068"/>
    <cellStyle name="Style2 5 20 5" xfId="13295"/>
    <cellStyle name="Style2 5 20 5 2" xfId="40069"/>
    <cellStyle name="Style2 5 20 6" xfId="13296"/>
    <cellStyle name="Style2 5 20 6 2" xfId="40070"/>
    <cellStyle name="Style2 5 20 7" xfId="13297"/>
    <cellStyle name="Style2 5 20 7 2" xfId="40071"/>
    <cellStyle name="Style2 5 20 8" xfId="13298"/>
    <cellStyle name="Style2 5 20 8 2" xfId="40072"/>
    <cellStyle name="Style2 5 20 9" xfId="13299"/>
    <cellStyle name="Style2 5 20 9 2" xfId="40073"/>
    <cellStyle name="Style2 5 21" xfId="13300"/>
    <cellStyle name="Style2 5 21 10" xfId="13301"/>
    <cellStyle name="Style2 5 21 10 2" xfId="40074"/>
    <cellStyle name="Style2 5 21 11" xfId="13302"/>
    <cellStyle name="Style2 5 21 11 2" xfId="40075"/>
    <cellStyle name="Style2 5 21 12" xfId="13303"/>
    <cellStyle name="Style2 5 21 12 2" xfId="40076"/>
    <cellStyle name="Style2 5 21 13" xfId="13304"/>
    <cellStyle name="Style2 5 21 13 2" xfId="40077"/>
    <cellStyle name="Style2 5 21 14" xfId="13305"/>
    <cellStyle name="Style2 5 21 14 2" xfId="40078"/>
    <cellStyle name="Style2 5 21 15" xfId="13306"/>
    <cellStyle name="Style2 5 21 15 2" xfId="40079"/>
    <cellStyle name="Style2 5 21 16" xfId="13307"/>
    <cellStyle name="Style2 5 21 16 2" xfId="40080"/>
    <cellStyle name="Style2 5 21 17" xfId="13308"/>
    <cellStyle name="Style2 5 21 17 2" xfId="40081"/>
    <cellStyle name="Style2 5 21 18" xfId="13309"/>
    <cellStyle name="Style2 5 21 18 2" xfId="40082"/>
    <cellStyle name="Style2 5 21 19" xfId="13310"/>
    <cellStyle name="Style2 5 21 19 2" xfId="40083"/>
    <cellStyle name="Style2 5 21 2" xfId="13311"/>
    <cellStyle name="Style2 5 21 2 2" xfId="40084"/>
    <cellStyle name="Style2 5 21 20" xfId="13312"/>
    <cellStyle name="Style2 5 21 20 2" xfId="40085"/>
    <cellStyle name="Style2 5 21 21" xfId="13313"/>
    <cellStyle name="Style2 5 21 21 2" xfId="40086"/>
    <cellStyle name="Style2 5 21 22" xfId="13314"/>
    <cellStyle name="Style2 5 21 22 2" xfId="40087"/>
    <cellStyle name="Style2 5 21 23" xfId="13315"/>
    <cellStyle name="Style2 5 21 23 2" xfId="40088"/>
    <cellStyle name="Style2 5 21 24" xfId="13316"/>
    <cellStyle name="Style2 5 21 24 2" xfId="40089"/>
    <cellStyle name="Style2 5 21 25" xfId="13317"/>
    <cellStyle name="Style2 5 21 25 2" xfId="40090"/>
    <cellStyle name="Style2 5 21 26" xfId="40091"/>
    <cellStyle name="Style2 5 21 3" xfId="13318"/>
    <cellStyle name="Style2 5 21 3 2" xfId="40092"/>
    <cellStyle name="Style2 5 21 4" xfId="13319"/>
    <cellStyle name="Style2 5 21 4 2" xfId="40093"/>
    <cellStyle name="Style2 5 21 5" xfId="13320"/>
    <cellStyle name="Style2 5 21 5 2" xfId="40094"/>
    <cellStyle name="Style2 5 21 6" xfId="13321"/>
    <cellStyle name="Style2 5 21 6 2" xfId="40095"/>
    <cellStyle name="Style2 5 21 7" xfId="13322"/>
    <cellStyle name="Style2 5 21 7 2" xfId="40096"/>
    <cellStyle name="Style2 5 21 8" xfId="13323"/>
    <cellStyle name="Style2 5 21 8 2" xfId="40097"/>
    <cellStyle name="Style2 5 21 9" xfId="13324"/>
    <cellStyle name="Style2 5 21 9 2" xfId="40098"/>
    <cellStyle name="Style2 5 22" xfId="13325"/>
    <cellStyle name="Style2 5 22 10" xfId="13326"/>
    <cellStyle name="Style2 5 22 10 2" xfId="40099"/>
    <cellStyle name="Style2 5 22 11" xfId="13327"/>
    <cellStyle name="Style2 5 22 11 2" xfId="40100"/>
    <cellStyle name="Style2 5 22 12" xfId="13328"/>
    <cellStyle name="Style2 5 22 12 2" xfId="40101"/>
    <cellStyle name="Style2 5 22 13" xfId="13329"/>
    <cellStyle name="Style2 5 22 13 2" xfId="40102"/>
    <cellStyle name="Style2 5 22 14" xfId="13330"/>
    <cellStyle name="Style2 5 22 14 2" xfId="40103"/>
    <cellStyle name="Style2 5 22 15" xfId="13331"/>
    <cellStyle name="Style2 5 22 15 2" xfId="40104"/>
    <cellStyle name="Style2 5 22 16" xfId="13332"/>
    <cellStyle name="Style2 5 22 16 2" xfId="40105"/>
    <cellStyle name="Style2 5 22 17" xfId="13333"/>
    <cellStyle name="Style2 5 22 17 2" xfId="40106"/>
    <cellStyle name="Style2 5 22 18" xfId="13334"/>
    <cellStyle name="Style2 5 22 18 2" xfId="40107"/>
    <cellStyle name="Style2 5 22 19" xfId="13335"/>
    <cellStyle name="Style2 5 22 19 2" xfId="40108"/>
    <cellStyle name="Style2 5 22 2" xfId="13336"/>
    <cellStyle name="Style2 5 22 2 2" xfId="40109"/>
    <cellStyle name="Style2 5 22 20" xfId="13337"/>
    <cellStyle name="Style2 5 22 20 2" xfId="40110"/>
    <cellStyle name="Style2 5 22 21" xfId="13338"/>
    <cellStyle name="Style2 5 22 21 2" xfId="40111"/>
    <cellStyle name="Style2 5 22 22" xfId="13339"/>
    <cellStyle name="Style2 5 22 22 2" xfId="40112"/>
    <cellStyle name="Style2 5 22 23" xfId="13340"/>
    <cellStyle name="Style2 5 22 23 2" xfId="40113"/>
    <cellStyle name="Style2 5 22 24" xfId="13341"/>
    <cellStyle name="Style2 5 22 24 2" xfId="40114"/>
    <cellStyle name="Style2 5 22 25" xfId="13342"/>
    <cellStyle name="Style2 5 22 25 2" xfId="40115"/>
    <cellStyle name="Style2 5 22 26" xfId="40116"/>
    <cellStyle name="Style2 5 22 3" xfId="13343"/>
    <cellStyle name="Style2 5 22 3 2" xfId="40117"/>
    <cellStyle name="Style2 5 22 4" xfId="13344"/>
    <cellStyle name="Style2 5 22 4 2" xfId="40118"/>
    <cellStyle name="Style2 5 22 5" xfId="13345"/>
    <cellStyle name="Style2 5 22 5 2" xfId="40119"/>
    <cellStyle name="Style2 5 22 6" xfId="13346"/>
    <cellStyle name="Style2 5 22 6 2" xfId="40120"/>
    <cellStyle name="Style2 5 22 7" xfId="13347"/>
    <cellStyle name="Style2 5 22 7 2" xfId="40121"/>
    <cellStyle name="Style2 5 22 8" xfId="13348"/>
    <cellStyle name="Style2 5 22 8 2" xfId="40122"/>
    <cellStyle name="Style2 5 22 9" xfId="13349"/>
    <cellStyle name="Style2 5 22 9 2" xfId="40123"/>
    <cellStyle name="Style2 5 23" xfId="13350"/>
    <cellStyle name="Style2 5 23 2" xfId="40124"/>
    <cellStyle name="Style2 5 24" xfId="13351"/>
    <cellStyle name="Style2 5 24 2" xfId="40125"/>
    <cellStyle name="Style2 5 25" xfId="13352"/>
    <cellStyle name="Style2 5 25 2" xfId="40126"/>
    <cellStyle name="Style2 5 26" xfId="13353"/>
    <cellStyle name="Style2 5 26 2" xfId="40127"/>
    <cellStyle name="Style2 5 27" xfId="13354"/>
    <cellStyle name="Style2 5 27 2" xfId="40128"/>
    <cellStyle name="Style2 5 28" xfId="13355"/>
    <cellStyle name="Style2 5 28 2" xfId="40129"/>
    <cellStyle name="Style2 5 29" xfId="13356"/>
    <cellStyle name="Style2 5 29 2" xfId="40130"/>
    <cellStyle name="Style2 5 3" xfId="13357"/>
    <cellStyle name="Style2 5 3 10" xfId="13358"/>
    <cellStyle name="Style2 5 3 10 2" xfId="40131"/>
    <cellStyle name="Style2 5 3 11" xfId="13359"/>
    <cellStyle name="Style2 5 3 11 2" xfId="40132"/>
    <cellStyle name="Style2 5 3 12" xfId="13360"/>
    <cellStyle name="Style2 5 3 12 2" xfId="40133"/>
    <cellStyle name="Style2 5 3 13" xfId="13361"/>
    <cellStyle name="Style2 5 3 13 2" xfId="40134"/>
    <cellStyle name="Style2 5 3 14" xfId="13362"/>
    <cellStyle name="Style2 5 3 14 2" xfId="40135"/>
    <cellStyle name="Style2 5 3 15" xfId="13363"/>
    <cellStyle name="Style2 5 3 15 2" xfId="40136"/>
    <cellStyle name="Style2 5 3 16" xfId="13364"/>
    <cellStyle name="Style2 5 3 16 2" xfId="40137"/>
    <cellStyle name="Style2 5 3 17" xfId="13365"/>
    <cellStyle name="Style2 5 3 17 2" xfId="40138"/>
    <cellStyle name="Style2 5 3 18" xfId="13366"/>
    <cellStyle name="Style2 5 3 18 2" xfId="40139"/>
    <cellStyle name="Style2 5 3 19" xfId="13367"/>
    <cellStyle name="Style2 5 3 19 2" xfId="40140"/>
    <cellStyle name="Style2 5 3 2" xfId="13368"/>
    <cellStyle name="Style2 5 3 2 2" xfId="40141"/>
    <cellStyle name="Style2 5 3 20" xfId="13369"/>
    <cellStyle name="Style2 5 3 20 2" xfId="40142"/>
    <cellStyle name="Style2 5 3 21" xfId="13370"/>
    <cellStyle name="Style2 5 3 21 2" xfId="40143"/>
    <cellStyle name="Style2 5 3 22" xfId="13371"/>
    <cellStyle name="Style2 5 3 22 2" xfId="40144"/>
    <cellStyle name="Style2 5 3 23" xfId="13372"/>
    <cellStyle name="Style2 5 3 23 2" xfId="40145"/>
    <cellStyle name="Style2 5 3 24" xfId="13373"/>
    <cellStyle name="Style2 5 3 24 2" xfId="40146"/>
    <cellStyle name="Style2 5 3 25" xfId="13374"/>
    <cellStyle name="Style2 5 3 25 2" xfId="40147"/>
    <cellStyle name="Style2 5 3 26" xfId="40148"/>
    <cellStyle name="Style2 5 3 3" xfId="13375"/>
    <cellStyle name="Style2 5 3 3 2" xfId="40149"/>
    <cellStyle name="Style2 5 3 4" xfId="13376"/>
    <cellStyle name="Style2 5 3 4 2" xfId="40150"/>
    <cellStyle name="Style2 5 3 5" xfId="13377"/>
    <cellStyle name="Style2 5 3 5 2" xfId="40151"/>
    <cellStyle name="Style2 5 3 6" xfId="13378"/>
    <cellStyle name="Style2 5 3 6 2" xfId="40152"/>
    <cellStyle name="Style2 5 3 7" xfId="13379"/>
    <cellStyle name="Style2 5 3 7 2" xfId="40153"/>
    <cellStyle name="Style2 5 3 8" xfId="13380"/>
    <cellStyle name="Style2 5 3 8 2" xfId="40154"/>
    <cellStyle name="Style2 5 3 9" xfId="13381"/>
    <cellStyle name="Style2 5 3 9 2" xfId="40155"/>
    <cellStyle name="Style2 5 30" xfId="13382"/>
    <cellStyle name="Style2 5 30 2" xfId="40156"/>
    <cellStyle name="Style2 5 31" xfId="13383"/>
    <cellStyle name="Style2 5 31 2" xfId="40157"/>
    <cellStyle name="Style2 5 32" xfId="13384"/>
    <cellStyle name="Style2 5 32 2" xfId="40158"/>
    <cellStyle name="Style2 5 33" xfId="13385"/>
    <cellStyle name="Style2 5 33 2" xfId="40159"/>
    <cellStyle name="Style2 5 34" xfId="13386"/>
    <cellStyle name="Style2 5 34 2" xfId="40160"/>
    <cellStyle name="Style2 5 35" xfId="13387"/>
    <cellStyle name="Style2 5 35 2" xfId="40161"/>
    <cellStyle name="Style2 5 36" xfId="13388"/>
    <cellStyle name="Style2 5 36 2" xfId="40162"/>
    <cellStyle name="Style2 5 37" xfId="13389"/>
    <cellStyle name="Style2 5 37 2" xfId="40163"/>
    <cellStyle name="Style2 5 38" xfId="13390"/>
    <cellStyle name="Style2 5 38 2" xfId="40164"/>
    <cellStyle name="Style2 5 39" xfId="13391"/>
    <cellStyle name="Style2 5 39 2" xfId="40165"/>
    <cellStyle name="Style2 5 4" xfId="13392"/>
    <cellStyle name="Style2 5 4 10" xfId="13393"/>
    <cellStyle name="Style2 5 4 10 2" xfId="40166"/>
    <cellStyle name="Style2 5 4 11" xfId="13394"/>
    <cellStyle name="Style2 5 4 11 2" xfId="40167"/>
    <cellStyle name="Style2 5 4 12" xfId="13395"/>
    <cellStyle name="Style2 5 4 12 2" xfId="40168"/>
    <cellStyle name="Style2 5 4 13" xfId="13396"/>
    <cellStyle name="Style2 5 4 13 2" xfId="40169"/>
    <cellStyle name="Style2 5 4 14" xfId="13397"/>
    <cellStyle name="Style2 5 4 14 2" xfId="40170"/>
    <cellStyle name="Style2 5 4 15" xfId="13398"/>
    <cellStyle name="Style2 5 4 15 2" xfId="40171"/>
    <cellStyle name="Style2 5 4 16" xfId="13399"/>
    <cellStyle name="Style2 5 4 16 2" xfId="40172"/>
    <cellStyle name="Style2 5 4 17" xfId="13400"/>
    <cellStyle name="Style2 5 4 17 2" xfId="40173"/>
    <cellStyle name="Style2 5 4 18" xfId="13401"/>
    <cellStyle name="Style2 5 4 18 2" xfId="40174"/>
    <cellStyle name="Style2 5 4 19" xfId="13402"/>
    <cellStyle name="Style2 5 4 19 2" xfId="40175"/>
    <cellStyle name="Style2 5 4 2" xfId="13403"/>
    <cellStyle name="Style2 5 4 2 2" xfId="40176"/>
    <cellStyle name="Style2 5 4 20" xfId="13404"/>
    <cellStyle name="Style2 5 4 20 2" xfId="40177"/>
    <cellStyle name="Style2 5 4 21" xfId="13405"/>
    <cellStyle name="Style2 5 4 21 2" xfId="40178"/>
    <cellStyle name="Style2 5 4 22" xfId="13406"/>
    <cellStyle name="Style2 5 4 22 2" xfId="40179"/>
    <cellStyle name="Style2 5 4 23" xfId="13407"/>
    <cellStyle name="Style2 5 4 23 2" xfId="40180"/>
    <cellStyle name="Style2 5 4 24" xfId="13408"/>
    <cellStyle name="Style2 5 4 24 2" xfId="40181"/>
    <cellStyle name="Style2 5 4 25" xfId="13409"/>
    <cellStyle name="Style2 5 4 25 2" xfId="40182"/>
    <cellStyle name="Style2 5 4 26" xfId="40183"/>
    <cellStyle name="Style2 5 4 3" xfId="13410"/>
    <cellStyle name="Style2 5 4 3 2" xfId="40184"/>
    <cellStyle name="Style2 5 4 4" xfId="13411"/>
    <cellStyle name="Style2 5 4 4 2" xfId="40185"/>
    <cellStyle name="Style2 5 4 5" xfId="13412"/>
    <cellStyle name="Style2 5 4 5 2" xfId="40186"/>
    <cellStyle name="Style2 5 4 6" xfId="13413"/>
    <cellStyle name="Style2 5 4 6 2" xfId="40187"/>
    <cellStyle name="Style2 5 4 7" xfId="13414"/>
    <cellStyle name="Style2 5 4 7 2" xfId="40188"/>
    <cellStyle name="Style2 5 4 8" xfId="13415"/>
    <cellStyle name="Style2 5 4 8 2" xfId="40189"/>
    <cellStyle name="Style2 5 4 9" xfId="13416"/>
    <cellStyle name="Style2 5 4 9 2" xfId="40190"/>
    <cellStyle name="Style2 5 40" xfId="13417"/>
    <cellStyle name="Style2 5 40 2" xfId="40191"/>
    <cellStyle name="Style2 5 41" xfId="13418"/>
    <cellStyle name="Style2 5 41 2" xfId="40192"/>
    <cellStyle name="Style2 5 42" xfId="13419"/>
    <cellStyle name="Style2 5 42 2" xfId="40193"/>
    <cellStyle name="Style2 5 43" xfId="13420"/>
    <cellStyle name="Style2 5 43 2" xfId="40194"/>
    <cellStyle name="Style2 5 44" xfId="13421"/>
    <cellStyle name="Style2 5 44 2" xfId="40195"/>
    <cellStyle name="Style2 5 45" xfId="13422"/>
    <cellStyle name="Style2 5 45 2" xfId="40196"/>
    <cellStyle name="Style2 5 46" xfId="13423"/>
    <cellStyle name="Style2 5 46 2" xfId="40197"/>
    <cellStyle name="Style2 5 47" xfId="40198"/>
    <cellStyle name="Style2 5 5" xfId="13424"/>
    <cellStyle name="Style2 5 5 10" xfId="13425"/>
    <cellStyle name="Style2 5 5 10 2" xfId="40199"/>
    <cellStyle name="Style2 5 5 11" xfId="13426"/>
    <cellStyle name="Style2 5 5 11 2" xfId="40200"/>
    <cellStyle name="Style2 5 5 12" xfId="13427"/>
    <cellStyle name="Style2 5 5 12 2" xfId="40201"/>
    <cellStyle name="Style2 5 5 13" xfId="13428"/>
    <cellStyle name="Style2 5 5 13 2" xfId="40202"/>
    <cellStyle name="Style2 5 5 14" xfId="13429"/>
    <cellStyle name="Style2 5 5 14 2" xfId="40203"/>
    <cellStyle name="Style2 5 5 15" xfId="13430"/>
    <cellStyle name="Style2 5 5 15 2" xfId="40204"/>
    <cellStyle name="Style2 5 5 16" xfId="13431"/>
    <cellStyle name="Style2 5 5 16 2" xfId="40205"/>
    <cellStyle name="Style2 5 5 17" xfId="13432"/>
    <cellStyle name="Style2 5 5 17 2" xfId="40206"/>
    <cellStyle name="Style2 5 5 18" xfId="13433"/>
    <cellStyle name="Style2 5 5 18 2" xfId="40207"/>
    <cellStyle name="Style2 5 5 19" xfId="13434"/>
    <cellStyle name="Style2 5 5 19 2" xfId="40208"/>
    <cellStyle name="Style2 5 5 2" xfId="13435"/>
    <cellStyle name="Style2 5 5 2 2" xfId="40209"/>
    <cellStyle name="Style2 5 5 20" xfId="13436"/>
    <cellStyle name="Style2 5 5 20 2" xfId="40210"/>
    <cellStyle name="Style2 5 5 21" xfId="13437"/>
    <cellStyle name="Style2 5 5 21 2" xfId="40211"/>
    <cellStyle name="Style2 5 5 22" xfId="13438"/>
    <cellStyle name="Style2 5 5 22 2" xfId="40212"/>
    <cellStyle name="Style2 5 5 23" xfId="13439"/>
    <cellStyle name="Style2 5 5 23 2" xfId="40213"/>
    <cellStyle name="Style2 5 5 24" xfId="13440"/>
    <cellStyle name="Style2 5 5 24 2" xfId="40214"/>
    <cellStyle name="Style2 5 5 25" xfId="13441"/>
    <cellStyle name="Style2 5 5 25 2" xfId="40215"/>
    <cellStyle name="Style2 5 5 26" xfId="40216"/>
    <cellStyle name="Style2 5 5 3" xfId="13442"/>
    <cellStyle name="Style2 5 5 3 2" xfId="40217"/>
    <cellStyle name="Style2 5 5 4" xfId="13443"/>
    <cellStyle name="Style2 5 5 4 2" xfId="40218"/>
    <cellStyle name="Style2 5 5 5" xfId="13444"/>
    <cellStyle name="Style2 5 5 5 2" xfId="40219"/>
    <cellStyle name="Style2 5 5 6" xfId="13445"/>
    <cellStyle name="Style2 5 5 6 2" xfId="40220"/>
    <cellStyle name="Style2 5 5 7" xfId="13446"/>
    <cellStyle name="Style2 5 5 7 2" xfId="40221"/>
    <cellStyle name="Style2 5 5 8" xfId="13447"/>
    <cellStyle name="Style2 5 5 8 2" xfId="40222"/>
    <cellStyle name="Style2 5 5 9" xfId="13448"/>
    <cellStyle name="Style2 5 5 9 2" xfId="40223"/>
    <cellStyle name="Style2 5 6" xfId="13449"/>
    <cellStyle name="Style2 5 6 10" xfId="13450"/>
    <cellStyle name="Style2 5 6 10 2" xfId="40224"/>
    <cellStyle name="Style2 5 6 11" xfId="13451"/>
    <cellStyle name="Style2 5 6 11 2" xfId="40225"/>
    <cellStyle name="Style2 5 6 12" xfId="13452"/>
    <cellStyle name="Style2 5 6 12 2" xfId="40226"/>
    <cellStyle name="Style2 5 6 13" xfId="13453"/>
    <cellStyle name="Style2 5 6 13 2" xfId="40227"/>
    <cellStyle name="Style2 5 6 14" xfId="13454"/>
    <cellStyle name="Style2 5 6 14 2" xfId="40228"/>
    <cellStyle name="Style2 5 6 15" xfId="13455"/>
    <cellStyle name="Style2 5 6 15 2" xfId="40229"/>
    <cellStyle name="Style2 5 6 16" xfId="13456"/>
    <cellStyle name="Style2 5 6 16 2" xfId="40230"/>
    <cellStyle name="Style2 5 6 17" xfId="13457"/>
    <cellStyle name="Style2 5 6 17 2" xfId="40231"/>
    <cellStyle name="Style2 5 6 18" xfId="13458"/>
    <cellStyle name="Style2 5 6 18 2" xfId="40232"/>
    <cellStyle name="Style2 5 6 19" xfId="13459"/>
    <cellStyle name="Style2 5 6 19 2" xfId="40233"/>
    <cellStyle name="Style2 5 6 2" xfId="13460"/>
    <cellStyle name="Style2 5 6 2 2" xfId="40234"/>
    <cellStyle name="Style2 5 6 20" xfId="13461"/>
    <cellStyle name="Style2 5 6 20 2" xfId="40235"/>
    <cellStyle name="Style2 5 6 21" xfId="13462"/>
    <cellStyle name="Style2 5 6 21 2" xfId="40236"/>
    <cellStyle name="Style2 5 6 22" xfId="13463"/>
    <cellStyle name="Style2 5 6 22 2" xfId="40237"/>
    <cellStyle name="Style2 5 6 23" xfId="13464"/>
    <cellStyle name="Style2 5 6 23 2" xfId="40238"/>
    <cellStyle name="Style2 5 6 24" xfId="13465"/>
    <cellStyle name="Style2 5 6 24 2" xfId="40239"/>
    <cellStyle name="Style2 5 6 25" xfId="13466"/>
    <cellStyle name="Style2 5 6 25 2" xfId="40240"/>
    <cellStyle name="Style2 5 6 26" xfId="40241"/>
    <cellStyle name="Style2 5 6 3" xfId="13467"/>
    <cellStyle name="Style2 5 6 3 2" xfId="40242"/>
    <cellStyle name="Style2 5 6 4" xfId="13468"/>
    <cellStyle name="Style2 5 6 4 2" xfId="40243"/>
    <cellStyle name="Style2 5 6 5" xfId="13469"/>
    <cellStyle name="Style2 5 6 5 2" xfId="40244"/>
    <cellStyle name="Style2 5 6 6" xfId="13470"/>
    <cellStyle name="Style2 5 6 6 2" xfId="40245"/>
    <cellStyle name="Style2 5 6 7" xfId="13471"/>
    <cellStyle name="Style2 5 6 7 2" xfId="40246"/>
    <cellStyle name="Style2 5 6 8" xfId="13472"/>
    <cellStyle name="Style2 5 6 8 2" xfId="40247"/>
    <cellStyle name="Style2 5 6 9" xfId="13473"/>
    <cellStyle name="Style2 5 6 9 2" xfId="40248"/>
    <cellStyle name="Style2 5 7" xfId="13474"/>
    <cellStyle name="Style2 5 7 10" xfId="13475"/>
    <cellStyle name="Style2 5 7 10 2" xfId="40249"/>
    <cellStyle name="Style2 5 7 11" xfId="13476"/>
    <cellStyle name="Style2 5 7 11 2" xfId="40250"/>
    <cellStyle name="Style2 5 7 12" xfId="13477"/>
    <cellStyle name="Style2 5 7 12 2" xfId="40251"/>
    <cellStyle name="Style2 5 7 13" xfId="13478"/>
    <cellStyle name="Style2 5 7 13 2" xfId="40252"/>
    <cellStyle name="Style2 5 7 14" xfId="13479"/>
    <cellStyle name="Style2 5 7 14 2" xfId="40253"/>
    <cellStyle name="Style2 5 7 15" xfId="13480"/>
    <cellStyle name="Style2 5 7 15 2" xfId="40254"/>
    <cellStyle name="Style2 5 7 16" xfId="13481"/>
    <cellStyle name="Style2 5 7 16 2" xfId="40255"/>
    <cellStyle name="Style2 5 7 17" xfId="13482"/>
    <cellStyle name="Style2 5 7 17 2" xfId="40256"/>
    <cellStyle name="Style2 5 7 18" xfId="13483"/>
    <cellStyle name="Style2 5 7 18 2" xfId="40257"/>
    <cellStyle name="Style2 5 7 19" xfId="13484"/>
    <cellStyle name="Style2 5 7 19 2" xfId="40258"/>
    <cellStyle name="Style2 5 7 2" xfId="13485"/>
    <cellStyle name="Style2 5 7 2 2" xfId="40259"/>
    <cellStyle name="Style2 5 7 20" xfId="13486"/>
    <cellStyle name="Style2 5 7 20 2" xfId="40260"/>
    <cellStyle name="Style2 5 7 21" xfId="13487"/>
    <cellStyle name="Style2 5 7 21 2" xfId="40261"/>
    <cellStyle name="Style2 5 7 22" xfId="13488"/>
    <cellStyle name="Style2 5 7 22 2" xfId="40262"/>
    <cellStyle name="Style2 5 7 23" xfId="13489"/>
    <cellStyle name="Style2 5 7 23 2" xfId="40263"/>
    <cellStyle name="Style2 5 7 24" xfId="13490"/>
    <cellStyle name="Style2 5 7 24 2" xfId="40264"/>
    <cellStyle name="Style2 5 7 25" xfId="13491"/>
    <cellStyle name="Style2 5 7 25 2" xfId="40265"/>
    <cellStyle name="Style2 5 7 26" xfId="40266"/>
    <cellStyle name="Style2 5 7 3" xfId="13492"/>
    <cellStyle name="Style2 5 7 3 2" xfId="40267"/>
    <cellStyle name="Style2 5 7 4" xfId="13493"/>
    <cellStyle name="Style2 5 7 4 2" xfId="40268"/>
    <cellStyle name="Style2 5 7 5" xfId="13494"/>
    <cellStyle name="Style2 5 7 5 2" xfId="40269"/>
    <cellStyle name="Style2 5 7 6" xfId="13495"/>
    <cellStyle name="Style2 5 7 6 2" xfId="40270"/>
    <cellStyle name="Style2 5 7 7" xfId="13496"/>
    <cellStyle name="Style2 5 7 7 2" xfId="40271"/>
    <cellStyle name="Style2 5 7 8" xfId="13497"/>
    <cellStyle name="Style2 5 7 8 2" xfId="40272"/>
    <cellStyle name="Style2 5 7 9" xfId="13498"/>
    <cellStyle name="Style2 5 7 9 2" xfId="40273"/>
    <cellStyle name="Style2 5 8" xfId="13499"/>
    <cellStyle name="Style2 5 8 10" xfId="13500"/>
    <cellStyle name="Style2 5 8 10 2" xfId="40274"/>
    <cellStyle name="Style2 5 8 11" xfId="13501"/>
    <cellStyle name="Style2 5 8 11 2" xfId="40275"/>
    <cellStyle name="Style2 5 8 12" xfId="13502"/>
    <cellStyle name="Style2 5 8 12 2" xfId="40276"/>
    <cellStyle name="Style2 5 8 13" xfId="13503"/>
    <cellStyle name="Style2 5 8 13 2" xfId="40277"/>
    <cellStyle name="Style2 5 8 14" xfId="13504"/>
    <cellStyle name="Style2 5 8 14 2" xfId="40278"/>
    <cellStyle name="Style2 5 8 15" xfId="13505"/>
    <cellStyle name="Style2 5 8 15 2" xfId="40279"/>
    <cellStyle name="Style2 5 8 16" xfId="13506"/>
    <cellStyle name="Style2 5 8 16 2" xfId="40280"/>
    <cellStyle name="Style2 5 8 17" xfId="13507"/>
    <cellStyle name="Style2 5 8 17 2" xfId="40281"/>
    <cellStyle name="Style2 5 8 18" xfId="13508"/>
    <cellStyle name="Style2 5 8 18 2" xfId="40282"/>
    <cellStyle name="Style2 5 8 19" xfId="13509"/>
    <cellStyle name="Style2 5 8 19 2" xfId="40283"/>
    <cellStyle name="Style2 5 8 2" xfId="13510"/>
    <cellStyle name="Style2 5 8 2 2" xfId="40284"/>
    <cellStyle name="Style2 5 8 20" xfId="13511"/>
    <cellStyle name="Style2 5 8 20 2" xfId="40285"/>
    <cellStyle name="Style2 5 8 21" xfId="13512"/>
    <cellStyle name="Style2 5 8 21 2" xfId="40286"/>
    <cellStyle name="Style2 5 8 22" xfId="13513"/>
    <cellStyle name="Style2 5 8 22 2" xfId="40287"/>
    <cellStyle name="Style2 5 8 23" xfId="13514"/>
    <cellStyle name="Style2 5 8 23 2" xfId="40288"/>
    <cellStyle name="Style2 5 8 24" xfId="13515"/>
    <cellStyle name="Style2 5 8 24 2" xfId="40289"/>
    <cellStyle name="Style2 5 8 25" xfId="13516"/>
    <cellStyle name="Style2 5 8 25 2" xfId="40290"/>
    <cellStyle name="Style2 5 8 26" xfId="40291"/>
    <cellStyle name="Style2 5 8 3" xfId="13517"/>
    <cellStyle name="Style2 5 8 3 2" xfId="40292"/>
    <cellStyle name="Style2 5 8 4" xfId="13518"/>
    <cellStyle name="Style2 5 8 4 2" xfId="40293"/>
    <cellStyle name="Style2 5 8 5" xfId="13519"/>
    <cellStyle name="Style2 5 8 5 2" xfId="40294"/>
    <cellStyle name="Style2 5 8 6" xfId="13520"/>
    <cellStyle name="Style2 5 8 6 2" xfId="40295"/>
    <cellStyle name="Style2 5 8 7" xfId="13521"/>
    <cellStyle name="Style2 5 8 7 2" xfId="40296"/>
    <cellStyle name="Style2 5 8 8" xfId="13522"/>
    <cellStyle name="Style2 5 8 8 2" xfId="40297"/>
    <cellStyle name="Style2 5 8 9" xfId="13523"/>
    <cellStyle name="Style2 5 8 9 2" xfId="40298"/>
    <cellStyle name="Style2 5 9" xfId="13524"/>
    <cellStyle name="Style2 5 9 10" xfId="13525"/>
    <cellStyle name="Style2 5 9 10 2" xfId="40299"/>
    <cellStyle name="Style2 5 9 11" xfId="13526"/>
    <cellStyle name="Style2 5 9 11 2" xfId="40300"/>
    <cellStyle name="Style2 5 9 12" xfId="13527"/>
    <cellStyle name="Style2 5 9 12 2" xfId="40301"/>
    <cellStyle name="Style2 5 9 13" xfId="13528"/>
    <cellStyle name="Style2 5 9 13 2" xfId="40302"/>
    <cellStyle name="Style2 5 9 14" xfId="13529"/>
    <cellStyle name="Style2 5 9 14 2" xfId="40303"/>
    <cellStyle name="Style2 5 9 15" xfId="13530"/>
    <cellStyle name="Style2 5 9 15 2" xfId="40304"/>
    <cellStyle name="Style2 5 9 16" xfId="13531"/>
    <cellStyle name="Style2 5 9 16 2" xfId="40305"/>
    <cellStyle name="Style2 5 9 17" xfId="13532"/>
    <cellStyle name="Style2 5 9 17 2" xfId="40306"/>
    <cellStyle name="Style2 5 9 18" xfId="13533"/>
    <cellStyle name="Style2 5 9 18 2" xfId="40307"/>
    <cellStyle name="Style2 5 9 19" xfId="13534"/>
    <cellStyle name="Style2 5 9 19 2" xfId="40308"/>
    <cellStyle name="Style2 5 9 2" xfId="13535"/>
    <cellStyle name="Style2 5 9 2 2" xfId="40309"/>
    <cellStyle name="Style2 5 9 20" xfId="13536"/>
    <cellStyle name="Style2 5 9 20 2" xfId="40310"/>
    <cellStyle name="Style2 5 9 21" xfId="13537"/>
    <cellStyle name="Style2 5 9 21 2" xfId="40311"/>
    <cellStyle name="Style2 5 9 22" xfId="13538"/>
    <cellStyle name="Style2 5 9 22 2" xfId="40312"/>
    <cellStyle name="Style2 5 9 23" xfId="13539"/>
    <cellStyle name="Style2 5 9 23 2" xfId="40313"/>
    <cellStyle name="Style2 5 9 24" xfId="13540"/>
    <cellStyle name="Style2 5 9 24 2" xfId="40314"/>
    <cellStyle name="Style2 5 9 25" xfId="13541"/>
    <cellStyle name="Style2 5 9 25 2" xfId="40315"/>
    <cellStyle name="Style2 5 9 26" xfId="40316"/>
    <cellStyle name="Style2 5 9 3" xfId="13542"/>
    <cellStyle name="Style2 5 9 3 2" xfId="40317"/>
    <cellStyle name="Style2 5 9 4" xfId="13543"/>
    <cellStyle name="Style2 5 9 4 2" xfId="40318"/>
    <cellStyle name="Style2 5 9 5" xfId="13544"/>
    <cellStyle name="Style2 5 9 5 2" xfId="40319"/>
    <cellStyle name="Style2 5 9 6" xfId="13545"/>
    <cellStyle name="Style2 5 9 6 2" xfId="40320"/>
    <cellStyle name="Style2 5 9 7" xfId="13546"/>
    <cellStyle name="Style2 5 9 7 2" xfId="40321"/>
    <cellStyle name="Style2 5 9 8" xfId="13547"/>
    <cellStyle name="Style2 5 9 8 2" xfId="40322"/>
    <cellStyle name="Style2 5 9 9" xfId="13548"/>
    <cellStyle name="Style2 5 9 9 2" xfId="40323"/>
    <cellStyle name="Style2 6" xfId="11"/>
    <cellStyle name="Style2 6 2" xfId="13549"/>
    <cellStyle name="Style2 6 2 2" xfId="16374"/>
    <cellStyle name="Style2 6 2 2 2" xfId="30580"/>
    <cellStyle name="Style2 6 2 3" xfId="16375"/>
    <cellStyle name="Style2 6 2 3 2" xfId="28510"/>
    <cellStyle name="Style2 6 2 4" xfId="40324"/>
    <cellStyle name="Style2 6 3" xfId="16376"/>
    <cellStyle name="Style2 6 3 2" xfId="28509"/>
    <cellStyle name="Style2 6 4" xfId="16377"/>
    <cellStyle name="Style2 6 4 2" xfId="30609"/>
    <cellStyle name="Style2 6 4 3" xfId="21209"/>
    <cellStyle name="Style2 6 5" xfId="16378"/>
    <cellStyle name="Style2 7" xfId="13550"/>
    <cellStyle name="Style2 7 2" xfId="13551"/>
    <cellStyle name="Style2 7 2 2" xfId="40325"/>
    <cellStyle name="Style2 7 3" xfId="30581"/>
    <cellStyle name="Style2 7 4" xfId="40326"/>
    <cellStyle name="Style2 8" xfId="13552"/>
    <cellStyle name="Style2 8 2" xfId="16379"/>
    <cellStyle name="Style2 8 2 2" xfId="28506"/>
    <cellStyle name="Style2 8 3" xfId="28505"/>
    <cellStyle name="Style2 8 4" xfId="21212"/>
    <cellStyle name="Style2 8 5" xfId="40327"/>
    <cellStyle name="Style2 9" xfId="13553"/>
    <cellStyle name="Style2 9 2" xfId="33534"/>
    <cellStyle name="Style2 9 3" xfId="33535"/>
    <cellStyle name="Style2 9 4" xfId="33533"/>
    <cellStyle name="Style2 9 5" xfId="40328"/>
    <cellStyle name="Style3" xfId="13554"/>
    <cellStyle name="Style3 10" xfId="13555"/>
    <cellStyle name="Style3 10 2" xfId="33537"/>
    <cellStyle name="Style3 10 3" xfId="33538"/>
    <cellStyle name="Style3 10 4" xfId="33536"/>
    <cellStyle name="Style3 10 5" xfId="40329"/>
    <cellStyle name="Style3 11" xfId="13556"/>
    <cellStyle name="Style3 11 2" xfId="33540"/>
    <cellStyle name="Style3 11 3" xfId="33541"/>
    <cellStyle name="Style3 11 4" xfId="33539"/>
    <cellStyle name="Style3 11 5" xfId="40330"/>
    <cellStyle name="Style3 12" xfId="13557"/>
    <cellStyle name="Style3 12 2" xfId="40331"/>
    <cellStyle name="Style3 13" xfId="13558"/>
    <cellStyle name="Style3 13 2" xfId="40332"/>
    <cellStyle name="Style3 14" xfId="13559"/>
    <cellStyle name="Style3 14 2" xfId="40333"/>
    <cellStyle name="Style3 15" xfId="13560"/>
    <cellStyle name="Style3 15 2" xfId="40334"/>
    <cellStyle name="Style3 16" xfId="13561"/>
    <cellStyle name="Style3 16 2" xfId="40335"/>
    <cellStyle name="Style3 17" xfId="13562"/>
    <cellStyle name="Style3 17 2" xfId="40336"/>
    <cellStyle name="Style3 18" xfId="13563"/>
    <cellStyle name="Style3 18 2" xfId="40337"/>
    <cellStyle name="Style3 19" xfId="13564"/>
    <cellStyle name="Style3 19 2" xfId="40338"/>
    <cellStyle name="Style3 2" xfId="13565"/>
    <cellStyle name="Style3 2 10" xfId="13566"/>
    <cellStyle name="Style3 2 10 2" xfId="40339"/>
    <cellStyle name="Style3 2 11" xfId="13567"/>
    <cellStyle name="Style3 2 11 2" xfId="40340"/>
    <cellStyle name="Style3 2 12" xfId="13568"/>
    <cellStyle name="Style3 2 12 2" xfId="40341"/>
    <cellStyle name="Style3 2 13" xfId="13569"/>
    <cellStyle name="Style3 2 13 2" xfId="40342"/>
    <cellStyle name="Style3 2 14" xfId="13570"/>
    <cellStyle name="Style3 2 14 2" xfId="40343"/>
    <cellStyle name="Style3 2 15" xfId="13571"/>
    <cellStyle name="Style3 2 15 2" xfId="40344"/>
    <cellStyle name="Style3 2 16" xfId="13572"/>
    <cellStyle name="Style3 2 16 2" xfId="40345"/>
    <cellStyle name="Style3 2 17" xfId="13573"/>
    <cellStyle name="Style3 2 17 2" xfId="40346"/>
    <cellStyle name="Style3 2 18" xfId="13574"/>
    <cellStyle name="Style3 2 18 2" xfId="40347"/>
    <cellStyle name="Style3 2 19" xfId="13575"/>
    <cellStyle name="Style3 2 19 2" xfId="40348"/>
    <cellStyle name="Style3 2 2" xfId="13576"/>
    <cellStyle name="Style3 2 2 2" xfId="13577"/>
    <cellStyle name="Style3 2 2 2 2" xfId="40349"/>
    <cellStyle name="Style3 2 2 3" xfId="27999"/>
    <cellStyle name="Style3 2 2 3 2" xfId="33543"/>
    <cellStyle name="Style3 2 2 4" xfId="33544"/>
    <cellStyle name="Style3 2 2 5" xfId="33545"/>
    <cellStyle name="Style3 2 2 6" xfId="33546"/>
    <cellStyle name="Style3 2 2 7" xfId="33547"/>
    <cellStyle name="Style3 2 2 8" xfId="33542"/>
    <cellStyle name="Style3 2 2 9" xfId="40350"/>
    <cellStyle name="Style3 2 20" xfId="13578"/>
    <cellStyle name="Style3 2 20 2" xfId="40351"/>
    <cellStyle name="Style3 2 21" xfId="13579"/>
    <cellStyle name="Style3 2 21 2" xfId="40352"/>
    <cellStyle name="Style3 2 22" xfId="13580"/>
    <cellStyle name="Style3 2 22 2" xfId="40353"/>
    <cellStyle name="Style3 2 23" xfId="13581"/>
    <cellStyle name="Style3 2 23 2" xfId="40354"/>
    <cellStyle name="Style3 2 24" xfId="13582"/>
    <cellStyle name="Style3 2 24 2" xfId="40355"/>
    <cellStyle name="Style3 2 25" xfId="13583"/>
    <cellStyle name="Style3 2 25 2" xfId="40356"/>
    <cellStyle name="Style3 2 26" xfId="13584"/>
    <cellStyle name="Style3 2 26 2" xfId="40357"/>
    <cellStyle name="Style3 2 27" xfId="13585"/>
    <cellStyle name="Style3 2 27 2" xfId="40358"/>
    <cellStyle name="Style3 2 28" xfId="13586"/>
    <cellStyle name="Style3 2 28 2" xfId="40359"/>
    <cellStyle name="Style3 2 29" xfId="13587"/>
    <cellStyle name="Style3 2 29 2" xfId="16247"/>
    <cellStyle name="Style3 2 29 2 2" xfId="16284"/>
    <cellStyle name="Style3 2 29 3" xfId="16265"/>
    <cellStyle name="Style3 2 29 4" xfId="20908"/>
    <cellStyle name="Style3 2 29 5" xfId="20904"/>
    <cellStyle name="Style3 2 29 6" xfId="40360"/>
    <cellStyle name="Style3 2 3" xfId="13588"/>
    <cellStyle name="Style3 2 3 2" xfId="13589"/>
    <cellStyle name="Style3 2 3 3" xfId="40361"/>
    <cellStyle name="Style3 2 30" xfId="28000"/>
    <cellStyle name="Style3 2 31" xfId="42966"/>
    <cellStyle name="Style3 2 4" xfId="13590"/>
    <cellStyle name="Style3 2 4 2" xfId="13591"/>
    <cellStyle name="Style3 2 4 3" xfId="40362"/>
    <cellStyle name="Style3 2 5" xfId="13592"/>
    <cellStyle name="Style3 2 5 2" xfId="40363"/>
    <cellStyle name="Style3 2 6" xfId="13593"/>
    <cellStyle name="Style3 2 6 2" xfId="33549"/>
    <cellStyle name="Style3 2 6 3" xfId="33550"/>
    <cellStyle name="Style3 2 6 4" xfId="33548"/>
    <cellStyle name="Style3 2 6 5" xfId="40364"/>
    <cellStyle name="Style3 2 7" xfId="13594"/>
    <cellStyle name="Style3 2 7 2" xfId="33552"/>
    <cellStyle name="Style3 2 7 3" xfId="33553"/>
    <cellStyle name="Style3 2 7 4" xfId="33551"/>
    <cellStyle name="Style3 2 7 5" xfId="40365"/>
    <cellStyle name="Style3 2 8" xfId="13595"/>
    <cellStyle name="Style3 2 8 2" xfId="40366"/>
    <cellStyle name="Style3 2 9" xfId="13596"/>
    <cellStyle name="Style3 2 9 2" xfId="40367"/>
    <cellStyle name="Style3 20" xfId="13597"/>
    <cellStyle name="Style3 20 2" xfId="40368"/>
    <cellStyle name="Style3 21" xfId="13598"/>
    <cellStyle name="Style3 21 2" xfId="40369"/>
    <cellStyle name="Style3 22" xfId="13599"/>
    <cellStyle name="Style3 22 2" xfId="40370"/>
    <cellStyle name="Style3 23" xfId="13600"/>
    <cellStyle name="Style3 23 2" xfId="40371"/>
    <cellStyle name="Style3 24" xfId="13601"/>
    <cellStyle name="Style3 24 2" xfId="40372"/>
    <cellStyle name="Style3 25" xfId="13602"/>
    <cellStyle name="Style3 25 2" xfId="40373"/>
    <cellStyle name="Style3 26" xfId="13603"/>
    <cellStyle name="Style3 26 2" xfId="40374"/>
    <cellStyle name="Style3 27" xfId="13604"/>
    <cellStyle name="Style3 27 2" xfId="40375"/>
    <cellStyle name="Style3 28" xfId="13605"/>
    <cellStyle name="Style3 28 2" xfId="40376"/>
    <cellStyle name="Style3 29" xfId="13606"/>
    <cellStyle name="Style3 29 2" xfId="40377"/>
    <cellStyle name="Style3 3" xfId="13607"/>
    <cellStyle name="Style3 3 10" xfId="13608"/>
    <cellStyle name="Style3 3 10 10" xfId="13609"/>
    <cellStyle name="Style3 3 10 10 2" xfId="40378"/>
    <cellStyle name="Style3 3 10 11" xfId="13610"/>
    <cellStyle name="Style3 3 10 11 2" xfId="40379"/>
    <cellStyle name="Style3 3 10 12" xfId="13611"/>
    <cellStyle name="Style3 3 10 12 2" xfId="40380"/>
    <cellStyle name="Style3 3 10 13" xfId="13612"/>
    <cellStyle name="Style3 3 10 13 2" xfId="40381"/>
    <cellStyle name="Style3 3 10 14" xfId="13613"/>
    <cellStyle name="Style3 3 10 14 2" xfId="40382"/>
    <cellStyle name="Style3 3 10 15" xfId="13614"/>
    <cellStyle name="Style3 3 10 15 2" xfId="40383"/>
    <cellStyle name="Style3 3 10 16" xfId="13615"/>
    <cellStyle name="Style3 3 10 16 2" xfId="40384"/>
    <cellStyle name="Style3 3 10 17" xfId="13616"/>
    <cellStyle name="Style3 3 10 17 2" xfId="40385"/>
    <cellStyle name="Style3 3 10 18" xfId="13617"/>
    <cellStyle name="Style3 3 10 18 2" xfId="40386"/>
    <cellStyle name="Style3 3 10 19" xfId="13618"/>
    <cellStyle name="Style3 3 10 19 2" xfId="40387"/>
    <cellStyle name="Style3 3 10 2" xfId="13619"/>
    <cellStyle name="Style3 3 10 2 2" xfId="40388"/>
    <cellStyle name="Style3 3 10 20" xfId="13620"/>
    <cellStyle name="Style3 3 10 20 2" xfId="40389"/>
    <cellStyle name="Style3 3 10 21" xfId="13621"/>
    <cellStyle name="Style3 3 10 21 2" xfId="40390"/>
    <cellStyle name="Style3 3 10 22" xfId="13622"/>
    <cellStyle name="Style3 3 10 22 2" xfId="40391"/>
    <cellStyle name="Style3 3 10 23" xfId="13623"/>
    <cellStyle name="Style3 3 10 23 2" xfId="40392"/>
    <cellStyle name="Style3 3 10 24" xfId="13624"/>
    <cellStyle name="Style3 3 10 24 2" xfId="40393"/>
    <cellStyle name="Style3 3 10 25" xfId="13625"/>
    <cellStyle name="Style3 3 10 25 2" xfId="40394"/>
    <cellStyle name="Style3 3 10 26" xfId="40395"/>
    <cellStyle name="Style3 3 10 3" xfId="13626"/>
    <cellStyle name="Style3 3 10 3 2" xfId="40396"/>
    <cellStyle name="Style3 3 10 4" xfId="13627"/>
    <cellStyle name="Style3 3 10 4 2" xfId="40397"/>
    <cellStyle name="Style3 3 10 5" xfId="13628"/>
    <cellStyle name="Style3 3 10 5 2" xfId="40398"/>
    <cellStyle name="Style3 3 10 6" xfId="13629"/>
    <cellStyle name="Style3 3 10 6 2" xfId="40399"/>
    <cellStyle name="Style3 3 10 7" xfId="13630"/>
    <cellStyle name="Style3 3 10 7 2" xfId="40400"/>
    <cellStyle name="Style3 3 10 8" xfId="13631"/>
    <cellStyle name="Style3 3 10 8 2" xfId="40401"/>
    <cellStyle name="Style3 3 10 9" xfId="13632"/>
    <cellStyle name="Style3 3 10 9 2" xfId="40402"/>
    <cellStyle name="Style3 3 11" xfId="13633"/>
    <cellStyle name="Style3 3 11 10" xfId="13634"/>
    <cellStyle name="Style3 3 11 10 2" xfId="40403"/>
    <cellStyle name="Style3 3 11 11" xfId="13635"/>
    <cellStyle name="Style3 3 11 11 2" xfId="40404"/>
    <cellStyle name="Style3 3 11 12" xfId="13636"/>
    <cellStyle name="Style3 3 11 12 2" xfId="40405"/>
    <cellStyle name="Style3 3 11 13" xfId="13637"/>
    <cellStyle name="Style3 3 11 13 2" xfId="40406"/>
    <cellStyle name="Style3 3 11 14" xfId="13638"/>
    <cellStyle name="Style3 3 11 14 2" xfId="40407"/>
    <cellStyle name="Style3 3 11 15" xfId="13639"/>
    <cellStyle name="Style3 3 11 15 2" xfId="40408"/>
    <cellStyle name="Style3 3 11 16" xfId="13640"/>
    <cellStyle name="Style3 3 11 16 2" xfId="40409"/>
    <cellStyle name="Style3 3 11 17" xfId="13641"/>
    <cellStyle name="Style3 3 11 17 2" xfId="40410"/>
    <cellStyle name="Style3 3 11 18" xfId="13642"/>
    <cellStyle name="Style3 3 11 18 2" xfId="40411"/>
    <cellStyle name="Style3 3 11 19" xfId="13643"/>
    <cellStyle name="Style3 3 11 19 2" xfId="40412"/>
    <cellStyle name="Style3 3 11 2" xfId="13644"/>
    <cellStyle name="Style3 3 11 2 2" xfId="40413"/>
    <cellStyle name="Style3 3 11 20" xfId="13645"/>
    <cellStyle name="Style3 3 11 20 2" xfId="40414"/>
    <cellStyle name="Style3 3 11 21" xfId="13646"/>
    <cellStyle name="Style3 3 11 21 2" xfId="40415"/>
    <cellStyle name="Style3 3 11 22" xfId="13647"/>
    <cellStyle name="Style3 3 11 22 2" xfId="40416"/>
    <cellStyle name="Style3 3 11 23" xfId="13648"/>
    <cellStyle name="Style3 3 11 23 2" xfId="40417"/>
    <cellStyle name="Style3 3 11 24" xfId="13649"/>
    <cellStyle name="Style3 3 11 24 2" xfId="40418"/>
    <cellStyle name="Style3 3 11 25" xfId="13650"/>
    <cellStyle name="Style3 3 11 25 2" xfId="40419"/>
    <cellStyle name="Style3 3 11 26" xfId="40420"/>
    <cellStyle name="Style3 3 11 3" xfId="13651"/>
    <cellStyle name="Style3 3 11 3 2" xfId="40421"/>
    <cellStyle name="Style3 3 11 4" xfId="13652"/>
    <cellStyle name="Style3 3 11 4 2" xfId="40422"/>
    <cellStyle name="Style3 3 11 5" xfId="13653"/>
    <cellStyle name="Style3 3 11 5 2" xfId="40423"/>
    <cellStyle name="Style3 3 11 6" xfId="13654"/>
    <cellStyle name="Style3 3 11 6 2" xfId="40424"/>
    <cellStyle name="Style3 3 11 7" xfId="13655"/>
    <cellStyle name="Style3 3 11 7 2" xfId="40425"/>
    <cellStyle name="Style3 3 11 8" xfId="13656"/>
    <cellStyle name="Style3 3 11 8 2" xfId="40426"/>
    <cellStyle name="Style3 3 11 9" xfId="13657"/>
    <cellStyle name="Style3 3 11 9 2" xfId="40427"/>
    <cellStyle name="Style3 3 12" xfId="13658"/>
    <cellStyle name="Style3 3 12 10" xfId="13659"/>
    <cellStyle name="Style3 3 12 10 2" xfId="40428"/>
    <cellStyle name="Style3 3 12 11" xfId="13660"/>
    <cellStyle name="Style3 3 12 11 2" xfId="40429"/>
    <cellStyle name="Style3 3 12 12" xfId="13661"/>
    <cellStyle name="Style3 3 12 12 2" xfId="40430"/>
    <cellStyle name="Style3 3 12 13" xfId="13662"/>
    <cellStyle name="Style3 3 12 13 2" xfId="40431"/>
    <cellStyle name="Style3 3 12 14" xfId="13663"/>
    <cellStyle name="Style3 3 12 14 2" xfId="40432"/>
    <cellStyle name="Style3 3 12 15" xfId="13664"/>
    <cellStyle name="Style3 3 12 15 2" xfId="40433"/>
    <cellStyle name="Style3 3 12 16" xfId="13665"/>
    <cellStyle name="Style3 3 12 16 2" xfId="40434"/>
    <cellStyle name="Style3 3 12 17" xfId="13666"/>
    <cellStyle name="Style3 3 12 17 2" xfId="40435"/>
    <cellStyle name="Style3 3 12 18" xfId="13667"/>
    <cellStyle name="Style3 3 12 18 2" xfId="40436"/>
    <cellStyle name="Style3 3 12 19" xfId="13668"/>
    <cellStyle name="Style3 3 12 19 2" xfId="40437"/>
    <cellStyle name="Style3 3 12 2" xfId="13669"/>
    <cellStyle name="Style3 3 12 2 2" xfId="40438"/>
    <cellStyle name="Style3 3 12 20" xfId="13670"/>
    <cellStyle name="Style3 3 12 20 2" xfId="40439"/>
    <cellStyle name="Style3 3 12 21" xfId="13671"/>
    <cellStyle name="Style3 3 12 21 2" xfId="40440"/>
    <cellStyle name="Style3 3 12 22" xfId="13672"/>
    <cellStyle name="Style3 3 12 22 2" xfId="40441"/>
    <cellStyle name="Style3 3 12 23" xfId="13673"/>
    <cellStyle name="Style3 3 12 23 2" xfId="40442"/>
    <cellStyle name="Style3 3 12 24" xfId="13674"/>
    <cellStyle name="Style3 3 12 24 2" xfId="40443"/>
    <cellStyle name="Style3 3 12 25" xfId="13675"/>
    <cellStyle name="Style3 3 12 25 2" xfId="40444"/>
    <cellStyle name="Style3 3 12 26" xfId="40445"/>
    <cellStyle name="Style3 3 12 3" xfId="13676"/>
    <cellStyle name="Style3 3 12 3 2" xfId="40446"/>
    <cellStyle name="Style3 3 12 4" xfId="13677"/>
    <cellStyle name="Style3 3 12 4 2" xfId="40447"/>
    <cellStyle name="Style3 3 12 5" xfId="13678"/>
    <cellStyle name="Style3 3 12 5 2" xfId="40448"/>
    <cellStyle name="Style3 3 12 6" xfId="13679"/>
    <cellStyle name="Style3 3 12 6 2" xfId="40449"/>
    <cellStyle name="Style3 3 12 7" xfId="13680"/>
    <cellStyle name="Style3 3 12 7 2" xfId="40450"/>
    <cellStyle name="Style3 3 12 8" xfId="13681"/>
    <cellStyle name="Style3 3 12 8 2" xfId="40451"/>
    <cellStyle name="Style3 3 12 9" xfId="13682"/>
    <cellStyle name="Style3 3 12 9 2" xfId="40452"/>
    <cellStyle name="Style3 3 13" xfId="13683"/>
    <cellStyle name="Style3 3 13 10" xfId="13684"/>
    <cellStyle name="Style3 3 13 10 2" xfId="40453"/>
    <cellStyle name="Style3 3 13 11" xfId="13685"/>
    <cellStyle name="Style3 3 13 11 2" xfId="40454"/>
    <cellStyle name="Style3 3 13 12" xfId="13686"/>
    <cellStyle name="Style3 3 13 12 2" xfId="40455"/>
    <cellStyle name="Style3 3 13 13" xfId="13687"/>
    <cellStyle name="Style3 3 13 13 2" xfId="40456"/>
    <cellStyle name="Style3 3 13 14" xfId="13688"/>
    <cellStyle name="Style3 3 13 14 2" xfId="40457"/>
    <cellStyle name="Style3 3 13 15" xfId="13689"/>
    <cellStyle name="Style3 3 13 15 2" xfId="40458"/>
    <cellStyle name="Style3 3 13 16" xfId="13690"/>
    <cellStyle name="Style3 3 13 16 2" xfId="40459"/>
    <cellStyle name="Style3 3 13 17" xfId="13691"/>
    <cellStyle name="Style3 3 13 17 2" xfId="40460"/>
    <cellStyle name="Style3 3 13 18" xfId="13692"/>
    <cellStyle name="Style3 3 13 18 2" xfId="40461"/>
    <cellStyle name="Style3 3 13 19" xfId="13693"/>
    <cellStyle name="Style3 3 13 19 2" xfId="40462"/>
    <cellStyle name="Style3 3 13 2" xfId="13694"/>
    <cellStyle name="Style3 3 13 2 2" xfId="40463"/>
    <cellStyle name="Style3 3 13 20" xfId="13695"/>
    <cellStyle name="Style3 3 13 20 2" xfId="40464"/>
    <cellStyle name="Style3 3 13 21" xfId="13696"/>
    <cellStyle name="Style3 3 13 21 2" xfId="40465"/>
    <cellStyle name="Style3 3 13 22" xfId="13697"/>
    <cellStyle name="Style3 3 13 22 2" xfId="40466"/>
    <cellStyle name="Style3 3 13 23" xfId="13698"/>
    <cellStyle name="Style3 3 13 23 2" xfId="40467"/>
    <cellStyle name="Style3 3 13 24" xfId="13699"/>
    <cellStyle name="Style3 3 13 24 2" xfId="40468"/>
    <cellStyle name="Style3 3 13 25" xfId="13700"/>
    <cellStyle name="Style3 3 13 25 2" xfId="40469"/>
    <cellStyle name="Style3 3 13 26" xfId="40470"/>
    <cellStyle name="Style3 3 13 3" xfId="13701"/>
    <cellStyle name="Style3 3 13 3 2" xfId="40471"/>
    <cellStyle name="Style3 3 13 4" xfId="13702"/>
    <cellStyle name="Style3 3 13 4 2" xfId="40472"/>
    <cellStyle name="Style3 3 13 5" xfId="13703"/>
    <cellStyle name="Style3 3 13 5 2" xfId="40473"/>
    <cellStyle name="Style3 3 13 6" xfId="13704"/>
    <cellStyle name="Style3 3 13 6 2" xfId="40474"/>
    <cellStyle name="Style3 3 13 7" xfId="13705"/>
    <cellStyle name="Style3 3 13 7 2" xfId="40475"/>
    <cellStyle name="Style3 3 13 8" xfId="13706"/>
    <cellStyle name="Style3 3 13 8 2" xfId="40476"/>
    <cellStyle name="Style3 3 13 9" xfId="13707"/>
    <cellStyle name="Style3 3 13 9 2" xfId="40477"/>
    <cellStyle name="Style3 3 14" xfId="13708"/>
    <cellStyle name="Style3 3 14 10" xfId="13709"/>
    <cellStyle name="Style3 3 14 10 2" xfId="40478"/>
    <cellStyle name="Style3 3 14 11" xfId="13710"/>
    <cellStyle name="Style3 3 14 11 2" xfId="40479"/>
    <cellStyle name="Style3 3 14 12" xfId="13711"/>
    <cellStyle name="Style3 3 14 12 2" xfId="40480"/>
    <cellStyle name="Style3 3 14 13" xfId="13712"/>
    <cellStyle name="Style3 3 14 13 2" xfId="40481"/>
    <cellStyle name="Style3 3 14 14" xfId="13713"/>
    <cellStyle name="Style3 3 14 14 2" xfId="40482"/>
    <cellStyle name="Style3 3 14 15" xfId="13714"/>
    <cellStyle name="Style3 3 14 15 2" xfId="40483"/>
    <cellStyle name="Style3 3 14 16" xfId="13715"/>
    <cellStyle name="Style3 3 14 16 2" xfId="40484"/>
    <cellStyle name="Style3 3 14 17" xfId="13716"/>
    <cellStyle name="Style3 3 14 17 2" xfId="40485"/>
    <cellStyle name="Style3 3 14 18" xfId="13717"/>
    <cellStyle name="Style3 3 14 18 2" xfId="40486"/>
    <cellStyle name="Style3 3 14 19" xfId="13718"/>
    <cellStyle name="Style3 3 14 19 2" xfId="40487"/>
    <cellStyle name="Style3 3 14 2" xfId="13719"/>
    <cellStyle name="Style3 3 14 2 2" xfId="40488"/>
    <cellStyle name="Style3 3 14 20" xfId="13720"/>
    <cellStyle name="Style3 3 14 20 2" xfId="40489"/>
    <cellStyle name="Style3 3 14 21" xfId="13721"/>
    <cellStyle name="Style3 3 14 21 2" xfId="40490"/>
    <cellStyle name="Style3 3 14 22" xfId="13722"/>
    <cellStyle name="Style3 3 14 22 2" xfId="40491"/>
    <cellStyle name="Style3 3 14 23" xfId="13723"/>
    <cellStyle name="Style3 3 14 23 2" xfId="40492"/>
    <cellStyle name="Style3 3 14 24" xfId="13724"/>
    <cellStyle name="Style3 3 14 24 2" xfId="40493"/>
    <cellStyle name="Style3 3 14 25" xfId="13725"/>
    <cellStyle name="Style3 3 14 25 2" xfId="40494"/>
    <cellStyle name="Style3 3 14 26" xfId="40495"/>
    <cellStyle name="Style3 3 14 3" xfId="13726"/>
    <cellStyle name="Style3 3 14 3 2" xfId="40496"/>
    <cellStyle name="Style3 3 14 4" xfId="13727"/>
    <cellStyle name="Style3 3 14 4 2" xfId="40497"/>
    <cellStyle name="Style3 3 14 5" xfId="13728"/>
    <cellStyle name="Style3 3 14 5 2" xfId="40498"/>
    <cellStyle name="Style3 3 14 6" xfId="13729"/>
    <cellStyle name="Style3 3 14 6 2" xfId="40499"/>
    <cellStyle name="Style3 3 14 7" xfId="13730"/>
    <cellStyle name="Style3 3 14 7 2" xfId="40500"/>
    <cellStyle name="Style3 3 14 8" xfId="13731"/>
    <cellStyle name="Style3 3 14 8 2" xfId="40501"/>
    <cellStyle name="Style3 3 14 9" xfId="13732"/>
    <cellStyle name="Style3 3 14 9 2" xfId="40502"/>
    <cellStyle name="Style3 3 15" xfId="13733"/>
    <cellStyle name="Style3 3 15 10" xfId="13734"/>
    <cellStyle name="Style3 3 15 10 2" xfId="40503"/>
    <cellStyle name="Style3 3 15 11" xfId="13735"/>
    <cellStyle name="Style3 3 15 11 2" xfId="40504"/>
    <cellStyle name="Style3 3 15 12" xfId="13736"/>
    <cellStyle name="Style3 3 15 12 2" xfId="40505"/>
    <cellStyle name="Style3 3 15 13" xfId="13737"/>
    <cellStyle name="Style3 3 15 13 2" xfId="40506"/>
    <cellStyle name="Style3 3 15 14" xfId="13738"/>
    <cellStyle name="Style3 3 15 14 2" xfId="40507"/>
    <cellStyle name="Style3 3 15 15" xfId="13739"/>
    <cellStyle name="Style3 3 15 15 2" xfId="40508"/>
    <cellStyle name="Style3 3 15 16" xfId="13740"/>
    <cellStyle name="Style3 3 15 16 2" xfId="40509"/>
    <cellStyle name="Style3 3 15 17" xfId="13741"/>
    <cellStyle name="Style3 3 15 17 2" xfId="40510"/>
    <cellStyle name="Style3 3 15 18" xfId="13742"/>
    <cellStyle name="Style3 3 15 18 2" xfId="40511"/>
    <cellStyle name="Style3 3 15 19" xfId="13743"/>
    <cellStyle name="Style3 3 15 19 2" xfId="40512"/>
    <cellStyle name="Style3 3 15 2" xfId="13744"/>
    <cellStyle name="Style3 3 15 2 2" xfId="40513"/>
    <cellStyle name="Style3 3 15 20" xfId="13745"/>
    <cellStyle name="Style3 3 15 20 2" xfId="40514"/>
    <cellStyle name="Style3 3 15 21" xfId="13746"/>
    <cellStyle name="Style3 3 15 21 2" xfId="40515"/>
    <cellStyle name="Style3 3 15 22" xfId="13747"/>
    <cellStyle name="Style3 3 15 22 2" xfId="40516"/>
    <cellStyle name="Style3 3 15 23" xfId="13748"/>
    <cellStyle name="Style3 3 15 23 2" xfId="40517"/>
    <cellStyle name="Style3 3 15 24" xfId="13749"/>
    <cellStyle name="Style3 3 15 24 2" xfId="40518"/>
    <cellStyle name="Style3 3 15 25" xfId="13750"/>
    <cellStyle name="Style3 3 15 25 2" xfId="40519"/>
    <cellStyle name="Style3 3 15 26" xfId="40520"/>
    <cellStyle name="Style3 3 15 3" xfId="13751"/>
    <cellStyle name="Style3 3 15 3 2" xfId="40521"/>
    <cellStyle name="Style3 3 15 4" xfId="13752"/>
    <cellStyle name="Style3 3 15 4 2" xfId="40522"/>
    <cellStyle name="Style3 3 15 5" xfId="13753"/>
    <cellStyle name="Style3 3 15 5 2" xfId="40523"/>
    <cellStyle name="Style3 3 15 6" xfId="13754"/>
    <cellStyle name="Style3 3 15 6 2" xfId="40524"/>
    <cellStyle name="Style3 3 15 7" xfId="13755"/>
    <cellStyle name="Style3 3 15 7 2" xfId="40525"/>
    <cellStyle name="Style3 3 15 8" xfId="13756"/>
    <cellStyle name="Style3 3 15 8 2" xfId="40526"/>
    <cellStyle name="Style3 3 15 9" xfId="13757"/>
    <cellStyle name="Style3 3 15 9 2" xfId="40527"/>
    <cellStyle name="Style3 3 16" xfId="13758"/>
    <cellStyle name="Style3 3 16 10" xfId="13759"/>
    <cellStyle name="Style3 3 16 10 2" xfId="40528"/>
    <cellStyle name="Style3 3 16 11" xfId="13760"/>
    <cellStyle name="Style3 3 16 11 2" xfId="40529"/>
    <cellStyle name="Style3 3 16 12" xfId="13761"/>
    <cellStyle name="Style3 3 16 12 2" xfId="40530"/>
    <cellStyle name="Style3 3 16 13" xfId="13762"/>
    <cellStyle name="Style3 3 16 13 2" xfId="40531"/>
    <cellStyle name="Style3 3 16 14" xfId="13763"/>
    <cellStyle name="Style3 3 16 14 2" xfId="40532"/>
    <cellStyle name="Style3 3 16 15" xfId="13764"/>
    <cellStyle name="Style3 3 16 15 2" xfId="40533"/>
    <cellStyle name="Style3 3 16 16" xfId="13765"/>
    <cellStyle name="Style3 3 16 16 2" xfId="40534"/>
    <cellStyle name="Style3 3 16 17" xfId="13766"/>
    <cellStyle name="Style3 3 16 17 2" xfId="40535"/>
    <cellStyle name="Style3 3 16 18" xfId="13767"/>
    <cellStyle name="Style3 3 16 18 2" xfId="40536"/>
    <cellStyle name="Style3 3 16 19" xfId="13768"/>
    <cellStyle name="Style3 3 16 19 2" xfId="40537"/>
    <cellStyle name="Style3 3 16 2" xfId="13769"/>
    <cellStyle name="Style3 3 16 2 2" xfId="40538"/>
    <cellStyle name="Style3 3 16 20" xfId="13770"/>
    <cellStyle name="Style3 3 16 20 2" xfId="40539"/>
    <cellStyle name="Style3 3 16 21" xfId="13771"/>
    <cellStyle name="Style3 3 16 21 2" xfId="40540"/>
    <cellStyle name="Style3 3 16 22" xfId="13772"/>
    <cellStyle name="Style3 3 16 22 2" xfId="40541"/>
    <cellStyle name="Style3 3 16 23" xfId="13773"/>
    <cellStyle name="Style3 3 16 23 2" xfId="40542"/>
    <cellStyle name="Style3 3 16 24" xfId="13774"/>
    <cellStyle name="Style3 3 16 24 2" xfId="40543"/>
    <cellStyle name="Style3 3 16 25" xfId="13775"/>
    <cellStyle name="Style3 3 16 25 2" xfId="40544"/>
    <cellStyle name="Style3 3 16 26" xfId="40545"/>
    <cellStyle name="Style3 3 16 3" xfId="13776"/>
    <cellStyle name="Style3 3 16 3 2" xfId="40546"/>
    <cellStyle name="Style3 3 16 4" xfId="13777"/>
    <cellStyle name="Style3 3 16 4 2" xfId="40547"/>
    <cellStyle name="Style3 3 16 5" xfId="13778"/>
    <cellStyle name="Style3 3 16 5 2" xfId="40548"/>
    <cellStyle name="Style3 3 16 6" xfId="13779"/>
    <cellStyle name="Style3 3 16 6 2" xfId="40549"/>
    <cellStyle name="Style3 3 16 7" xfId="13780"/>
    <cellStyle name="Style3 3 16 7 2" xfId="40550"/>
    <cellStyle name="Style3 3 16 8" xfId="13781"/>
    <cellStyle name="Style3 3 16 8 2" xfId="40551"/>
    <cellStyle name="Style3 3 16 9" xfId="13782"/>
    <cellStyle name="Style3 3 16 9 2" xfId="40552"/>
    <cellStyle name="Style3 3 17" xfId="13783"/>
    <cellStyle name="Style3 3 17 10" xfId="13784"/>
    <cellStyle name="Style3 3 17 10 2" xfId="40553"/>
    <cellStyle name="Style3 3 17 11" xfId="13785"/>
    <cellStyle name="Style3 3 17 11 2" xfId="40554"/>
    <cellStyle name="Style3 3 17 12" xfId="13786"/>
    <cellStyle name="Style3 3 17 12 2" xfId="40555"/>
    <cellStyle name="Style3 3 17 13" xfId="13787"/>
    <cellStyle name="Style3 3 17 13 2" xfId="40556"/>
    <cellStyle name="Style3 3 17 14" xfId="13788"/>
    <cellStyle name="Style3 3 17 14 2" xfId="40557"/>
    <cellStyle name="Style3 3 17 15" xfId="13789"/>
    <cellStyle name="Style3 3 17 15 2" xfId="40558"/>
    <cellStyle name="Style3 3 17 16" xfId="13790"/>
    <cellStyle name="Style3 3 17 16 2" xfId="40559"/>
    <cellStyle name="Style3 3 17 17" xfId="13791"/>
    <cellStyle name="Style3 3 17 17 2" xfId="40560"/>
    <cellStyle name="Style3 3 17 18" xfId="13792"/>
    <cellStyle name="Style3 3 17 18 2" xfId="40561"/>
    <cellStyle name="Style3 3 17 19" xfId="13793"/>
    <cellStyle name="Style3 3 17 19 2" xfId="40562"/>
    <cellStyle name="Style3 3 17 2" xfId="13794"/>
    <cellStyle name="Style3 3 17 2 2" xfId="40563"/>
    <cellStyle name="Style3 3 17 20" xfId="13795"/>
    <cellStyle name="Style3 3 17 20 2" xfId="40564"/>
    <cellStyle name="Style3 3 17 21" xfId="13796"/>
    <cellStyle name="Style3 3 17 21 2" xfId="40565"/>
    <cellStyle name="Style3 3 17 22" xfId="13797"/>
    <cellStyle name="Style3 3 17 22 2" xfId="40566"/>
    <cellStyle name="Style3 3 17 23" xfId="13798"/>
    <cellStyle name="Style3 3 17 23 2" xfId="40567"/>
    <cellStyle name="Style3 3 17 24" xfId="13799"/>
    <cellStyle name="Style3 3 17 24 2" xfId="40568"/>
    <cellStyle name="Style3 3 17 25" xfId="13800"/>
    <cellStyle name="Style3 3 17 25 2" xfId="40569"/>
    <cellStyle name="Style3 3 17 26" xfId="40570"/>
    <cellStyle name="Style3 3 17 3" xfId="13801"/>
    <cellStyle name="Style3 3 17 3 2" xfId="40571"/>
    <cellStyle name="Style3 3 17 4" xfId="13802"/>
    <cellStyle name="Style3 3 17 4 2" xfId="40572"/>
    <cellStyle name="Style3 3 17 5" xfId="13803"/>
    <cellStyle name="Style3 3 17 5 2" xfId="40573"/>
    <cellStyle name="Style3 3 17 6" xfId="13804"/>
    <cellStyle name="Style3 3 17 6 2" xfId="40574"/>
    <cellStyle name="Style3 3 17 7" xfId="13805"/>
    <cellStyle name="Style3 3 17 7 2" xfId="40575"/>
    <cellStyle name="Style3 3 17 8" xfId="13806"/>
    <cellStyle name="Style3 3 17 8 2" xfId="40576"/>
    <cellStyle name="Style3 3 17 9" xfId="13807"/>
    <cellStyle name="Style3 3 17 9 2" xfId="40577"/>
    <cellStyle name="Style3 3 18" xfId="13808"/>
    <cellStyle name="Style3 3 18 10" xfId="13809"/>
    <cellStyle name="Style3 3 18 10 2" xfId="40578"/>
    <cellStyle name="Style3 3 18 11" xfId="13810"/>
    <cellStyle name="Style3 3 18 11 2" xfId="40579"/>
    <cellStyle name="Style3 3 18 12" xfId="13811"/>
    <cellStyle name="Style3 3 18 12 2" xfId="40580"/>
    <cellStyle name="Style3 3 18 13" xfId="13812"/>
    <cellStyle name="Style3 3 18 13 2" xfId="40581"/>
    <cellStyle name="Style3 3 18 14" xfId="13813"/>
    <cellStyle name="Style3 3 18 14 2" xfId="40582"/>
    <cellStyle name="Style3 3 18 15" xfId="13814"/>
    <cellStyle name="Style3 3 18 15 2" xfId="40583"/>
    <cellStyle name="Style3 3 18 16" xfId="13815"/>
    <cellStyle name="Style3 3 18 16 2" xfId="40584"/>
    <cellStyle name="Style3 3 18 17" xfId="13816"/>
    <cellStyle name="Style3 3 18 17 2" xfId="40585"/>
    <cellStyle name="Style3 3 18 18" xfId="13817"/>
    <cellStyle name="Style3 3 18 18 2" xfId="40586"/>
    <cellStyle name="Style3 3 18 19" xfId="13818"/>
    <cellStyle name="Style3 3 18 19 2" xfId="40587"/>
    <cellStyle name="Style3 3 18 2" xfId="13819"/>
    <cellStyle name="Style3 3 18 2 2" xfId="40588"/>
    <cellStyle name="Style3 3 18 20" xfId="13820"/>
    <cellStyle name="Style3 3 18 20 2" xfId="40589"/>
    <cellStyle name="Style3 3 18 21" xfId="13821"/>
    <cellStyle name="Style3 3 18 21 2" xfId="40590"/>
    <cellStyle name="Style3 3 18 22" xfId="13822"/>
    <cellStyle name="Style3 3 18 22 2" xfId="40591"/>
    <cellStyle name="Style3 3 18 23" xfId="13823"/>
    <cellStyle name="Style3 3 18 23 2" xfId="40592"/>
    <cellStyle name="Style3 3 18 24" xfId="13824"/>
    <cellStyle name="Style3 3 18 24 2" xfId="40593"/>
    <cellStyle name="Style3 3 18 25" xfId="13825"/>
    <cellStyle name="Style3 3 18 25 2" xfId="40594"/>
    <cellStyle name="Style3 3 18 26" xfId="40595"/>
    <cellStyle name="Style3 3 18 3" xfId="13826"/>
    <cellStyle name="Style3 3 18 3 2" xfId="40596"/>
    <cellStyle name="Style3 3 18 4" xfId="13827"/>
    <cellStyle name="Style3 3 18 4 2" xfId="40597"/>
    <cellStyle name="Style3 3 18 5" xfId="13828"/>
    <cellStyle name="Style3 3 18 5 2" xfId="40598"/>
    <cellStyle name="Style3 3 18 6" xfId="13829"/>
    <cellStyle name="Style3 3 18 6 2" xfId="40599"/>
    <cellStyle name="Style3 3 18 7" xfId="13830"/>
    <cellStyle name="Style3 3 18 7 2" xfId="40600"/>
    <cellStyle name="Style3 3 18 8" xfId="13831"/>
    <cellStyle name="Style3 3 18 8 2" xfId="40601"/>
    <cellStyle name="Style3 3 18 9" xfId="13832"/>
    <cellStyle name="Style3 3 18 9 2" xfId="40602"/>
    <cellStyle name="Style3 3 19" xfId="13833"/>
    <cellStyle name="Style3 3 19 10" xfId="13834"/>
    <cellStyle name="Style3 3 19 10 2" xfId="40603"/>
    <cellStyle name="Style3 3 19 11" xfId="13835"/>
    <cellStyle name="Style3 3 19 11 2" xfId="40604"/>
    <cellStyle name="Style3 3 19 12" xfId="13836"/>
    <cellStyle name="Style3 3 19 12 2" xfId="40605"/>
    <cellStyle name="Style3 3 19 13" xfId="13837"/>
    <cellStyle name="Style3 3 19 13 2" xfId="40606"/>
    <cellStyle name="Style3 3 19 14" xfId="13838"/>
    <cellStyle name="Style3 3 19 14 2" xfId="40607"/>
    <cellStyle name="Style3 3 19 15" xfId="13839"/>
    <cellStyle name="Style3 3 19 15 2" xfId="40608"/>
    <cellStyle name="Style3 3 19 16" xfId="13840"/>
    <cellStyle name="Style3 3 19 16 2" xfId="40609"/>
    <cellStyle name="Style3 3 19 17" xfId="13841"/>
    <cellStyle name="Style3 3 19 17 2" xfId="40610"/>
    <cellStyle name="Style3 3 19 18" xfId="13842"/>
    <cellStyle name="Style3 3 19 18 2" xfId="40611"/>
    <cellStyle name="Style3 3 19 19" xfId="13843"/>
    <cellStyle name="Style3 3 19 19 2" xfId="40612"/>
    <cellStyle name="Style3 3 19 2" xfId="13844"/>
    <cellStyle name="Style3 3 19 2 2" xfId="40613"/>
    <cellStyle name="Style3 3 19 20" xfId="13845"/>
    <cellStyle name="Style3 3 19 20 2" xfId="40614"/>
    <cellStyle name="Style3 3 19 21" xfId="13846"/>
    <cellStyle name="Style3 3 19 21 2" xfId="40615"/>
    <cellStyle name="Style3 3 19 22" xfId="13847"/>
    <cellStyle name="Style3 3 19 22 2" xfId="40616"/>
    <cellStyle name="Style3 3 19 23" xfId="13848"/>
    <cellStyle name="Style3 3 19 23 2" xfId="40617"/>
    <cellStyle name="Style3 3 19 24" xfId="13849"/>
    <cellStyle name="Style3 3 19 24 2" xfId="40618"/>
    <cellStyle name="Style3 3 19 25" xfId="13850"/>
    <cellStyle name="Style3 3 19 25 2" xfId="40619"/>
    <cellStyle name="Style3 3 19 26" xfId="40620"/>
    <cellStyle name="Style3 3 19 3" xfId="13851"/>
    <cellStyle name="Style3 3 19 3 2" xfId="40621"/>
    <cellStyle name="Style3 3 19 4" xfId="13852"/>
    <cellStyle name="Style3 3 19 4 2" xfId="40622"/>
    <cellStyle name="Style3 3 19 5" xfId="13853"/>
    <cellStyle name="Style3 3 19 5 2" xfId="40623"/>
    <cellStyle name="Style3 3 19 6" xfId="13854"/>
    <cellStyle name="Style3 3 19 6 2" xfId="40624"/>
    <cellStyle name="Style3 3 19 7" xfId="13855"/>
    <cellStyle name="Style3 3 19 7 2" xfId="40625"/>
    <cellStyle name="Style3 3 19 8" xfId="13856"/>
    <cellStyle name="Style3 3 19 8 2" xfId="40626"/>
    <cellStyle name="Style3 3 19 9" xfId="13857"/>
    <cellStyle name="Style3 3 19 9 2" xfId="40627"/>
    <cellStyle name="Style3 3 2" xfId="13858"/>
    <cellStyle name="Style3 3 2 10" xfId="13859"/>
    <cellStyle name="Style3 3 2 10 2" xfId="40628"/>
    <cellStyle name="Style3 3 2 11" xfId="13860"/>
    <cellStyle name="Style3 3 2 11 2" xfId="40629"/>
    <cellStyle name="Style3 3 2 12" xfId="13861"/>
    <cellStyle name="Style3 3 2 12 2" xfId="40630"/>
    <cellStyle name="Style3 3 2 13" xfId="13862"/>
    <cellStyle name="Style3 3 2 13 2" xfId="40631"/>
    <cellStyle name="Style3 3 2 14" xfId="13863"/>
    <cellStyle name="Style3 3 2 14 2" xfId="40632"/>
    <cellStyle name="Style3 3 2 15" xfId="13864"/>
    <cellStyle name="Style3 3 2 15 2" xfId="40633"/>
    <cellStyle name="Style3 3 2 16" xfId="13865"/>
    <cellStyle name="Style3 3 2 16 2" xfId="40634"/>
    <cellStyle name="Style3 3 2 17" xfId="13866"/>
    <cellStyle name="Style3 3 2 17 2" xfId="40635"/>
    <cellStyle name="Style3 3 2 18" xfId="13867"/>
    <cellStyle name="Style3 3 2 18 2" xfId="40636"/>
    <cellStyle name="Style3 3 2 19" xfId="13868"/>
    <cellStyle name="Style3 3 2 19 2" xfId="40637"/>
    <cellStyle name="Style3 3 2 2" xfId="13869"/>
    <cellStyle name="Style3 3 2 2 2" xfId="40638"/>
    <cellStyle name="Style3 3 2 20" xfId="13870"/>
    <cellStyle name="Style3 3 2 20 2" xfId="40639"/>
    <cellStyle name="Style3 3 2 21" xfId="13871"/>
    <cellStyle name="Style3 3 2 21 2" xfId="40640"/>
    <cellStyle name="Style3 3 2 22" xfId="13872"/>
    <cellStyle name="Style3 3 2 22 2" xfId="40641"/>
    <cellStyle name="Style3 3 2 23" xfId="13873"/>
    <cellStyle name="Style3 3 2 23 2" xfId="40642"/>
    <cellStyle name="Style3 3 2 24" xfId="13874"/>
    <cellStyle name="Style3 3 2 24 2" xfId="40643"/>
    <cellStyle name="Style3 3 2 25" xfId="13875"/>
    <cellStyle name="Style3 3 2 25 2" xfId="40644"/>
    <cellStyle name="Style3 3 2 26" xfId="40645"/>
    <cellStyle name="Style3 3 2 3" xfId="13876"/>
    <cellStyle name="Style3 3 2 3 2" xfId="40646"/>
    <cellStyle name="Style3 3 2 4" xfId="13877"/>
    <cellStyle name="Style3 3 2 4 2" xfId="40647"/>
    <cellStyle name="Style3 3 2 5" xfId="13878"/>
    <cellStyle name="Style3 3 2 5 2" xfId="40648"/>
    <cellStyle name="Style3 3 2 6" xfId="13879"/>
    <cellStyle name="Style3 3 2 6 2" xfId="40649"/>
    <cellStyle name="Style3 3 2 7" xfId="13880"/>
    <cellStyle name="Style3 3 2 7 2" xfId="40650"/>
    <cellStyle name="Style3 3 2 8" xfId="13881"/>
    <cellStyle name="Style3 3 2 8 2" xfId="40651"/>
    <cellStyle name="Style3 3 2 9" xfId="13882"/>
    <cellStyle name="Style3 3 2 9 2" xfId="40652"/>
    <cellStyle name="Style3 3 20" xfId="13883"/>
    <cellStyle name="Style3 3 20 10" xfId="13884"/>
    <cellStyle name="Style3 3 20 10 2" xfId="40653"/>
    <cellStyle name="Style3 3 20 11" xfId="13885"/>
    <cellStyle name="Style3 3 20 11 2" xfId="40654"/>
    <cellStyle name="Style3 3 20 12" xfId="13886"/>
    <cellStyle name="Style3 3 20 12 2" xfId="40655"/>
    <cellStyle name="Style3 3 20 13" xfId="13887"/>
    <cellStyle name="Style3 3 20 13 2" xfId="40656"/>
    <cellStyle name="Style3 3 20 14" xfId="13888"/>
    <cellStyle name="Style3 3 20 14 2" xfId="40657"/>
    <cellStyle name="Style3 3 20 15" xfId="13889"/>
    <cellStyle name="Style3 3 20 15 2" xfId="40658"/>
    <cellStyle name="Style3 3 20 16" xfId="13890"/>
    <cellStyle name="Style3 3 20 16 2" xfId="40659"/>
    <cellStyle name="Style3 3 20 17" xfId="13891"/>
    <cellStyle name="Style3 3 20 17 2" xfId="40660"/>
    <cellStyle name="Style3 3 20 18" xfId="13892"/>
    <cellStyle name="Style3 3 20 18 2" xfId="40661"/>
    <cellStyle name="Style3 3 20 19" xfId="13893"/>
    <cellStyle name="Style3 3 20 19 2" xfId="40662"/>
    <cellStyle name="Style3 3 20 2" xfId="13894"/>
    <cellStyle name="Style3 3 20 2 2" xfId="40663"/>
    <cellStyle name="Style3 3 20 20" xfId="13895"/>
    <cellStyle name="Style3 3 20 20 2" xfId="40664"/>
    <cellStyle name="Style3 3 20 21" xfId="13896"/>
    <cellStyle name="Style3 3 20 21 2" xfId="40665"/>
    <cellStyle name="Style3 3 20 22" xfId="13897"/>
    <cellStyle name="Style3 3 20 22 2" xfId="40666"/>
    <cellStyle name="Style3 3 20 23" xfId="13898"/>
    <cellStyle name="Style3 3 20 23 2" xfId="40667"/>
    <cellStyle name="Style3 3 20 24" xfId="13899"/>
    <cellStyle name="Style3 3 20 24 2" xfId="40668"/>
    <cellStyle name="Style3 3 20 25" xfId="13900"/>
    <cellStyle name="Style3 3 20 25 2" xfId="40669"/>
    <cellStyle name="Style3 3 20 26" xfId="40670"/>
    <cellStyle name="Style3 3 20 3" xfId="13901"/>
    <cellStyle name="Style3 3 20 3 2" xfId="40671"/>
    <cellStyle name="Style3 3 20 4" xfId="13902"/>
    <cellStyle name="Style3 3 20 4 2" xfId="40672"/>
    <cellStyle name="Style3 3 20 5" xfId="13903"/>
    <cellStyle name="Style3 3 20 5 2" xfId="40673"/>
    <cellStyle name="Style3 3 20 6" xfId="13904"/>
    <cellStyle name="Style3 3 20 6 2" xfId="40674"/>
    <cellStyle name="Style3 3 20 7" xfId="13905"/>
    <cellStyle name="Style3 3 20 7 2" xfId="40675"/>
    <cellStyle name="Style3 3 20 8" xfId="13906"/>
    <cellStyle name="Style3 3 20 8 2" xfId="40676"/>
    <cellStyle name="Style3 3 20 9" xfId="13907"/>
    <cellStyle name="Style3 3 20 9 2" xfId="40677"/>
    <cellStyle name="Style3 3 21" xfId="13908"/>
    <cellStyle name="Style3 3 21 10" xfId="13909"/>
    <cellStyle name="Style3 3 21 10 2" xfId="40678"/>
    <cellStyle name="Style3 3 21 11" xfId="13910"/>
    <cellStyle name="Style3 3 21 11 2" xfId="40679"/>
    <cellStyle name="Style3 3 21 12" xfId="13911"/>
    <cellStyle name="Style3 3 21 12 2" xfId="40680"/>
    <cellStyle name="Style3 3 21 13" xfId="13912"/>
    <cellStyle name="Style3 3 21 13 2" xfId="40681"/>
    <cellStyle name="Style3 3 21 14" xfId="13913"/>
    <cellStyle name="Style3 3 21 14 2" xfId="40682"/>
    <cellStyle name="Style3 3 21 15" xfId="13914"/>
    <cellStyle name="Style3 3 21 15 2" xfId="40683"/>
    <cellStyle name="Style3 3 21 16" xfId="13915"/>
    <cellStyle name="Style3 3 21 16 2" xfId="40684"/>
    <cellStyle name="Style3 3 21 17" xfId="13916"/>
    <cellStyle name="Style3 3 21 17 2" xfId="40685"/>
    <cellStyle name="Style3 3 21 18" xfId="13917"/>
    <cellStyle name="Style3 3 21 18 2" xfId="40686"/>
    <cellStyle name="Style3 3 21 19" xfId="13918"/>
    <cellStyle name="Style3 3 21 19 2" xfId="40687"/>
    <cellStyle name="Style3 3 21 2" xfId="13919"/>
    <cellStyle name="Style3 3 21 2 2" xfId="40688"/>
    <cellStyle name="Style3 3 21 20" xfId="13920"/>
    <cellStyle name="Style3 3 21 20 2" xfId="40689"/>
    <cellStyle name="Style3 3 21 21" xfId="13921"/>
    <cellStyle name="Style3 3 21 21 2" xfId="40690"/>
    <cellStyle name="Style3 3 21 22" xfId="13922"/>
    <cellStyle name="Style3 3 21 22 2" xfId="40691"/>
    <cellStyle name="Style3 3 21 23" xfId="13923"/>
    <cellStyle name="Style3 3 21 23 2" xfId="40692"/>
    <cellStyle name="Style3 3 21 24" xfId="13924"/>
    <cellStyle name="Style3 3 21 24 2" xfId="40693"/>
    <cellStyle name="Style3 3 21 25" xfId="13925"/>
    <cellStyle name="Style3 3 21 25 2" xfId="40694"/>
    <cellStyle name="Style3 3 21 26" xfId="40695"/>
    <cellStyle name="Style3 3 21 3" xfId="13926"/>
    <cellStyle name="Style3 3 21 3 2" xfId="40696"/>
    <cellStyle name="Style3 3 21 4" xfId="13927"/>
    <cellStyle name="Style3 3 21 4 2" xfId="40697"/>
    <cellStyle name="Style3 3 21 5" xfId="13928"/>
    <cellStyle name="Style3 3 21 5 2" xfId="40698"/>
    <cellStyle name="Style3 3 21 6" xfId="13929"/>
    <cellStyle name="Style3 3 21 6 2" xfId="40699"/>
    <cellStyle name="Style3 3 21 7" xfId="13930"/>
    <cellStyle name="Style3 3 21 7 2" xfId="40700"/>
    <cellStyle name="Style3 3 21 8" xfId="13931"/>
    <cellStyle name="Style3 3 21 8 2" xfId="40701"/>
    <cellStyle name="Style3 3 21 9" xfId="13932"/>
    <cellStyle name="Style3 3 21 9 2" xfId="40702"/>
    <cellStyle name="Style3 3 22" xfId="13933"/>
    <cellStyle name="Style3 3 22 10" xfId="13934"/>
    <cellStyle name="Style3 3 22 10 2" xfId="40703"/>
    <cellStyle name="Style3 3 22 11" xfId="13935"/>
    <cellStyle name="Style3 3 22 11 2" xfId="40704"/>
    <cellStyle name="Style3 3 22 12" xfId="13936"/>
    <cellStyle name="Style3 3 22 12 2" xfId="40705"/>
    <cellStyle name="Style3 3 22 13" xfId="13937"/>
    <cellStyle name="Style3 3 22 13 2" xfId="40706"/>
    <cellStyle name="Style3 3 22 14" xfId="13938"/>
    <cellStyle name="Style3 3 22 14 2" xfId="40707"/>
    <cellStyle name="Style3 3 22 15" xfId="13939"/>
    <cellStyle name="Style3 3 22 15 2" xfId="40708"/>
    <cellStyle name="Style3 3 22 16" xfId="13940"/>
    <cellStyle name="Style3 3 22 16 2" xfId="40709"/>
    <cellStyle name="Style3 3 22 17" xfId="13941"/>
    <cellStyle name="Style3 3 22 17 2" xfId="40710"/>
    <cellStyle name="Style3 3 22 18" xfId="13942"/>
    <cellStyle name="Style3 3 22 18 2" xfId="40711"/>
    <cellStyle name="Style3 3 22 19" xfId="13943"/>
    <cellStyle name="Style3 3 22 19 2" xfId="40712"/>
    <cellStyle name="Style3 3 22 2" xfId="13944"/>
    <cellStyle name="Style3 3 22 2 2" xfId="40713"/>
    <cellStyle name="Style3 3 22 20" xfId="13945"/>
    <cellStyle name="Style3 3 22 20 2" xfId="40714"/>
    <cellStyle name="Style3 3 22 21" xfId="13946"/>
    <cellStyle name="Style3 3 22 21 2" xfId="40715"/>
    <cellStyle name="Style3 3 22 22" xfId="13947"/>
    <cellStyle name="Style3 3 22 22 2" xfId="40716"/>
    <cellStyle name="Style3 3 22 23" xfId="13948"/>
    <cellStyle name="Style3 3 22 23 2" xfId="40717"/>
    <cellStyle name="Style3 3 22 24" xfId="13949"/>
    <cellStyle name="Style3 3 22 24 2" xfId="40718"/>
    <cellStyle name="Style3 3 22 25" xfId="13950"/>
    <cellStyle name="Style3 3 22 25 2" xfId="40719"/>
    <cellStyle name="Style3 3 22 26" xfId="40720"/>
    <cellStyle name="Style3 3 22 3" xfId="13951"/>
    <cellStyle name="Style3 3 22 3 2" xfId="40721"/>
    <cellStyle name="Style3 3 22 4" xfId="13952"/>
    <cellStyle name="Style3 3 22 4 2" xfId="40722"/>
    <cellStyle name="Style3 3 22 5" xfId="13953"/>
    <cellStyle name="Style3 3 22 5 2" xfId="40723"/>
    <cellStyle name="Style3 3 22 6" xfId="13954"/>
    <cellStyle name="Style3 3 22 6 2" xfId="40724"/>
    <cellStyle name="Style3 3 22 7" xfId="13955"/>
    <cellStyle name="Style3 3 22 7 2" xfId="40725"/>
    <cellStyle name="Style3 3 22 8" xfId="13956"/>
    <cellStyle name="Style3 3 22 8 2" xfId="40726"/>
    <cellStyle name="Style3 3 22 9" xfId="13957"/>
    <cellStyle name="Style3 3 22 9 2" xfId="40727"/>
    <cellStyle name="Style3 3 23" xfId="13958"/>
    <cellStyle name="Style3 3 23 10" xfId="13959"/>
    <cellStyle name="Style3 3 23 10 2" xfId="40728"/>
    <cellStyle name="Style3 3 23 11" xfId="13960"/>
    <cellStyle name="Style3 3 23 11 2" xfId="40729"/>
    <cellStyle name="Style3 3 23 12" xfId="13961"/>
    <cellStyle name="Style3 3 23 12 2" xfId="40730"/>
    <cellStyle name="Style3 3 23 13" xfId="13962"/>
    <cellStyle name="Style3 3 23 13 2" xfId="40731"/>
    <cellStyle name="Style3 3 23 14" xfId="13963"/>
    <cellStyle name="Style3 3 23 14 2" xfId="40732"/>
    <cellStyle name="Style3 3 23 15" xfId="13964"/>
    <cellStyle name="Style3 3 23 15 2" xfId="40733"/>
    <cellStyle name="Style3 3 23 16" xfId="13965"/>
    <cellStyle name="Style3 3 23 16 2" xfId="40734"/>
    <cellStyle name="Style3 3 23 17" xfId="13966"/>
    <cellStyle name="Style3 3 23 17 2" xfId="40735"/>
    <cellStyle name="Style3 3 23 18" xfId="13967"/>
    <cellStyle name="Style3 3 23 18 2" xfId="40736"/>
    <cellStyle name="Style3 3 23 19" xfId="13968"/>
    <cellStyle name="Style3 3 23 19 2" xfId="40737"/>
    <cellStyle name="Style3 3 23 2" xfId="13969"/>
    <cellStyle name="Style3 3 23 2 2" xfId="40738"/>
    <cellStyle name="Style3 3 23 20" xfId="13970"/>
    <cellStyle name="Style3 3 23 20 2" xfId="40739"/>
    <cellStyle name="Style3 3 23 21" xfId="13971"/>
    <cellStyle name="Style3 3 23 21 2" xfId="40740"/>
    <cellStyle name="Style3 3 23 22" xfId="13972"/>
    <cellStyle name="Style3 3 23 22 2" xfId="40741"/>
    <cellStyle name="Style3 3 23 23" xfId="13973"/>
    <cellStyle name="Style3 3 23 23 2" xfId="40742"/>
    <cellStyle name="Style3 3 23 24" xfId="13974"/>
    <cellStyle name="Style3 3 23 24 2" xfId="40743"/>
    <cellStyle name="Style3 3 23 25" xfId="13975"/>
    <cellStyle name="Style3 3 23 25 2" xfId="40744"/>
    <cellStyle name="Style3 3 23 26" xfId="40745"/>
    <cellStyle name="Style3 3 23 3" xfId="13976"/>
    <cellStyle name="Style3 3 23 3 2" xfId="40746"/>
    <cellStyle name="Style3 3 23 4" xfId="13977"/>
    <cellStyle name="Style3 3 23 4 2" xfId="40747"/>
    <cellStyle name="Style3 3 23 5" xfId="13978"/>
    <cellStyle name="Style3 3 23 5 2" xfId="40748"/>
    <cellStyle name="Style3 3 23 6" xfId="13979"/>
    <cellStyle name="Style3 3 23 6 2" xfId="40749"/>
    <cellStyle name="Style3 3 23 7" xfId="13980"/>
    <cellStyle name="Style3 3 23 7 2" xfId="40750"/>
    <cellStyle name="Style3 3 23 8" xfId="13981"/>
    <cellStyle name="Style3 3 23 8 2" xfId="40751"/>
    <cellStyle name="Style3 3 23 9" xfId="13982"/>
    <cellStyle name="Style3 3 23 9 2" xfId="40752"/>
    <cellStyle name="Style3 3 24" xfId="13983"/>
    <cellStyle name="Style3 3 24 10" xfId="13984"/>
    <cellStyle name="Style3 3 24 10 2" xfId="40753"/>
    <cellStyle name="Style3 3 24 11" xfId="13985"/>
    <cellStyle name="Style3 3 24 11 2" xfId="40754"/>
    <cellStyle name="Style3 3 24 12" xfId="13986"/>
    <cellStyle name="Style3 3 24 12 2" xfId="40755"/>
    <cellStyle name="Style3 3 24 13" xfId="13987"/>
    <cellStyle name="Style3 3 24 13 2" xfId="40756"/>
    <cellStyle name="Style3 3 24 14" xfId="13988"/>
    <cellStyle name="Style3 3 24 14 2" xfId="40757"/>
    <cellStyle name="Style3 3 24 15" xfId="13989"/>
    <cellStyle name="Style3 3 24 15 2" xfId="40758"/>
    <cellStyle name="Style3 3 24 16" xfId="13990"/>
    <cellStyle name="Style3 3 24 16 2" xfId="40759"/>
    <cellStyle name="Style3 3 24 17" xfId="13991"/>
    <cellStyle name="Style3 3 24 17 2" xfId="40760"/>
    <cellStyle name="Style3 3 24 18" xfId="13992"/>
    <cellStyle name="Style3 3 24 18 2" xfId="40761"/>
    <cellStyle name="Style3 3 24 19" xfId="13993"/>
    <cellStyle name="Style3 3 24 19 2" xfId="40762"/>
    <cellStyle name="Style3 3 24 2" xfId="13994"/>
    <cellStyle name="Style3 3 24 2 2" xfId="40763"/>
    <cellStyle name="Style3 3 24 20" xfId="13995"/>
    <cellStyle name="Style3 3 24 20 2" xfId="40764"/>
    <cellStyle name="Style3 3 24 21" xfId="13996"/>
    <cellStyle name="Style3 3 24 21 2" xfId="40765"/>
    <cellStyle name="Style3 3 24 22" xfId="13997"/>
    <cellStyle name="Style3 3 24 22 2" xfId="40766"/>
    <cellStyle name="Style3 3 24 23" xfId="13998"/>
    <cellStyle name="Style3 3 24 23 2" xfId="40767"/>
    <cellStyle name="Style3 3 24 24" xfId="13999"/>
    <cellStyle name="Style3 3 24 24 2" xfId="40768"/>
    <cellStyle name="Style3 3 24 25" xfId="14000"/>
    <cellStyle name="Style3 3 24 25 2" xfId="40769"/>
    <cellStyle name="Style3 3 24 26" xfId="40770"/>
    <cellStyle name="Style3 3 24 3" xfId="14001"/>
    <cellStyle name="Style3 3 24 3 2" xfId="40771"/>
    <cellStyle name="Style3 3 24 4" xfId="14002"/>
    <cellStyle name="Style3 3 24 4 2" xfId="40772"/>
    <cellStyle name="Style3 3 24 5" xfId="14003"/>
    <cellStyle name="Style3 3 24 5 2" xfId="40773"/>
    <cellStyle name="Style3 3 24 6" xfId="14004"/>
    <cellStyle name="Style3 3 24 6 2" xfId="40774"/>
    <cellStyle name="Style3 3 24 7" xfId="14005"/>
    <cellStyle name="Style3 3 24 7 2" xfId="40775"/>
    <cellStyle name="Style3 3 24 8" xfId="14006"/>
    <cellStyle name="Style3 3 24 8 2" xfId="40776"/>
    <cellStyle name="Style3 3 24 9" xfId="14007"/>
    <cellStyle name="Style3 3 24 9 2" xfId="40777"/>
    <cellStyle name="Style3 3 25" xfId="14008"/>
    <cellStyle name="Style3 3 25 10" xfId="14009"/>
    <cellStyle name="Style3 3 25 10 2" xfId="40778"/>
    <cellStyle name="Style3 3 25 11" xfId="14010"/>
    <cellStyle name="Style3 3 25 11 2" xfId="40779"/>
    <cellStyle name="Style3 3 25 12" xfId="14011"/>
    <cellStyle name="Style3 3 25 12 2" xfId="40780"/>
    <cellStyle name="Style3 3 25 13" xfId="14012"/>
    <cellStyle name="Style3 3 25 13 2" xfId="40781"/>
    <cellStyle name="Style3 3 25 14" xfId="14013"/>
    <cellStyle name="Style3 3 25 14 2" xfId="40782"/>
    <cellStyle name="Style3 3 25 15" xfId="14014"/>
    <cellStyle name="Style3 3 25 15 2" xfId="40783"/>
    <cellStyle name="Style3 3 25 16" xfId="14015"/>
    <cellStyle name="Style3 3 25 16 2" xfId="40784"/>
    <cellStyle name="Style3 3 25 17" xfId="14016"/>
    <cellStyle name="Style3 3 25 17 2" xfId="40785"/>
    <cellStyle name="Style3 3 25 18" xfId="14017"/>
    <cellStyle name="Style3 3 25 18 2" xfId="40786"/>
    <cellStyle name="Style3 3 25 19" xfId="14018"/>
    <cellStyle name="Style3 3 25 19 2" xfId="40787"/>
    <cellStyle name="Style3 3 25 2" xfId="14019"/>
    <cellStyle name="Style3 3 25 2 2" xfId="40788"/>
    <cellStyle name="Style3 3 25 20" xfId="14020"/>
    <cellStyle name="Style3 3 25 20 2" xfId="40789"/>
    <cellStyle name="Style3 3 25 21" xfId="14021"/>
    <cellStyle name="Style3 3 25 21 2" xfId="40790"/>
    <cellStyle name="Style3 3 25 22" xfId="14022"/>
    <cellStyle name="Style3 3 25 22 2" xfId="40791"/>
    <cellStyle name="Style3 3 25 23" xfId="14023"/>
    <cellStyle name="Style3 3 25 23 2" xfId="40792"/>
    <cellStyle name="Style3 3 25 24" xfId="14024"/>
    <cellStyle name="Style3 3 25 24 2" xfId="40793"/>
    <cellStyle name="Style3 3 25 25" xfId="14025"/>
    <cellStyle name="Style3 3 25 25 2" xfId="40794"/>
    <cellStyle name="Style3 3 25 26" xfId="40795"/>
    <cellStyle name="Style3 3 25 3" xfId="14026"/>
    <cellStyle name="Style3 3 25 3 2" xfId="40796"/>
    <cellStyle name="Style3 3 25 4" xfId="14027"/>
    <cellStyle name="Style3 3 25 4 2" xfId="40797"/>
    <cellStyle name="Style3 3 25 5" xfId="14028"/>
    <cellStyle name="Style3 3 25 5 2" xfId="40798"/>
    <cellStyle name="Style3 3 25 6" xfId="14029"/>
    <cellStyle name="Style3 3 25 6 2" xfId="40799"/>
    <cellStyle name="Style3 3 25 7" xfId="14030"/>
    <cellStyle name="Style3 3 25 7 2" xfId="40800"/>
    <cellStyle name="Style3 3 25 8" xfId="14031"/>
    <cellStyle name="Style3 3 25 8 2" xfId="40801"/>
    <cellStyle name="Style3 3 25 9" xfId="14032"/>
    <cellStyle name="Style3 3 25 9 2" xfId="40802"/>
    <cellStyle name="Style3 3 26" xfId="14033"/>
    <cellStyle name="Style3 3 26 10" xfId="14034"/>
    <cellStyle name="Style3 3 26 10 2" xfId="40803"/>
    <cellStyle name="Style3 3 26 11" xfId="14035"/>
    <cellStyle name="Style3 3 26 11 2" xfId="40804"/>
    <cellStyle name="Style3 3 26 12" xfId="14036"/>
    <cellStyle name="Style3 3 26 12 2" xfId="40805"/>
    <cellStyle name="Style3 3 26 13" xfId="14037"/>
    <cellStyle name="Style3 3 26 13 2" xfId="40806"/>
    <cellStyle name="Style3 3 26 14" xfId="14038"/>
    <cellStyle name="Style3 3 26 14 2" xfId="40807"/>
    <cellStyle name="Style3 3 26 15" xfId="14039"/>
    <cellStyle name="Style3 3 26 15 2" xfId="40808"/>
    <cellStyle name="Style3 3 26 16" xfId="14040"/>
    <cellStyle name="Style3 3 26 16 2" xfId="40809"/>
    <cellStyle name="Style3 3 26 17" xfId="14041"/>
    <cellStyle name="Style3 3 26 17 2" xfId="40810"/>
    <cellStyle name="Style3 3 26 18" xfId="14042"/>
    <cellStyle name="Style3 3 26 18 2" xfId="40811"/>
    <cellStyle name="Style3 3 26 19" xfId="14043"/>
    <cellStyle name="Style3 3 26 19 2" xfId="40812"/>
    <cellStyle name="Style3 3 26 2" xfId="14044"/>
    <cellStyle name="Style3 3 26 2 2" xfId="40813"/>
    <cellStyle name="Style3 3 26 20" xfId="14045"/>
    <cellStyle name="Style3 3 26 20 2" xfId="40814"/>
    <cellStyle name="Style3 3 26 21" xfId="14046"/>
    <cellStyle name="Style3 3 26 21 2" xfId="40815"/>
    <cellStyle name="Style3 3 26 22" xfId="14047"/>
    <cellStyle name="Style3 3 26 22 2" xfId="40816"/>
    <cellStyle name="Style3 3 26 23" xfId="14048"/>
    <cellStyle name="Style3 3 26 23 2" xfId="40817"/>
    <cellStyle name="Style3 3 26 24" xfId="14049"/>
    <cellStyle name="Style3 3 26 24 2" xfId="40818"/>
    <cellStyle name="Style3 3 26 25" xfId="14050"/>
    <cellStyle name="Style3 3 26 25 2" xfId="40819"/>
    <cellStyle name="Style3 3 26 26" xfId="40820"/>
    <cellStyle name="Style3 3 26 3" xfId="14051"/>
    <cellStyle name="Style3 3 26 3 2" xfId="40821"/>
    <cellStyle name="Style3 3 26 4" xfId="14052"/>
    <cellStyle name="Style3 3 26 4 2" xfId="40822"/>
    <cellStyle name="Style3 3 26 5" xfId="14053"/>
    <cellStyle name="Style3 3 26 5 2" xfId="40823"/>
    <cellStyle name="Style3 3 26 6" xfId="14054"/>
    <cellStyle name="Style3 3 26 6 2" xfId="40824"/>
    <cellStyle name="Style3 3 26 7" xfId="14055"/>
    <cellStyle name="Style3 3 26 7 2" xfId="40825"/>
    <cellStyle name="Style3 3 26 8" xfId="14056"/>
    <cellStyle name="Style3 3 26 8 2" xfId="40826"/>
    <cellStyle name="Style3 3 26 9" xfId="14057"/>
    <cellStyle name="Style3 3 26 9 2" xfId="40827"/>
    <cellStyle name="Style3 3 27" xfId="14058"/>
    <cellStyle name="Style3 3 27 10" xfId="14059"/>
    <cellStyle name="Style3 3 27 10 2" xfId="40828"/>
    <cellStyle name="Style3 3 27 11" xfId="14060"/>
    <cellStyle name="Style3 3 27 11 2" xfId="40829"/>
    <cellStyle name="Style3 3 27 12" xfId="14061"/>
    <cellStyle name="Style3 3 27 12 2" xfId="40830"/>
    <cellStyle name="Style3 3 27 13" xfId="14062"/>
    <cellStyle name="Style3 3 27 13 2" xfId="40831"/>
    <cellStyle name="Style3 3 27 14" xfId="14063"/>
    <cellStyle name="Style3 3 27 14 2" xfId="40832"/>
    <cellStyle name="Style3 3 27 15" xfId="14064"/>
    <cellStyle name="Style3 3 27 15 2" xfId="40833"/>
    <cellStyle name="Style3 3 27 16" xfId="14065"/>
    <cellStyle name="Style3 3 27 16 2" xfId="40834"/>
    <cellStyle name="Style3 3 27 17" xfId="14066"/>
    <cellStyle name="Style3 3 27 17 2" xfId="40835"/>
    <cellStyle name="Style3 3 27 18" xfId="14067"/>
    <cellStyle name="Style3 3 27 18 2" xfId="40836"/>
    <cellStyle name="Style3 3 27 19" xfId="14068"/>
    <cellStyle name="Style3 3 27 19 2" xfId="40837"/>
    <cellStyle name="Style3 3 27 2" xfId="14069"/>
    <cellStyle name="Style3 3 27 2 2" xfId="40838"/>
    <cellStyle name="Style3 3 27 20" xfId="14070"/>
    <cellStyle name="Style3 3 27 20 2" xfId="40839"/>
    <cellStyle name="Style3 3 27 21" xfId="14071"/>
    <cellStyle name="Style3 3 27 21 2" xfId="40840"/>
    <cellStyle name="Style3 3 27 22" xfId="14072"/>
    <cellStyle name="Style3 3 27 22 2" xfId="40841"/>
    <cellStyle name="Style3 3 27 23" xfId="14073"/>
    <cellStyle name="Style3 3 27 23 2" xfId="40842"/>
    <cellStyle name="Style3 3 27 24" xfId="14074"/>
    <cellStyle name="Style3 3 27 24 2" xfId="40843"/>
    <cellStyle name="Style3 3 27 25" xfId="14075"/>
    <cellStyle name="Style3 3 27 25 2" xfId="40844"/>
    <cellStyle name="Style3 3 27 26" xfId="40845"/>
    <cellStyle name="Style3 3 27 3" xfId="14076"/>
    <cellStyle name="Style3 3 27 3 2" xfId="40846"/>
    <cellStyle name="Style3 3 27 4" xfId="14077"/>
    <cellStyle name="Style3 3 27 4 2" xfId="40847"/>
    <cellStyle name="Style3 3 27 5" xfId="14078"/>
    <cellStyle name="Style3 3 27 5 2" xfId="40848"/>
    <cellStyle name="Style3 3 27 6" xfId="14079"/>
    <cellStyle name="Style3 3 27 6 2" xfId="40849"/>
    <cellStyle name="Style3 3 27 7" xfId="14080"/>
    <cellStyle name="Style3 3 27 7 2" xfId="40850"/>
    <cellStyle name="Style3 3 27 8" xfId="14081"/>
    <cellStyle name="Style3 3 27 8 2" xfId="40851"/>
    <cellStyle name="Style3 3 27 9" xfId="14082"/>
    <cellStyle name="Style3 3 27 9 2" xfId="40852"/>
    <cellStyle name="Style3 3 28" xfId="14083"/>
    <cellStyle name="Style3 3 28 10" xfId="14084"/>
    <cellStyle name="Style3 3 28 10 2" xfId="40853"/>
    <cellStyle name="Style3 3 28 11" xfId="14085"/>
    <cellStyle name="Style3 3 28 11 2" xfId="40854"/>
    <cellStyle name="Style3 3 28 12" xfId="14086"/>
    <cellStyle name="Style3 3 28 12 2" xfId="40855"/>
    <cellStyle name="Style3 3 28 13" xfId="14087"/>
    <cellStyle name="Style3 3 28 13 2" xfId="40856"/>
    <cellStyle name="Style3 3 28 14" xfId="14088"/>
    <cellStyle name="Style3 3 28 14 2" xfId="40857"/>
    <cellStyle name="Style3 3 28 15" xfId="14089"/>
    <cellStyle name="Style3 3 28 15 2" xfId="40858"/>
    <cellStyle name="Style3 3 28 16" xfId="14090"/>
    <cellStyle name="Style3 3 28 16 2" xfId="40859"/>
    <cellStyle name="Style3 3 28 17" xfId="14091"/>
    <cellStyle name="Style3 3 28 17 2" xfId="40860"/>
    <cellStyle name="Style3 3 28 18" xfId="14092"/>
    <cellStyle name="Style3 3 28 18 2" xfId="40861"/>
    <cellStyle name="Style3 3 28 19" xfId="14093"/>
    <cellStyle name="Style3 3 28 19 2" xfId="40862"/>
    <cellStyle name="Style3 3 28 2" xfId="14094"/>
    <cellStyle name="Style3 3 28 2 2" xfId="40863"/>
    <cellStyle name="Style3 3 28 20" xfId="14095"/>
    <cellStyle name="Style3 3 28 20 2" xfId="40864"/>
    <cellStyle name="Style3 3 28 21" xfId="14096"/>
    <cellStyle name="Style3 3 28 21 2" xfId="40865"/>
    <cellStyle name="Style3 3 28 22" xfId="14097"/>
    <cellStyle name="Style3 3 28 22 2" xfId="40866"/>
    <cellStyle name="Style3 3 28 23" xfId="14098"/>
    <cellStyle name="Style3 3 28 23 2" xfId="40867"/>
    <cellStyle name="Style3 3 28 24" xfId="14099"/>
    <cellStyle name="Style3 3 28 24 2" xfId="40868"/>
    <cellStyle name="Style3 3 28 25" xfId="14100"/>
    <cellStyle name="Style3 3 28 25 2" xfId="40869"/>
    <cellStyle name="Style3 3 28 26" xfId="40870"/>
    <cellStyle name="Style3 3 28 3" xfId="14101"/>
    <cellStyle name="Style3 3 28 3 2" xfId="40871"/>
    <cellStyle name="Style3 3 28 4" xfId="14102"/>
    <cellStyle name="Style3 3 28 4 2" xfId="40872"/>
    <cellStyle name="Style3 3 28 5" xfId="14103"/>
    <cellStyle name="Style3 3 28 5 2" xfId="40873"/>
    <cellStyle name="Style3 3 28 6" xfId="14104"/>
    <cellStyle name="Style3 3 28 6 2" xfId="40874"/>
    <cellStyle name="Style3 3 28 7" xfId="14105"/>
    <cellStyle name="Style3 3 28 7 2" xfId="40875"/>
    <cellStyle name="Style3 3 28 8" xfId="14106"/>
    <cellStyle name="Style3 3 28 8 2" xfId="40876"/>
    <cellStyle name="Style3 3 28 9" xfId="14107"/>
    <cellStyle name="Style3 3 28 9 2" xfId="40877"/>
    <cellStyle name="Style3 3 29" xfId="14108"/>
    <cellStyle name="Style3 3 29 2" xfId="14109"/>
    <cellStyle name="Style3 3 29 3" xfId="40878"/>
    <cellStyle name="Style3 3 3" xfId="14110"/>
    <cellStyle name="Style3 3 3 10" xfId="14111"/>
    <cellStyle name="Style3 3 3 10 2" xfId="40879"/>
    <cellStyle name="Style3 3 3 11" xfId="14112"/>
    <cellStyle name="Style3 3 3 11 2" xfId="40880"/>
    <cellStyle name="Style3 3 3 12" xfId="14113"/>
    <cellStyle name="Style3 3 3 12 2" xfId="40881"/>
    <cellStyle name="Style3 3 3 13" xfId="14114"/>
    <cellStyle name="Style3 3 3 13 2" xfId="40882"/>
    <cellStyle name="Style3 3 3 14" xfId="14115"/>
    <cellStyle name="Style3 3 3 14 2" xfId="40883"/>
    <cellStyle name="Style3 3 3 15" xfId="14116"/>
    <cellStyle name="Style3 3 3 15 2" xfId="40884"/>
    <cellStyle name="Style3 3 3 16" xfId="14117"/>
    <cellStyle name="Style3 3 3 16 2" xfId="40885"/>
    <cellStyle name="Style3 3 3 17" xfId="14118"/>
    <cellStyle name="Style3 3 3 17 2" xfId="40886"/>
    <cellStyle name="Style3 3 3 18" xfId="14119"/>
    <cellStyle name="Style3 3 3 18 2" xfId="40887"/>
    <cellStyle name="Style3 3 3 19" xfId="14120"/>
    <cellStyle name="Style3 3 3 19 2" xfId="40888"/>
    <cellStyle name="Style3 3 3 2" xfId="14121"/>
    <cellStyle name="Style3 3 3 2 2" xfId="40889"/>
    <cellStyle name="Style3 3 3 20" xfId="14122"/>
    <cellStyle name="Style3 3 3 20 2" xfId="40890"/>
    <cellStyle name="Style3 3 3 21" xfId="14123"/>
    <cellStyle name="Style3 3 3 21 2" xfId="40891"/>
    <cellStyle name="Style3 3 3 22" xfId="14124"/>
    <cellStyle name="Style3 3 3 22 2" xfId="40892"/>
    <cellStyle name="Style3 3 3 23" xfId="14125"/>
    <cellStyle name="Style3 3 3 23 2" xfId="40893"/>
    <cellStyle name="Style3 3 3 24" xfId="14126"/>
    <cellStyle name="Style3 3 3 24 2" xfId="40894"/>
    <cellStyle name="Style3 3 3 25" xfId="14127"/>
    <cellStyle name="Style3 3 3 25 2" xfId="40895"/>
    <cellStyle name="Style3 3 3 26" xfId="40896"/>
    <cellStyle name="Style3 3 3 3" xfId="14128"/>
    <cellStyle name="Style3 3 3 3 2" xfId="40897"/>
    <cellStyle name="Style3 3 3 4" xfId="14129"/>
    <cellStyle name="Style3 3 3 4 2" xfId="40898"/>
    <cellStyle name="Style3 3 3 5" xfId="14130"/>
    <cellStyle name="Style3 3 3 5 2" xfId="40899"/>
    <cellStyle name="Style3 3 3 6" xfId="14131"/>
    <cellStyle name="Style3 3 3 6 2" xfId="40900"/>
    <cellStyle name="Style3 3 3 7" xfId="14132"/>
    <cellStyle name="Style3 3 3 7 2" xfId="40901"/>
    <cellStyle name="Style3 3 3 8" xfId="14133"/>
    <cellStyle name="Style3 3 3 8 2" xfId="40902"/>
    <cellStyle name="Style3 3 3 9" xfId="14134"/>
    <cellStyle name="Style3 3 3 9 2" xfId="40903"/>
    <cellStyle name="Style3 3 30" xfId="14135"/>
    <cellStyle name="Style3 3 30 2" xfId="40904"/>
    <cellStyle name="Style3 3 31" xfId="14136"/>
    <cellStyle name="Style3 3 31 2" xfId="40905"/>
    <cellStyle name="Style3 3 32" xfId="14137"/>
    <cellStyle name="Style3 3 32 2" xfId="40906"/>
    <cellStyle name="Style3 3 33" xfId="14138"/>
    <cellStyle name="Style3 3 33 2" xfId="40907"/>
    <cellStyle name="Style3 3 34" xfId="14139"/>
    <cellStyle name="Style3 3 34 2" xfId="40908"/>
    <cellStyle name="Style3 3 35" xfId="14140"/>
    <cellStyle name="Style3 3 35 2" xfId="40909"/>
    <cellStyle name="Style3 3 36" xfId="14141"/>
    <cellStyle name="Style3 3 36 2" xfId="40910"/>
    <cellStyle name="Style3 3 37" xfId="14142"/>
    <cellStyle name="Style3 3 37 2" xfId="40911"/>
    <cellStyle name="Style3 3 38" xfId="14143"/>
    <cellStyle name="Style3 3 38 2" xfId="40912"/>
    <cellStyle name="Style3 3 39" xfId="14144"/>
    <cellStyle name="Style3 3 39 2" xfId="40913"/>
    <cellStyle name="Style3 3 4" xfId="14145"/>
    <cellStyle name="Style3 3 4 10" xfId="14146"/>
    <cellStyle name="Style3 3 4 10 2" xfId="40914"/>
    <cellStyle name="Style3 3 4 11" xfId="14147"/>
    <cellStyle name="Style3 3 4 11 2" xfId="40915"/>
    <cellStyle name="Style3 3 4 12" xfId="14148"/>
    <cellStyle name="Style3 3 4 12 2" xfId="40916"/>
    <cellStyle name="Style3 3 4 13" xfId="14149"/>
    <cellStyle name="Style3 3 4 13 2" xfId="40917"/>
    <cellStyle name="Style3 3 4 14" xfId="14150"/>
    <cellStyle name="Style3 3 4 14 2" xfId="40918"/>
    <cellStyle name="Style3 3 4 15" xfId="14151"/>
    <cellStyle name="Style3 3 4 15 2" xfId="40919"/>
    <cellStyle name="Style3 3 4 16" xfId="14152"/>
    <cellStyle name="Style3 3 4 16 2" xfId="40920"/>
    <cellStyle name="Style3 3 4 17" xfId="14153"/>
    <cellStyle name="Style3 3 4 17 2" xfId="40921"/>
    <cellStyle name="Style3 3 4 18" xfId="14154"/>
    <cellStyle name="Style3 3 4 18 2" xfId="40922"/>
    <cellStyle name="Style3 3 4 19" xfId="14155"/>
    <cellStyle name="Style3 3 4 19 2" xfId="40923"/>
    <cellStyle name="Style3 3 4 2" xfId="14156"/>
    <cellStyle name="Style3 3 4 2 2" xfId="40924"/>
    <cellStyle name="Style3 3 4 20" xfId="14157"/>
    <cellStyle name="Style3 3 4 20 2" xfId="40925"/>
    <cellStyle name="Style3 3 4 21" xfId="14158"/>
    <cellStyle name="Style3 3 4 21 2" xfId="40926"/>
    <cellStyle name="Style3 3 4 22" xfId="14159"/>
    <cellStyle name="Style3 3 4 22 2" xfId="40927"/>
    <cellStyle name="Style3 3 4 23" xfId="14160"/>
    <cellStyle name="Style3 3 4 23 2" xfId="40928"/>
    <cellStyle name="Style3 3 4 24" xfId="14161"/>
    <cellStyle name="Style3 3 4 24 2" xfId="40929"/>
    <cellStyle name="Style3 3 4 25" xfId="14162"/>
    <cellStyle name="Style3 3 4 25 2" xfId="40930"/>
    <cellStyle name="Style3 3 4 26" xfId="40931"/>
    <cellStyle name="Style3 3 4 3" xfId="14163"/>
    <cellStyle name="Style3 3 4 3 2" xfId="40932"/>
    <cellStyle name="Style3 3 4 4" xfId="14164"/>
    <cellStyle name="Style3 3 4 4 2" xfId="40933"/>
    <cellStyle name="Style3 3 4 5" xfId="14165"/>
    <cellStyle name="Style3 3 4 5 2" xfId="40934"/>
    <cellStyle name="Style3 3 4 6" xfId="14166"/>
    <cellStyle name="Style3 3 4 6 2" xfId="40935"/>
    <cellStyle name="Style3 3 4 7" xfId="14167"/>
    <cellStyle name="Style3 3 4 7 2" xfId="40936"/>
    <cellStyle name="Style3 3 4 8" xfId="14168"/>
    <cellStyle name="Style3 3 4 8 2" xfId="40937"/>
    <cellStyle name="Style3 3 4 9" xfId="14169"/>
    <cellStyle name="Style3 3 4 9 2" xfId="40938"/>
    <cellStyle name="Style3 3 40" xfId="14170"/>
    <cellStyle name="Style3 3 40 2" xfId="40939"/>
    <cellStyle name="Style3 3 41" xfId="14171"/>
    <cellStyle name="Style3 3 41 2" xfId="40940"/>
    <cellStyle name="Style3 3 42" xfId="14172"/>
    <cellStyle name="Style3 3 42 2" xfId="40941"/>
    <cellStyle name="Style3 3 43" xfId="14173"/>
    <cellStyle name="Style3 3 43 2" xfId="40942"/>
    <cellStyle name="Style3 3 44" xfId="14174"/>
    <cellStyle name="Style3 3 44 2" xfId="40943"/>
    <cellStyle name="Style3 3 45" xfId="14175"/>
    <cellStyle name="Style3 3 45 2" xfId="40944"/>
    <cellStyle name="Style3 3 46" xfId="14176"/>
    <cellStyle name="Style3 3 46 2" xfId="40945"/>
    <cellStyle name="Style3 3 47" xfId="14177"/>
    <cellStyle name="Style3 3 47 2" xfId="40946"/>
    <cellStyle name="Style3 3 48" xfId="14178"/>
    <cellStyle name="Style3 3 48 2" xfId="40947"/>
    <cellStyle name="Style3 3 49" xfId="14179"/>
    <cellStyle name="Style3 3 49 2" xfId="40948"/>
    <cellStyle name="Style3 3 5" xfId="14180"/>
    <cellStyle name="Style3 3 5 10" xfId="14181"/>
    <cellStyle name="Style3 3 5 10 2" xfId="40949"/>
    <cellStyle name="Style3 3 5 11" xfId="14182"/>
    <cellStyle name="Style3 3 5 11 2" xfId="40950"/>
    <cellStyle name="Style3 3 5 12" xfId="14183"/>
    <cellStyle name="Style3 3 5 12 2" xfId="40951"/>
    <cellStyle name="Style3 3 5 13" xfId="14184"/>
    <cellStyle name="Style3 3 5 13 2" xfId="40952"/>
    <cellStyle name="Style3 3 5 14" xfId="14185"/>
    <cellStyle name="Style3 3 5 14 2" xfId="40953"/>
    <cellStyle name="Style3 3 5 15" xfId="14186"/>
    <cellStyle name="Style3 3 5 15 2" xfId="40954"/>
    <cellStyle name="Style3 3 5 16" xfId="14187"/>
    <cellStyle name="Style3 3 5 16 2" xfId="40955"/>
    <cellStyle name="Style3 3 5 17" xfId="14188"/>
    <cellStyle name="Style3 3 5 17 2" xfId="40956"/>
    <cellStyle name="Style3 3 5 18" xfId="14189"/>
    <cellStyle name="Style3 3 5 18 2" xfId="40957"/>
    <cellStyle name="Style3 3 5 19" xfId="14190"/>
    <cellStyle name="Style3 3 5 19 2" xfId="40958"/>
    <cellStyle name="Style3 3 5 2" xfId="14191"/>
    <cellStyle name="Style3 3 5 2 2" xfId="40959"/>
    <cellStyle name="Style3 3 5 20" xfId="14192"/>
    <cellStyle name="Style3 3 5 20 2" xfId="40960"/>
    <cellStyle name="Style3 3 5 21" xfId="14193"/>
    <cellStyle name="Style3 3 5 21 2" xfId="40961"/>
    <cellStyle name="Style3 3 5 22" xfId="14194"/>
    <cellStyle name="Style3 3 5 22 2" xfId="40962"/>
    <cellStyle name="Style3 3 5 23" xfId="14195"/>
    <cellStyle name="Style3 3 5 23 2" xfId="40963"/>
    <cellStyle name="Style3 3 5 24" xfId="14196"/>
    <cellStyle name="Style3 3 5 24 2" xfId="40964"/>
    <cellStyle name="Style3 3 5 25" xfId="14197"/>
    <cellStyle name="Style3 3 5 25 2" xfId="40965"/>
    <cellStyle name="Style3 3 5 26" xfId="40966"/>
    <cellStyle name="Style3 3 5 3" xfId="14198"/>
    <cellStyle name="Style3 3 5 3 2" xfId="40967"/>
    <cellStyle name="Style3 3 5 4" xfId="14199"/>
    <cellStyle name="Style3 3 5 4 2" xfId="40968"/>
    <cellStyle name="Style3 3 5 5" xfId="14200"/>
    <cellStyle name="Style3 3 5 5 2" xfId="40969"/>
    <cellStyle name="Style3 3 5 6" xfId="14201"/>
    <cellStyle name="Style3 3 5 6 2" xfId="40970"/>
    <cellStyle name="Style3 3 5 7" xfId="14202"/>
    <cellStyle name="Style3 3 5 7 2" xfId="40971"/>
    <cellStyle name="Style3 3 5 8" xfId="14203"/>
    <cellStyle name="Style3 3 5 8 2" xfId="40972"/>
    <cellStyle name="Style3 3 5 9" xfId="14204"/>
    <cellStyle name="Style3 3 5 9 2" xfId="40973"/>
    <cellStyle name="Style3 3 50" xfId="14205"/>
    <cellStyle name="Style3 3 50 2" xfId="40974"/>
    <cellStyle name="Style3 3 51" xfId="14206"/>
    <cellStyle name="Style3 3 51 2" xfId="40975"/>
    <cellStyle name="Style3 3 52" xfId="14207"/>
    <cellStyle name="Style3 3 52 2" xfId="40976"/>
    <cellStyle name="Style3 3 53" xfId="14208"/>
    <cellStyle name="Style3 3 53 2" xfId="40977"/>
    <cellStyle name="Style3 3 54" xfId="14209"/>
    <cellStyle name="Style3 3 54 2" xfId="16241"/>
    <cellStyle name="Style3 3 54 2 2" xfId="16278"/>
    <cellStyle name="Style3 3 54 3" xfId="16266"/>
    <cellStyle name="Style3 3 55" xfId="30582"/>
    <cellStyle name="Style3 3 56" xfId="40978"/>
    <cellStyle name="Style3 3 6" xfId="14210"/>
    <cellStyle name="Style3 3 6 10" xfId="14211"/>
    <cellStyle name="Style3 3 6 10 2" xfId="40979"/>
    <cellStyle name="Style3 3 6 11" xfId="14212"/>
    <cellStyle name="Style3 3 6 11 2" xfId="40980"/>
    <cellStyle name="Style3 3 6 12" xfId="14213"/>
    <cellStyle name="Style3 3 6 12 2" xfId="40981"/>
    <cellStyle name="Style3 3 6 13" xfId="14214"/>
    <cellStyle name="Style3 3 6 13 2" xfId="40982"/>
    <cellStyle name="Style3 3 6 14" xfId="14215"/>
    <cellStyle name="Style3 3 6 14 2" xfId="40983"/>
    <cellStyle name="Style3 3 6 15" xfId="14216"/>
    <cellStyle name="Style3 3 6 15 2" xfId="40984"/>
    <cellStyle name="Style3 3 6 16" xfId="14217"/>
    <cellStyle name="Style3 3 6 16 2" xfId="40985"/>
    <cellStyle name="Style3 3 6 17" xfId="14218"/>
    <cellStyle name="Style3 3 6 17 2" xfId="40986"/>
    <cellStyle name="Style3 3 6 18" xfId="14219"/>
    <cellStyle name="Style3 3 6 18 2" xfId="40987"/>
    <cellStyle name="Style3 3 6 19" xfId="14220"/>
    <cellStyle name="Style3 3 6 19 2" xfId="40988"/>
    <cellStyle name="Style3 3 6 2" xfId="14221"/>
    <cellStyle name="Style3 3 6 2 2" xfId="40989"/>
    <cellStyle name="Style3 3 6 20" xfId="14222"/>
    <cellStyle name="Style3 3 6 20 2" xfId="40990"/>
    <cellStyle name="Style3 3 6 21" xfId="14223"/>
    <cellStyle name="Style3 3 6 21 2" xfId="40991"/>
    <cellStyle name="Style3 3 6 22" xfId="14224"/>
    <cellStyle name="Style3 3 6 22 2" xfId="40992"/>
    <cellStyle name="Style3 3 6 23" xfId="14225"/>
    <cellStyle name="Style3 3 6 23 2" xfId="40993"/>
    <cellStyle name="Style3 3 6 24" xfId="14226"/>
    <cellStyle name="Style3 3 6 24 2" xfId="40994"/>
    <cellStyle name="Style3 3 6 25" xfId="14227"/>
    <cellStyle name="Style3 3 6 25 2" xfId="40995"/>
    <cellStyle name="Style3 3 6 26" xfId="40996"/>
    <cellStyle name="Style3 3 6 3" xfId="14228"/>
    <cellStyle name="Style3 3 6 3 2" xfId="40997"/>
    <cellStyle name="Style3 3 6 4" xfId="14229"/>
    <cellStyle name="Style3 3 6 4 2" xfId="40998"/>
    <cellStyle name="Style3 3 6 5" xfId="14230"/>
    <cellStyle name="Style3 3 6 5 2" xfId="40999"/>
    <cellStyle name="Style3 3 6 6" xfId="14231"/>
    <cellStyle name="Style3 3 6 6 2" xfId="41000"/>
    <cellStyle name="Style3 3 6 7" xfId="14232"/>
    <cellStyle name="Style3 3 6 7 2" xfId="41001"/>
    <cellStyle name="Style3 3 6 8" xfId="14233"/>
    <cellStyle name="Style3 3 6 8 2" xfId="41002"/>
    <cellStyle name="Style3 3 6 9" xfId="14234"/>
    <cellStyle name="Style3 3 6 9 2" xfId="41003"/>
    <cellStyle name="Style3 3 7" xfId="14235"/>
    <cellStyle name="Style3 3 7 10" xfId="14236"/>
    <cellStyle name="Style3 3 7 10 2" xfId="41004"/>
    <cellStyle name="Style3 3 7 11" xfId="14237"/>
    <cellStyle name="Style3 3 7 11 2" xfId="41005"/>
    <cellStyle name="Style3 3 7 12" xfId="14238"/>
    <cellStyle name="Style3 3 7 12 2" xfId="41006"/>
    <cellStyle name="Style3 3 7 13" xfId="14239"/>
    <cellStyle name="Style3 3 7 13 2" xfId="41007"/>
    <cellStyle name="Style3 3 7 14" xfId="14240"/>
    <cellStyle name="Style3 3 7 14 2" xfId="41008"/>
    <cellStyle name="Style3 3 7 15" xfId="14241"/>
    <cellStyle name="Style3 3 7 15 2" xfId="41009"/>
    <cellStyle name="Style3 3 7 16" xfId="14242"/>
    <cellStyle name="Style3 3 7 16 2" xfId="41010"/>
    <cellStyle name="Style3 3 7 17" xfId="14243"/>
    <cellStyle name="Style3 3 7 17 2" xfId="41011"/>
    <cellStyle name="Style3 3 7 18" xfId="14244"/>
    <cellStyle name="Style3 3 7 18 2" xfId="41012"/>
    <cellStyle name="Style3 3 7 19" xfId="14245"/>
    <cellStyle name="Style3 3 7 19 2" xfId="41013"/>
    <cellStyle name="Style3 3 7 2" xfId="14246"/>
    <cellStyle name="Style3 3 7 2 2" xfId="41014"/>
    <cellStyle name="Style3 3 7 20" xfId="14247"/>
    <cellStyle name="Style3 3 7 20 2" xfId="41015"/>
    <cellStyle name="Style3 3 7 21" xfId="14248"/>
    <cellStyle name="Style3 3 7 21 2" xfId="41016"/>
    <cellStyle name="Style3 3 7 22" xfId="14249"/>
    <cellStyle name="Style3 3 7 22 2" xfId="41017"/>
    <cellStyle name="Style3 3 7 23" xfId="14250"/>
    <cellStyle name="Style3 3 7 23 2" xfId="41018"/>
    <cellStyle name="Style3 3 7 24" xfId="14251"/>
    <cellStyle name="Style3 3 7 24 2" xfId="41019"/>
    <cellStyle name="Style3 3 7 25" xfId="14252"/>
    <cellStyle name="Style3 3 7 25 2" xfId="41020"/>
    <cellStyle name="Style3 3 7 26" xfId="41021"/>
    <cellStyle name="Style3 3 7 3" xfId="14253"/>
    <cellStyle name="Style3 3 7 3 2" xfId="41022"/>
    <cellStyle name="Style3 3 7 4" xfId="14254"/>
    <cellStyle name="Style3 3 7 4 2" xfId="41023"/>
    <cellStyle name="Style3 3 7 5" xfId="14255"/>
    <cellStyle name="Style3 3 7 5 2" xfId="41024"/>
    <cellStyle name="Style3 3 7 6" xfId="14256"/>
    <cellStyle name="Style3 3 7 6 2" xfId="41025"/>
    <cellStyle name="Style3 3 7 7" xfId="14257"/>
    <cellStyle name="Style3 3 7 7 2" xfId="41026"/>
    <cellStyle name="Style3 3 7 8" xfId="14258"/>
    <cellStyle name="Style3 3 7 8 2" xfId="41027"/>
    <cellStyle name="Style3 3 7 9" xfId="14259"/>
    <cellStyle name="Style3 3 7 9 2" xfId="41028"/>
    <cellStyle name="Style3 3 8" xfId="14260"/>
    <cellStyle name="Style3 3 8 10" xfId="14261"/>
    <cellStyle name="Style3 3 8 10 2" xfId="41029"/>
    <cellStyle name="Style3 3 8 11" xfId="14262"/>
    <cellStyle name="Style3 3 8 11 2" xfId="41030"/>
    <cellStyle name="Style3 3 8 12" xfId="14263"/>
    <cellStyle name="Style3 3 8 12 2" xfId="41031"/>
    <cellStyle name="Style3 3 8 13" xfId="14264"/>
    <cellStyle name="Style3 3 8 13 2" xfId="41032"/>
    <cellStyle name="Style3 3 8 14" xfId="14265"/>
    <cellStyle name="Style3 3 8 14 2" xfId="41033"/>
    <cellStyle name="Style3 3 8 15" xfId="14266"/>
    <cellStyle name="Style3 3 8 15 2" xfId="41034"/>
    <cellStyle name="Style3 3 8 16" xfId="14267"/>
    <cellStyle name="Style3 3 8 16 2" xfId="41035"/>
    <cellStyle name="Style3 3 8 17" xfId="14268"/>
    <cellStyle name="Style3 3 8 17 2" xfId="41036"/>
    <cellStyle name="Style3 3 8 18" xfId="14269"/>
    <cellStyle name="Style3 3 8 18 2" xfId="41037"/>
    <cellStyle name="Style3 3 8 19" xfId="14270"/>
    <cellStyle name="Style3 3 8 19 2" xfId="41038"/>
    <cellStyle name="Style3 3 8 2" xfId="14271"/>
    <cellStyle name="Style3 3 8 2 2" xfId="41039"/>
    <cellStyle name="Style3 3 8 20" xfId="14272"/>
    <cellStyle name="Style3 3 8 20 2" xfId="41040"/>
    <cellStyle name="Style3 3 8 21" xfId="14273"/>
    <cellStyle name="Style3 3 8 21 2" xfId="41041"/>
    <cellStyle name="Style3 3 8 22" xfId="14274"/>
    <cellStyle name="Style3 3 8 22 2" xfId="41042"/>
    <cellStyle name="Style3 3 8 23" xfId="14275"/>
    <cellStyle name="Style3 3 8 23 2" xfId="41043"/>
    <cellStyle name="Style3 3 8 24" xfId="14276"/>
    <cellStyle name="Style3 3 8 24 2" xfId="41044"/>
    <cellStyle name="Style3 3 8 25" xfId="14277"/>
    <cellStyle name="Style3 3 8 25 2" xfId="41045"/>
    <cellStyle name="Style3 3 8 26" xfId="33555"/>
    <cellStyle name="Style3 3 8 27" xfId="33554"/>
    <cellStyle name="Style3 3 8 28" xfId="41046"/>
    <cellStyle name="Style3 3 8 3" xfId="14278"/>
    <cellStyle name="Style3 3 8 3 2" xfId="41047"/>
    <cellStyle name="Style3 3 8 4" xfId="14279"/>
    <cellStyle name="Style3 3 8 4 2" xfId="41048"/>
    <cellStyle name="Style3 3 8 5" xfId="14280"/>
    <cellStyle name="Style3 3 8 5 2" xfId="41049"/>
    <cellStyle name="Style3 3 8 6" xfId="14281"/>
    <cellStyle name="Style3 3 8 6 2" xfId="41050"/>
    <cellStyle name="Style3 3 8 7" xfId="14282"/>
    <cellStyle name="Style3 3 8 7 2" xfId="41051"/>
    <cellStyle name="Style3 3 8 8" xfId="14283"/>
    <cellStyle name="Style3 3 8 8 2" xfId="41052"/>
    <cellStyle name="Style3 3 8 9" xfId="14284"/>
    <cellStyle name="Style3 3 8 9 2" xfId="41053"/>
    <cellStyle name="Style3 3 9" xfId="14285"/>
    <cellStyle name="Style3 3 9 10" xfId="14286"/>
    <cellStyle name="Style3 3 9 10 2" xfId="41054"/>
    <cellStyle name="Style3 3 9 11" xfId="14287"/>
    <cellStyle name="Style3 3 9 11 2" xfId="41055"/>
    <cellStyle name="Style3 3 9 12" xfId="14288"/>
    <cellStyle name="Style3 3 9 12 2" xfId="41056"/>
    <cellStyle name="Style3 3 9 13" xfId="14289"/>
    <cellStyle name="Style3 3 9 13 2" xfId="41057"/>
    <cellStyle name="Style3 3 9 14" xfId="14290"/>
    <cellStyle name="Style3 3 9 14 2" xfId="41058"/>
    <cellStyle name="Style3 3 9 15" xfId="14291"/>
    <cellStyle name="Style3 3 9 15 2" xfId="41059"/>
    <cellStyle name="Style3 3 9 16" xfId="14292"/>
    <cellStyle name="Style3 3 9 16 2" xfId="41060"/>
    <cellStyle name="Style3 3 9 17" xfId="14293"/>
    <cellStyle name="Style3 3 9 17 2" xfId="41061"/>
    <cellStyle name="Style3 3 9 18" xfId="14294"/>
    <cellStyle name="Style3 3 9 18 2" xfId="41062"/>
    <cellStyle name="Style3 3 9 19" xfId="14295"/>
    <cellStyle name="Style3 3 9 19 2" xfId="41063"/>
    <cellStyle name="Style3 3 9 2" xfId="14296"/>
    <cellStyle name="Style3 3 9 2 2" xfId="41064"/>
    <cellStyle name="Style3 3 9 20" xfId="14297"/>
    <cellStyle name="Style3 3 9 20 2" xfId="41065"/>
    <cellStyle name="Style3 3 9 21" xfId="14298"/>
    <cellStyle name="Style3 3 9 21 2" xfId="41066"/>
    <cellStyle name="Style3 3 9 22" xfId="14299"/>
    <cellStyle name="Style3 3 9 22 2" xfId="41067"/>
    <cellStyle name="Style3 3 9 23" xfId="14300"/>
    <cellStyle name="Style3 3 9 23 2" xfId="41068"/>
    <cellStyle name="Style3 3 9 24" xfId="14301"/>
    <cellStyle name="Style3 3 9 24 2" xfId="41069"/>
    <cellStyle name="Style3 3 9 25" xfId="14302"/>
    <cellStyle name="Style3 3 9 25 2" xfId="41070"/>
    <cellStyle name="Style3 3 9 26" xfId="41071"/>
    <cellStyle name="Style3 3 9 3" xfId="14303"/>
    <cellStyle name="Style3 3 9 3 2" xfId="41072"/>
    <cellStyle name="Style3 3 9 4" xfId="14304"/>
    <cellStyle name="Style3 3 9 4 2" xfId="41073"/>
    <cellStyle name="Style3 3 9 5" xfId="14305"/>
    <cellStyle name="Style3 3 9 5 2" xfId="41074"/>
    <cellStyle name="Style3 3 9 6" xfId="14306"/>
    <cellStyle name="Style3 3 9 6 2" xfId="41075"/>
    <cellStyle name="Style3 3 9 7" xfId="14307"/>
    <cellStyle name="Style3 3 9 7 2" xfId="41076"/>
    <cellStyle name="Style3 3 9 8" xfId="14308"/>
    <cellStyle name="Style3 3 9 8 2" xfId="41077"/>
    <cellStyle name="Style3 3 9 9" xfId="14309"/>
    <cellStyle name="Style3 3 9 9 2" xfId="41078"/>
    <cellStyle name="Style3 30" xfId="14310"/>
    <cellStyle name="Style3 30 2" xfId="41079"/>
    <cellStyle name="Style3 31" xfId="28001"/>
    <cellStyle name="Style3 32" xfId="41080"/>
    <cellStyle name="Style3 4" xfId="14311"/>
    <cellStyle name="Style3 4 10" xfId="14312"/>
    <cellStyle name="Style3 4 10 10" xfId="14313"/>
    <cellStyle name="Style3 4 10 10 2" xfId="41081"/>
    <cellStyle name="Style3 4 10 11" xfId="14314"/>
    <cellStyle name="Style3 4 10 11 2" xfId="41082"/>
    <cellStyle name="Style3 4 10 12" xfId="14315"/>
    <cellStyle name="Style3 4 10 12 2" xfId="41083"/>
    <cellStyle name="Style3 4 10 13" xfId="14316"/>
    <cellStyle name="Style3 4 10 13 2" xfId="41084"/>
    <cellStyle name="Style3 4 10 14" xfId="14317"/>
    <cellStyle name="Style3 4 10 14 2" xfId="41085"/>
    <cellStyle name="Style3 4 10 15" xfId="14318"/>
    <cellStyle name="Style3 4 10 15 2" xfId="41086"/>
    <cellStyle name="Style3 4 10 16" xfId="14319"/>
    <cellStyle name="Style3 4 10 16 2" xfId="41087"/>
    <cellStyle name="Style3 4 10 17" xfId="14320"/>
    <cellStyle name="Style3 4 10 17 2" xfId="41088"/>
    <cellStyle name="Style3 4 10 18" xfId="14321"/>
    <cellStyle name="Style3 4 10 18 2" xfId="41089"/>
    <cellStyle name="Style3 4 10 19" xfId="14322"/>
    <cellStyle name="Style3 4 10 19 2" xfId="41090"/>
    <cellStyle name="Style3 4 10 2" xfId="14323"/>
    <cellStyle name="Style3 4 10 2 2" xfId="41091"/>
    <cellStyle name="Style3 4 10 20" xfId="14324"/>
    <cellStyle name="Style3 4 10 20 2" xfId="41092"/>
    <cellStyle name="Style3 4 10 21" xfId="14325"/>
    <cellStyle name="Style3 4 10 21 2" xfId="41093"/>
    <cellStyle name="Style3 4 10 22" xfId="14326"/>
    <cellStyle name="Style3 4 10 22 2" xfId="41094"/>
    <cellStyle name="Style3 4 10 23" xfId="14327"/>
    <cellStyle name="Style3 4 10 23 2" xfId="41095"/>
    <cellStyle name="Style3 4 10 24" xfId="14328"/>
    <cellStyle name="Style3 4 10 24 2" xfId="41096"/>
    <cellStyle name="Style3 4 10 25" xfId="14329"/>
    <cellStyle name="Style3 4 10 25 2" xfId="41097"/>
    <cellStyle name="Style3 4 10 26" xfId="33557"/>
    <cellStyle name="Style3 4 10 27" xfId="33556"/>
    <cellStyle name="Style3 4 10 28" xfId="41098"/>
    <cellStyle name="Style3 4 10 3" xfId="14330"/>
    <cellStyle name="Style3 4 10 3 2" xfId="41099"/>
    <cellStyle name="Style3 4 10 4" xfId="14331"/>
    <cellStyle name="Style3 4 10 4 2" xfId="41100"/>
    <cellStyle name="Style3 4 10 5" xfId="14332"/>
    <cellStyle name="Style3 4 10 5 2" xfId="41101"/>
    <cellStyle name="Style3 4 10 6" xfId="14333"/>
    <cellStyle name="Style3 4 10 6 2" xfId="41102"/>
    <cellStyle name="Style3 4 10 7" xfId="14334"/>
    <cellStyle name="Style3 4 10 7 2" xfId="41103"/>
    <cellStyle name="Style3 4 10 8" xfId="14335"/>
    <cellStyle name="Style3 4 10 8 2" xfId="41104"/>
    <cellStyle name="Style3 4 10 9" xfId="14336"/>
    <cellStyle name="Style3 4 10 9 2" xfId="41105"/>
    <cellStyle name="Style3 4 11" xfId="14337"/>
    <cellStyle name="Style3 4 11 10" xfId="14338"/>
    <cellStyle name="Style3 4 11 10 2" xfId="41106"/>
    <cellStyle name="Style3 4 11 11" xfId="14339"/>
    <cellStyle name="Style3 4 11 11 2" xfId="41107"/>
    <cellStyle name="Style3 4 11 12" xfId="14340"/>
    <cellStyle name="Style3 4 11 12 2" xfId="41108"/>
    <cellStyle name="Style3 4 11 13" xfId="14341"/>
    <cellStyle name="Style3 4 11 13 2" xfId="41109"/>
    <cellStyle name="Style3 4 11 14" xfId="14342"/>
    <cellStyle name="Style3 4 11 14 2" xfId="41110"/>
    <cellStyle name="Style3 4 11 15" xfId="14343"/>
    <cellStyle name="Style3 4 11 15 2" xfId="41111"/>
    <cellStyle name="Style3 4 11 16" xfId="14344"/>
    <cellStyle name="Style3 4 11 16 2" xfId="41112"/>
    <cellStyle name="Style3 4 11 17" xfId="14345"/>
    <cellStyle name="Style3 4 11 17 2" xfId="41113"/>
    <cellStyle name="Style3 4 11 18" xfId="14346"/>
    <cellStyle name="Style3 4 11 18 2" xfId="41114"/>
    <cellStyle name="Style3 4 11 19" xfId="14347"/>
    <cellStyle name="Style3 4 11 19 2" xfId="41115"/>
    <cellStyle name="Style3 4 11 2" xfId="14348"/>
    <cellStyle name="Style3 4 11 2 2" xfId="41116"/>
    <cellStyle name="Style3 4 11 20" xfId="14349"/>
    <cellStyle name="Style3 4 11 20 2" xfId="41117"/>
    <cellStyle name="Style3 4 11 21" xfId="14350"/>
    <cellStyle name="Style3 4 11 21 2" xfId="41118"/>
    <cellStyle name="Style3 4 11 22" xfId="14351"/>
    <cellStyle name="Style3 4 11 22 2" xfId="41119"/>
    <cellStyle name="Style3 4 11 23" xfId="14352"/>
    <cellStyle name="Style3 4 11 23 2" xfId="41120"/>
    <cellStyle name="Style3 4 11 24" xfId="14353"/>
    <cellStyle name="Style3 4 11 24 2" xfId="41121"/>
    <cellStyle name="Style3 4 11 25" xfId="14354"/>
    <cellStyle name="Style3 4 11 25 2" xfId="41122"/>
    <cellStyle name="Style3 4 11 26" xfId="41123"/>
    <cellStyle name="Style3 4 11 3" xfId="14355"/>
    <cellStyle name="Style3 4 11 3 2" xfId="41124"/>
    <cellStyle name="Style3 4 11 4" xfId="14356"/>
    <cellStyle name="Style3 4 11 4 2" xfId="41125"/>
    <cellStyle name="Style3 4 11 5" xfId="14357"/>
    <cellStyle name="Style3 4 11 5 2" xfId="41126"/>
    <cellStyle name="Style3 4 11 6" xfId="14358"/>
    <cellStyle name="Style3 4 11 6 2" xfId="41127"/>
    <cellStyle name="Style3 4 11 7" xfId="14359"/>
    <cellStyle name="Style3 4 11 7 2" xfId="41128"/>
    <cellStyle name="Style3 4 11 8" xfId="14360"/>
    <cellStyle name="Style3 4 11 8 2" xfId="41129"/>
    <cellStyle name="Style3 4 11 9" xfId="14361"/>
    <cellStyle name="Style3 4 11 9 2" xfId="41130"/>
    <cellStyle name="Style3 4 12" xfId="14362"/>
    <cellStyle name="Style3 4 12 10" xfId="14363"/>
    <cellStyle name="Style3 4 12 10 2" xfId="41131"/>
    <cellStyle name="Style3 4 12 11" xfId="14364"/>
    <cellStyle name="Style3 4 12 11 2" xfId="41132"/>
    <cellStyle name="Style3 4 12 12" xfId="14365"/>
    <cellStyle name="Style3 4 12 12 2" xfId="41133"/>
    <cellStyle name="Style3 4 12 13" xfId="14366"/>
    <cellStyle name="Style3 4 12 13 2" xfId="41134"/>
    <cellStyle name="Style3 4 12 14" xfId="14367"/>
    <cellStyle name="Style3 4 12 14 2" xfId="41135"/>
    <cellStyle name="Style3 4 12 15" xfId="14368"/>
    <cellStyle name="Style3 4 12 15 2" xfId="41136"/>
    <cellStyle name="Style3 4 12 16" xfId="14369"/>
    <cellStyle name="Style3 4 12 16 2" xfId="41137"/>
    <cellStyle name="Style3 4 12 17" xfId="14370"/>
    <cellStyle name="Style3 4 12 17 2" xfId="41138"/>
    <cellStyle name="Style3 4 12 18" xfId="14371"/>
    <cellStyle name="Style3 4 12 18 2" xfId="41139"/>
    <cellStyle name="Style3 4 12 19" xfId="14372"/>
    <cellStyle name="Style3 4 12 19 2" xfId="41140"/>
    <cellStyle name="Style3 4 12 2" xfId="14373"/>
    <cellStyle name="Style3 4 12 2 2" xfId="41141"/>
    <cellStyle name="Style3 4 12 20" xfId="14374"/>
    <cellStyle name="Style3 4 12 20 2" xfId="41142"/>
    <cellStyle name="Style3 4 12 21" xfId="14375"/>
    <cellStyle name="Style3 4 12 21 2" xfId="41143"/>
    <cellStyle name="Style3 4 12 22" xfId="14376"/>
    <cellStyle name="Style3 4 12 22 2" xfId="41144"/>
    <cellStyle name="Style3 4 12 23" xfId="14377"/>
    <cellStyle name="Style3 4 12 23 2" xfId="41145"/>
    <cellStyle name="Style3 4 12 24" xfId="14378"/>
    <cellStyle name="Style3 4 12 24 2" xfId="41146"/>
    <cellStyle name="Style3 4 12 25" xfId="14379"/>
    <cellStyle name="Style3 4 12 25 2" xfId="41147"/>
    <cellStyle name="Style3 4 12 26" xfId="41148"/>
    <cellStyle name="Style3 4 12 3" xfId="14380"/>
    <cellStyle name="Style3 4 12 3 2" xfId="41149"/>
    <cellStyle name="Style3 4 12 4" xfId="14381"/>
    <cellStyle name="Style3 4 12 4 2" xfId="41150"/>
    <cellStyle name="Style3 4 12 5" xfId="14382"/>
    <cellStyle name="Style3 4 12 5 2" xfId="41151"/>
    <cellStyle name="Style3 4 12 6" xfId="14383"/>
    <cellStyle name="Style3 4 12 6 2" xfId="41152"/>
    <cellStyle name="Style3 4 12 7" xfId="14384"/>
    <cellStyle name="Style3 4 12 7 2" xfId="41153"/>
    <cellStyle name="Style3 4 12 8" xfId="14385"/>
    <cellStyle name="Style3 4 12 8 2" xfId="41154"/>
    <cellStyle name="Style3 4 12 9" xfId="14386"/>
    <cellStyle name="Style3 4 12 9 2" xfId="41155"/>
    <cellStyle name="Style3 4 13" xfId="14387"/>
    <cellStyle name="Style3 4 13 10" xfId="14388"/>
    <cellStyle name="Style3 4 13 10 2" xfId="41156"/>
    <cellStyle name="Style3 4 13 11" xfId="14389"/>
    <cellStyle name="Style3 4 13 11 2" xfId="41157"/>
    <cellStyle name="Style3 4 13 12" xfId="14390"/>
    <cellStyle name="Style3 4 13 12 2" xfId="41158"/>
    <cellStyle name="Style3 4 13 13" xfId="14391"/>
    <cellStyle name="Style3 4 13 13 2" xfId="41159"/>
    <cellStyle name="Style3 4 13 14" xfId="14392"/>
    <cellStyle name="Style3 4 13 14 2" xfId="41160"/>
    <cellStyle name="Style3 4 13 15" xfId="14393"/>
    <cellStyle name="Style3 4 13 15 2" xfId="41161"/>
    <cellStyle name="Style3 4 13 16" xfId="14394"/>
    <cellStyle name="Style3 4 13 16 2" xfId="41162"/>
    <cellStyle name="Style3 4 13 17" xfId="14395"/>
    <cellStyle name="Style3 4 13 17 2" xfId="41163"/>
    <cellStyle name="Style3 4 13 18" xfId="14396"/>
    <cellStyle name="Style3 4 13 18 2" xfId="41164"/>
    <cellStyle name="Style3 4 13 19" xfId="14397"/>
    <cellStyle name="Style3 4 13 19 2" xfId="41165"/>
    <cellStyle name="Style3 4 13 2" xfId="14398"/>
    <cellStyle name="Style3 4 13 2 2" xfId="41166"/>
    <cellStyle name="Style3 4 13 20" xfId="14399"/>
    <cellStyle name="Style3 4 13 20 2" xfId="41167"/>
    <cellStyle name="Style3 4 13 21" xfId="14400"/>
    <cellStyle name="Style3 4 13 21 2" xfId="41168"/>
    <cellStyle name="Style3 4 13 22" xfId="14401"/>
    <cellStyle name="Style3 4 13 22 2" xfId="41169"/>
    <cellStyle name="Style3 4 13 23" xfId="14402"/>
    <cellStyle name="Style3 4 13 23 2" xfId="41170"/>
    <cellStyle name="Style3 4 13 24" xfId="14403"/>
    <cellStyle name="Style3 4 13 24 2" xfId="41171"/>
    <cellStyle name="Style3 4 13 25" xfId="14404"/>
    <cellStyle name="Style3 4 13 25 2" xfId="41172"/>
    <cellStyle name="Style3 4 13 26" xfId="41173"/>
    <cellStyle name="Style3 4 13 3" xfId="14405"/>
    <cellStyle name="Style3 4 13 3 2" xfId="41174"/>
    <cellStyle name="Style3 4 13 4" xfId="14406"/>
    <cellStyle name="Style3 4 13 4 2" xfId="41175"/>
    <cellStyle name="Style3 4 13 5" xfId="14407"/>
    <cellStyle name="Style3 4 13 5 2" xfId="41176"/>
    <cellStyle name="Style3 4 13 6" xfId="14408"/>
    <cellStyle name="Style3 4 13 6 2" xfId="41177"/>
    <cellStyle name="Style3 4 13 7" xfId="14409"/>
    <cellStyle name="Style3 4 13 7 2" xfId="41178"/>
    <cellStyle name="Style3 4 13 8" xfId="14410"/>
    <cellStyle name="Style3 4 13 8 2" xfId="41179"/>
    <cellStyle name="Style3 4 13 9" xfId="14411"/>
    <cellStyle name="Style3 4 13 9 2" xfId="41180"/>
    <cellStyle name="Style3 4 14" xfId="14412"/>
    <cellStyle name="Style3 4 14 10" xfId="14413"/>
    <cellStyle name="Style3 4 14 10 2" xfId="41181"/>
    <cellStyle name="Style3 4 14 11" xfId="14414"/>
    <cellStyle name="Style3 4 14 11 2" xfId="41182"/>
    <cellStyle name="Style3 4 14 12" xfId="14415"/>
    <cellStyle name="Style3 4 14 12 2" xfId="41183"/>
    <cellStyle name="Style3 4 14 13" xfId="14416"/>
    <cellStyle name="Style3 4 14 13 2" xfId="41184"/>
    <cellStyle name="Style3 4 14 14" xfId="14417"/>
    <cellStyle name="Style3 4 14 14 2" xfId="41185"/>
    <cellStyle name="Style3 4 14 15" xfId="14418"/>
    <cellStyle name="Style3 4 14 15 2" xfId="41186"/>
    <cellStyle name="Style3 4 14 16" xfId="14419"/>
    <cellStyle name="Style3 4 14 16 2" xfId="41187"/>
    <cellStyle name="Style3 4 14 17" xfId="14420"/>
    <cellStyle name="Style3 4 14 17 2" xfId="41188"/>
    <cellStyle name="Style3 4 14 18" xfId="14421"/>
    <cellStyle name="Style3 4 14 18 2" xfId="41189"/>
    <cellStyle name="Style3 4 14 19" xfId="14422"/>
    <cellStyle name="Style3 4 14 19 2" xfId="41190"/>
    <cellStyle name="Style3 4 14 2" xfId="14423"/>
    <cellStyle name="Style3 4 14 2 2" xfId="41191"/>
    <cellStyle name="Style3 4 14 20" xfId="14424"/>
    <cellStyle name="Style3 4 14 20 2" xfId="41192"/>
    <cellStyle name="Style3 4 14 21" xfId="14425"/>
    <cellStyle name="Style3 4 14 21 2" xfId="41193"/>
    <cellStyle name="Style3 4 14 22" xfId="14426"/>
    <cellStyle name="Style3 4 14 22 2" xfId="41194"/>
    <cellStyle name="Style3 4 14 23" xfId="14427"/>
    <cellStyle name="Style3 4 14 23 2" xfId="41195"/>
    <cellStyle name="Style3 4 14 24" xfId="14428"/>
    <cellStyle name="Style3 4 14 24 2" xfId="41196"/>
    <cellStyle name="Style3 4 14 25" xfId="14429"/>
    <cellStyle name="Style3 4 14 25 2" xfId="41197"/>
    <cellStyle name="Style3 4 14 26" xfId="41198"/>
    <cellStyle name="Style3 4 14 3" xfId="14430"/>
    <cellStyle name="Style3 4 14 3 2" xfId="41199"/>
    <cellStyle name="Style3 4 14 4" xfId="14431"/>
    <cellStyle name="Style3 4 14 4 2" xfId="41200"/>
    <cellStyle name="Style3 4 14 5" xfId="14432"/>
    <cellStyle name="Style3 4 14 5 2" xfId="41201"/>
    <cellStyle name="Style3 4 14 6" xfId="14433"/>
    <cellStyle name="Style3 4 14 6 2" xfId="41202"/>
    <cellStyle name="Style3 4 14 7" xfId="14434"/>
    <cellStyle name="Style3 4 14 7 2" xfId="41203"/>
    <cellStyle name="Style3 4 14 8" xfId="14435"/>
    <cellStyle name="Style3 4 14 8 2" xfId="41204"/>
    <cellStyle name="Style3 4 14 9" xfId="14436"/>
    <cellStyle name="Style3 4 14 9 2" xfId="41205"/>
    <cellStyle name="Style3 4 15" xfId="14437"/>
    <cellStyle name="Style3 4 15 10" xfId="14438"/>
    <cellStyle name="Style3 4 15 10 2" xfId="41206"/>
    <cellStyle name="Style3 4 15 11" xfId="14439"/>
    <cellStyle name="Style3 4 15 11 2" xfId="41207"/>
    <cellStyle name="Style3 4 15 12" xfId="14440"/>
    <cellStyle name="Style3 4 15 12 2" xfId="41208"/>
    <cellStyle name="Style3 4 15 13" xfId="14441"/>
    <cellStyle name="Style3 4 15 13 2" xfId="41209"/>
    <cellStyle name="Style3 4 15 14" xfId="14442"/>
    <cellStyle name="Style3 4 15 14 2" xfId="41210"/>
    <cellStyle name="Style3 4 15 15" xfId="14443"/>
    <cellStyle name="Style3 4 15 15 2" xfId="41211"/>
    <cellStyle name="Style3 4 15 16" xfId="14444"/>
    <cellStyle name="Style3 4 15 16 2" xfId="41212"/>
    <cellStyle name="Style3 4 15 17" xfId="14445"/>
    <cellStyle name="Style3 4 15 17 2" xfId="41213"/>
    <cellStyle name="Style3 4 15 18" xfId="14446"/>
    <cellStyle name="Style3 4 15 18 2" xfId="41214"/>
    <cellStyle name="Style3 4 15 19" xfId="14447"/>
    <cellStyle name="Style3 4 15 19 2" xfId="41215"/>
    <cellStyle name="Style3 4 15 2" xfId="14448"/>
    <cellStyle name="Style3 4 15 2 2" xfId="41216"/>
    <cellStyle name="Style3 4 15 20" xfId="14449"/>
    <cellStyle name="Style3 4 15 20 2" xfId="41217"/>
    <cellStyle name="Style3 4 15 21" xfId="14450"/>
    <cellStyle name="Style3 4 15 21 2" xfId="41218"/>
    <cellStyle name="Style3 4 15 22" xfId="14451"/>
    <cellStyle name="Style3 4 15 22 2" xfId="41219"/>
    <cellStyle name="Style3 4 15 23" xfId="14452"/>
    <cellStyle name="Style3 4 15 23 2" xfId="41220"/>
    <cellStyle name="Style3 4 15 24" xfId="14453"/>
    <cellStyle name="Style3 4 15 24 2" xfId="41221"/>
    <cellStyle name="Style3 4 15 25" xfId="14454"/>
    <cellStyle name="Style3 4 15 25 2" xfId="41222"/>
    <cellStyle name="Style3 4 15 26" xfId="41223"/>
    <cellStyle name="Style3 4 15 3" xfId="14455"/>
    <cellStyle name="Style3 4 15 3 2" xfId="41224"/>
    <cellStyle name="Style3 4 15 4" xfId="14456"/>
    <cellStyle name="Style3 4 15 4 2" xfId="41225"/>
    <cellStyle name="Style3 4 15 5" xfId="14457"/>
    <cellStyle name="Style3 4 15 5 2" xfId="41226"/>
    <cellStyle name="Style3 4 15 6" xfId="14458"/>
    <cellStyle name="Style3 4 15 6 2" xfId="41227"/>
    <cellStyle name="Style3 4 15 7" xfId="14459"/>
    <cellStyle name="Style3 4 15 7 2" xfId="41228"/>
    <cellStyle name="Style3 4 15 8" xfId="14460"/>
    <cellStyle name="Style3 4 15 8 2" xfId="41229"/>
    <cellStyle name="Style3 4 15 9" xfId="14461"/>
    <cellStyle name="Style3 4 15 9 2" xfId="41230"/>
    <cellStyle name="Style3 4 16" xfId="14462"/>
    <cellStyle name="Style3 4 16 10" xfId="14463"/>
    <cellStyle name="Style3 4 16 10 2" xfId="41231"/>
    <cellStyle name="Style3 4 16 11" xfId="14464"/>
    <cellStyle name="Style3 4 16 11 2" xfId="41232"/>
    <cellStyle name="Style3 4 16 12" xfId="14465"/>
    <cellStyle name="Style3 4 16 12 2" xfId="41233"/>
    <cellStyle name="Style3 4 16 13" xfId="14466"/>
    <cellStyle name="Style3 4 16 13 2" xfId="41234"/>
    <cellStyle name="Style3 4 16 14" xfId="14467"/>
    <cellStyle name="Style3 4 16 14 2" xfId="41235"/>
    <cellStyle name="Style3 4 16 15" xfId="14468"/>
    <cellStyle name="Style3 4 16 15 2" xfId="41236"/>
    <cellStyle name="Style3 4 16 16" xfId="14469"/>
    <cellStyle name="Style3 4 16 16 2" xfId="41237"/>
    <cellStyle name="Style3 4 16 17" xfId="14470"/>
    <cellStyle name="Style3 4 16 17 2" xfId="41238"/>
    <cellStyle name="Style3 4 16 18" xfId="14471"/>
    <cellStyle name="Style3 4 16 18 2" xfId="41239"/>
    <cellStyle name="Style3 4 16 19" xfId="14472"/>
    <cellStyle name="Style3 4 16 19 2" xfId="41240"/>
    <cellStyle name="Style3 4 16 2" xfId="14473"/>
    <cellStyle name="Style3 4 16 2 2" xfId="41241"/>
    <cellStyle name="Style3 4 16 20" xfId="14474"/>
    <cellStyle name="Style3 4 16 20 2" xfId="41242"/>
    <cellStyle name="Style3 4 16 21" xfId="14475"/>
    <cellStyle name="Style3 4 16 21 2" xfId="41243"/>
    <cellStyle name="Style3 4 16 22" xfId="14476"/>
    <cellStyle name="Style3 4 16 22 2" xfId="41244"/>
    <cellStyle name="Style3 4 16 23" xfId="14477"/>
    <cellStyle name="Style3 4 16 23 2" xfId="41245"/>
    <cellStyle name="Style3 4 16 24" xfId="14478"/>
    <cellStyle name="Style3 4 16 24 2" xfId="41246"/>
    <cellStyle name="Style3 4 16 25" xfId="14479"/>
    <cellStyle name="Style3 4 16 25 2" xfId="41247"/>
    <cellStyle name="Style3 4 16 26" xfId="41248"/>
    <cellStyle name="Style3 4 16 3" xfId="14480"/>
    <cellStyle name="Style3 4 16 3 2" xfId="41249"/>
    <cellStyle name="Style3 4 16 4" xfId="14481"/>
    <cellStyle name="Style3 4 16 4 2" xfId="41250"/>
    <cellStyle name="Style3 4 16 5" xfId="14482"/>
    <cellStyle name="Style3 4 16 5 2" xfId="41251"/>
    <cellStyle name="Style3 4 16 6" xfId="14483"/>
    <cellStyle name="Style3 4 16 6 2" xfId="41252"/>
    <cellStyle name="Style3 4 16 7" xfId="14484"/>
    <cellStyle name="Style3 4 16 7 2" xfId="41253"/>
    <cellStyle name="Style3 4 16 8" xfId="14485"/>
    <cellStyle name="Style3 4 16 8 2" xfId="41254"/>
    <cellStyle name="Style3 4 16 9" xfId="14486"/>
    <cellStyle name="Style3 4 16 9 2" xfId="41255"/>
    <cellStyle name="Style3 4 17" xfId="14487"/>
    <cellStyle name="Style3 4 17 10" xfId="14488"/>
    <cellStyle name="Style3 4 17 10 2" xfId="41256"/>
    <cellStyle name="Style3 4 17 11" xfId="14489"/>
    <cellStyle name="Style3 4 17 11 2" xfId="41257"/>
    <cellStyle name="Style3 4 17 12" xfId="14490"/>
    <cellStyle name="Style3 4 17 12 2" xfId="41258"/>
    <cellStyle name="Style3 4 17 13" xfId="14491"/>
    <cellStyle name="Style3 4 17 13 2" xfId="41259"/>
    <cellStyle name="Style3 4 17 14" xfId="14492"/>
    <cellStyle name="Style3 4 17 14 2" xfId="41260"/>
    <cellStyle name="Style3 4 17 15" xfId="14493"/>
    <cellStyle name="Style3 4 17 15 2" xfId="41261"/>
    <cellStyle name="Style3 4 17 16" xfId="14494"/>
    <cellStyle name="Style3 4 17 16 2" xfId="41262"/>
    <cellStyle name="Style3 4 17 17" xfId="14495"/>
    <cellStyle name="Style3 4 17 17 2" xfId="41263"/>
    <cellStyle name="Style3 4 17 18" xfId="14496"/>
    <cellStyle name="Style3 4 17 18 2" xfId="41264"/>
    <cellStyle name="Style3 4 17 19" xfId="14497"/>
    <cellStyle name="Style3 4 17 19 2" xfId="41265"/>
    <cellStyle name="Style3 4 17 2" xfId="14498"/>
    <cellStyle name="Style3 4 17 2 2" xfId="41266"/>
    <cellStyle name="Style3 4 17 20" xfId="14499"/>
    <cellStyle name="Style3 4 17 20 2" xfId="41267"/>
    <cellStyle name="Style3 4 17 21" xfId="14500"/>
    <cellStyle name="Style3 4 17 21 2" xfId="41268"/>
    <cellStyle name="Style3 4 17 22" xfId="14501"/>
    <cellStyle name="Style3 4 17 22 2" xfId="41269"/>
    <cellStyle name="Style3 4 17 23" xfId="14502"/>
    <cellStyle name="Style3 4 17 23 2" xfId="41270"/>
    <cellStyle name="Style3 4 17 24" xfId="14503"/>
    <cellStyle name="Style3 4 17 24 2" xfId="41271"/>
    <cellStyle name="Style3 4 17 25" xfId="14504"/>
    <cellStyle name="Style3 4 17 25 2" xfId="41272"/>
    <cellStyle name="Style3 4 17 26" xfId="41273"/>
    <cellStyle name="Style3 4 17 3" xfId="14505"/>
    <cellStyle name="Style3 4 17 3 2" xfId="41274"/>
    <cellStyle name="Style3 4 17 4" xfId="14506"/>
    <cellStyle name="Style3 4 17 4 2" xfId="41275"/>
    <cellStyle name="Style3 4 17 5" xfId="14507"/>
    <cellStyle name="Style3 4 17 5 2" xfId="41276"/>
    <cellStyle name="Style3 4 17 6" xfId="14508"/>
    <cellStyle name="Style3 4 17 6 2" xfId="41277"/>
    <cellStyle name="Style3 4 17 7" xfId="14509"/>
    <cellStyle name="Style3 4 17 7 2" xfId="41278"/>
    <cellStyle name="Style3 4 17 8" xfId="14510"/>
    <cellStyle name="Style3 4 17 8 2" xfId="41279"/>
    <cellStyle name="Style3 4 17 9" xfId="14511"/>
    <cellStyle name="Style3 4 17 9 2" xfId="41280"/>
    <cellStyle name="Style3 4 18" xfId="14512"/>
    <cellStyle name="Style3 4 18 10" xfId="14513"/>
    <cellStyle name="Style3 4 18 10 2" xfId="41281"/>
    <cellStyle name="Style3 4 18 11" xfId="14514"/>
    <cellStyle name="Style3 4 18 11 2" xfId="41282"/>
    <cellStyle name="Style3 4 18 12" xfId="14515"/>
    <cellStyle name="Style3 4 18 12 2" xfId="41283"/>
    <cellStyle name="Style3 4 18 13" xfId="14516"/>
    <cellStyle name="Style3 4 18 13 2" xfId="41284"/>
    <cellStyle name="Style3 4 18 14" xfId="14517"/>
    <cellStyle name="Style3 4 18 14 2" xfId="41285"/>
    <cellStyle name="Style3 4 18 15" xfId="14518"/>
    <cellStyle name="Style3 4 18 15 2" xfId="41286"/>
    <cellStyle name="Style3 4 18 16" xfId="14519"/>
    <cellStyle name="Style3 4 18 16 2" xfId="41287"/>
    <cellStyle name="Style3 4 18 17" xfId="14520"/>
    <cellStyle name="Style3 4 18 17 2" xfId="41288"/>
    <cellStyle name="Style3 4 18 18" xfId="14521"/>
    <cellStyle name="Style3 4 18 18 2" xfId="41289"/>
    <cellStyle name="Style3 4 18 19" xfId="14522"/>
    <cellStyle name="Style3 4 18 19 2" xfId="41290"/>
    <cellStyle name="Style3 4 18 2" xfId="14523"/>
    <cellStyle name="Style3 4 18 2 2" xfId="41291"/>
    <cellStyle name="Style3 4 18 20" xfId="14524"/>
    <cellStyle name="Style3 4 18 20 2" xfId="41292"/>
    <cellStyle name="Style3 4 18 21" xfId="14525"/>
    <cellStyle name="Style3 4 18 21 2" xfId="41293"/>
    <cellStyle name="Style3 4 18 22" xfId="14526"/>
    <cellStyle name="Style3 4 18 22 2" xfId="41294"/>
    <cellStyle name="Style3 4 18 23" xfId="14527"/>
    <cellStyle name="Style3 4 18 23 2" xfId="41295"/>
    <cellStyle name="Style3 4 18 24" xfId="14528"/>
    <cellStyle name="Style3 4 18 24 2" xfId="41296"/>
    <cellStyle name="Style3 4 18 25" xfId="14529"/>
    <cellStyle name="Style3 4 18 25 2" xfId="41297"/>
    <cellStyle name="Style3 4 18 26" xfId="41298"/>
    <cellStyle name="Style3 4 18 3" xfId="14530"/>
    <cellStyle name="Style3 4 18 3 2" xfId="41299"/>
    <cellStyle name="Style3 4 18 4" xfId="14531"/>
    <cellStyle name="Style3 4 18 4 2" xfId="41300"/>
    <cellStyle name="Style3 4 18 5" xfId="14532"/>
    <cellStyle name="Style3 4 18 5 2" xfId="41301"/>
    <cellStyle name="Style3 4 18 6" xfId="14533"/>
    <cellStyle name="Style3 4 18 6 2" xfId="41302"/>
    <cellStyle name="Style3 4 18 7" xfId="14534"/>
    <cellStyle name="Style3 4 18 7 2" xfId="41303"/>
    <cellStyle name="Style3 4 18 8" xfId="14535"/>
    <cellStyle name="Style3 4 18 8 2" xfId="41304"/>
    <cellStyle name="Style3 4 18 9" xfId="14536"/>
    <cellStyle name="Style3 4 18 9 2" xfId="41305"/>
    <cellStyle name="Style3 4 19" xfId="14537"/>
    <cellStyle name="Style3 4 19 10" xfId="14538"/>
    <cellStyle name="Style3 4 19 10 2" xfId="41306"/>
    <cellStyle name="Style3 4 19 11" xfId="14539"/>
    <cellStyle name="Style3 4 19 11 2" xfId="41307"/>
    <cellStyle name="Style3 4 19 12" xfId="14540"/>
    <cellStyle name="Style3 4 19 12 2" xfId="41308"/>
    <cellStyle name="Style3 4 19 13" xfId="14541"/>
    <cellStyle name="Style3 4 19 13 2" xfId="41309"/>
    <cellStyle name="Style3 4 19 14" xfId="14542"/>
    <cellStyle name="Style3 4 19 14 2" xfId="41310"/>
    <cellStyle name="Style3 4 19 15" xfId="14543"/>
    <cellStyle name="Style3 4 19 15 2" xfId="41311"/>
    <cellStyle name="Style3 4 19 16" xfId="14544"/>
    <cellStyle name="Style3 4 19 16 2" xfId="41312"/>
    <cellStyle name="Style3 4 19 17" xfId="14545"/>
    <cellStyle name="Style3 4 19 17 2" xfId="41313"/>
    <cellStyle name="Style3 4 19 18" xfId="14546"/>
    <cellStyle name="Style3 4 19 18 2" xfId="41314"/>
    <cellStyle name="Style3 4 19 19" xfId="14547"/>
    <cellStyle name="Style3 4 19 19 2" xfId="41315"/>
    <cellStyle name="Style3 4 19 2" xfId="14548"/>
    <cellStyle name="Style3 4 19 2 2" xfId="41316"/>
    <cellStyle name="Style3 4 19 20" xfId="14549"/>
    <cellStyle name="Style3 4 19 20 2" xfId="41317"/>
    <cellStyle name="Style3 4 19 21" xfId="14550"/>
    <cellStyle name="Style3 4 19 21 2" xfId="41318"/>
    <cellStyle name="Style3 4 19 22" xfId="14551"/>
    <cellStyle name="Style3 4 19 22 2" xfId="41319"/>
    <cellStyle name="Style3 4 19 23" xfId="14552"/>
    <cellStyle name="Style3 4 19 23 2" xfId="41320"/>
    <cellStyle name="Style3 4 19 24" xfId="14553"/>
    <cellStyle name="Style3 4 19 24 2" xfId="41321"/>
    <cellStyle name="Style3 4 19 25" xfId="14554"/>
    <cellStyle name="Style3 4 19 25 2" xfId="41322"/>
    <cellStyle name="Style3 4 19 26" xfId="41323"/>
    <cellStyle name="Style3 4 19 3" xfId="14555"/>
    <cellStyle name="Style3 4 19 3 2" xfId="41324"/>
    <cellStyle name="Style3 4 19 4" xfId="14556"/>
    <cellStyle name="Style3 4 19 4 2" xfId="41325"/>
    <cellStyle name="Style3 4 19 5" xfId="14557"/>
    <cellStyle name="Style3 4 19 5 2" xfId="41326"/>
    <cellStyle name="Style3 4 19 6" xfId="14558"/>
    <cellStyle name="Style3 4 19 6 2" xfId="41327"/>
    <cellStyle name="Style3 4 19 7" xfId="14559"/>
    <cellStyle name="Style3 4 19 7 2" xfId="41328"/>
    <cellStyle name="Style3 4 19 8" xfId="14560"/>
    <cellStyle name="Style3 4 19 8 2" xfId="41329"/>
    <cellStyle name="Style3 4 19 9" xfId="14561"/>
    <cellStyle name="Style3 4 19 9 2" xfId="41330"/>
    <cellStyle name="Style3 4 2" xfId="14562"/>
    <cellStyle name="Style3 4 2 10" xfId="14563"/>
    <cellStyle name="Style3 4 2 10 2" xfId="41331"/>
    <cellStyle name="Style3 4 2 11" xfId="14564"/>
    <cellStyle name="Style3 4 2 11 2" xfId="41332"/>
    <cellStyle name="Style3 4 2 12" xfId="14565"/>
    <cellStyle name="Style3 4 2 12 2" xfId="41333"/>
    <cellStyle name="Style3 4 2 13" xfId="14566"/>
    <cellStyle name="Style3 4 2 13 2" xfId="41334"/>
    <cellStyle name="Style3 4 2 14" xfId="14567"/>
    <cellStyle name="Style3 4 2 14 2" xfId="41335"/>
    <cellStyle name="Style3 4 2 15" xfId="14568"/>
    <cellStyle name="Style3 4 2 15 2" xfId="41336"/>
    <cellStyle name="Style3 4 2 16" xfId="14569"/>
    <cellStyle name="Style3 4 2 16 2" xfId="41337"/>
    <cellStyle name="Style3 4 2 17" xfId="14570"/>
    <cellStyle name="Style3 4 2 17 2" xfId="41338"/>
    <cellStyle name="Style3 4 2 18" xfId="14571"/>
    <cellStyle name="Style3 4 2 18 2" xfId="41339"/>
    <cellStyle name="Style3 4 2 19" xfId="14572"/>
    <cellStyle name="Style3 4 2 19 2" xfId="41340"/>
    <cellStyle name="Style3 4 2 2" xfId="14573"/>
    <cellStyle name="Style3 4 2 2 2" xfId="41341"/>
    <cellStyle name="Style3 4 2 20" xfId="14574"/>
    <cellStyle name="Style3 4 2 20 2" xfId="41342"/>
    <cellStyle name="Style3 4 2 21" xfId="14575"/>
    <cellStyle name="Style3 4 2 21 2" xfId="41343"/>
    <cellStyle name="Style3 4 2 22" xfId="14576"/>
    <cellStyle name="Style3 4 2 22 2" xfId="41344"/>
    <cellStyle name="Style3 4 2 23" xfId="14577"/>
    <cellStyle name="Style3 4 2 23 2" xfId="41345"/>
    <cellStyle name="Style3 4 2 24" xfId="14578"/>
    <cellStyle name="Style3 4 2 24 2" xfId="41346"/>
    <cellStyle name="Style3 4 2 25" xfId="14579"/>
    <cellStyle name="Style3 4 2 25 2" xfId="41347"/>
    <cellStyle name="Style3 4 2 26" xfId="21552"/>
    <cellStyle name="Style3 4 2 27" xfId="41348"/>
    <cellStyle name="Style3 4 2 3" xfId="14580"/>
    <cellStyle name="Style3 4 2 3 2" xfId="41349"/>
    <cellStyle name="Style3 4 2 4" xfId="14581"/>
    <cellStyle name="Style3 4 2 4 2" xfId="41350"/>
    <cellStyle name="Style3 4 2 5" xfId="14582"/>
    <cellStyle name="Style3 4 2 5 2" xfId="41351"/>
    <cellStyle name="Style3 4 2 6" xfId="14583"/>
    <cellStyle name="Style3 4 2 6 2" xfId="41352"/>
    <cellStyle name="Style3 4 2 7" xfId="14584"/>
    <cellStyle name="Style3 4 2 7 2" xfId="41353"/>
    <cellStyle name="Style3 4 2 8" xfId="14585"/>
    <cellStyle name="Style3 4 2 8 2" xfId="41354"/>
    <cellStyle name="Style3 4 2 9" xfId="14586"/>
    <cellStyle name="Style3 4 2 9 2" xfId="41355"/>
    <cellStyle name="Style3 4 20" xfId="14587"/>
    <cellStyle name="Style3 4 20 10" xfId="14588"/>
    <cellStyle name="Style3 4 20 10 2" xfId="41356"/>
    <cellStyle name="Style3 4 20 11" xfId="14589"/>
    <cellStyle name="Style3 4 20 11 2" xfId="41357"/>
    <cellStyle name="Style3 4 20 12" xfId="14590"/>
    <cellStyle name="Style3 4 20 12 2" xfId="41358"/>
    <cellStyle name="Style3 4 20 13" xfId="14591"/>
    <cellStyle name="Style3 4 20 13 2" xfId="41359"/>
    <cellStyle name="Style3 4 20 14" xfId="14592"/>
    <cellStyle name="Style3 4 20 14 2" xfId="41360"/>
    <cellStyle name="Style3 4 20 15" xfId="14593"/>
    <cellStyle name="Style3 4 20 15 2" xfId="41361"/>
    <cellStyle name="Style3 4 20 16" xfId="14594"/>
    <cellStyle name="Style3 4 20 16 2" xfId="41362"/>
    <cellStyle name="Style3 4 20 17" xfId="14595"/>
    <cellStyle name="Style3 4 20 17 2" xfId="41363"/>
    <cellStyle name="Style3 4 20 18" xfId="14596"/>
    <cellStyle name="Style3 4 20 18 2" xfId="41364"/>
    <cellStyle name="Style3 4 20 19" xfId="14597"/>
    <cellStyle name="Style3 4 20 19 2" xfId="41365"/>
    <cellStyle name="Style3 4 20 2" xfId="14598"/>
    <cellStyle name="Style3 4 20 2 2" xfId="41366"/>
    <cellStyle name="Style3 4 20 20" xfId="14599"/>
    <cellStyle name="Style3 4 20 20 2" xfId="41367"/>
    <cellStyle name="Style3 4 20 21" xfId="14600"/>
    <cellStyle name="Style3 4 20 21 2" xfId="41368"/>
    <cellStyle name="Style3 4 20 22" xfId="14601"/>
    <cellStyle name="Style3 4 20 22 2" xfId="41369"/>
    <cellStyle name="Style3 4 20 23" xfId="14602"/>
    <cellStyle name="Style3 4 20 23 2" xfId="41370"/>
    <cellStyle name="Style3 4 20 24" xfId="14603"/>
    <cellStyle name="Style3 4 20 24 2" xfId="41371"/>
    <cellStyle name="Style3 4 20 25" xfId="14604"/>
    <cellStyle name="Style3 4 20 25 2" xfId="41372"/>
    <cellStyle name="Style3 4 20 26" xfId="41373"/>
    <cellStyle name="Style3 4 20 3" xfId="14605"/>
    <cellStyle name="Style3 4 20 3 2" xfId="41374"/>
    <cellStyle name="Style3 4 20 4" xfId="14606"/>
    <cellStyle name="Style3 4 20 4 2" xfId="41375"/>
    <cellStyle name="Style3 4 20 5" xfId="14607"/>
    <cellStyle name="Style3 4 20 5 2" xfId="41376"/>
    <cellStyle name="Style3 4 20 6" xfId="14608"/>
    <cellStyle name="Style3 4 20 6 2" xfId="41377"/>
    <cellStyle name="Style3 4 20 7" xfId="14609"/>
    <cellStyle name="Style3 4 20 7 2" xfId="41378"/>
    <cellStyle name="Style3 4 20 8" xfId="14610"/>
    <cellStyle name="Style3 4 20 8 2" xfId="41379"/>
    <cellStyle name="Style3 4 20 9" xfId="14611"/>
    <cellStyle name="Style3 4 20 9 2" xfId="41380"/>
    <cellStyle name="Style3 4 21" xfId="14612"/>
    <cellStyle name="Style3 4 21 10" xfId="14613"/>
    <cellStyle name="Style3 4 21 10 2" xfId="41381"/>
    <cellStyle name="Style3 4 21 11" xfId="14614"/>
    <cellStyle name="Style3 4 21 11 2" xfId="41382"/>
    <cellStyle name="Style3 4 21 12" xfId="14615"/>
    <cellStyle name="Style3 4 21 12 2" xfId="41383"/>
    <cellStyle name="Style3 4 21 13" xfId="14616"/>
    <cellStyle name="Style3 4 21 13 2" xfId="41384"/>
    <cellStyle name="Style3 4 21 14" xfId="14617"/>
    <cellStyle name="Style3 4 21 14 2" xfId="41385"/>
    <cellStyle name="Style3 4 21 15" xfId="14618"/>
    <cellStyle name="Style3 4 21 15 2" xfId="41386"/>
    <cellStyle name="Style3 4 21 16" xfId="14619"/>
    <cellStyle name="Style3 4 21 16 2" xfId="41387"/>
    <cellStyle name="Style3 4 21 17" xfId="14620"/>
    <cellStyle name="Style3 4 21 17 2" xfId="41388"/>
    <cellStyle name="Style3 4 21 18" xfId="14621"/>
    <cellStyle name="Style3 4 21 18 2" xfId="41389"/>
    <cellStyle name="Style3 4 21 19" xfId="14622"/>
    <cellStyle name="Style3 4 21 19 2" xfId="41390"/>
    <cellStyle name="Style3 4 21 2" xfId="14623"/>
    <cellStyle name="Style3 4 21 2 2" xfId="41391"/>
    <cellStyle name="Style3 4 21 20" xfId="14624"/>
    <cellStyle name="Style3 4 21 20 2" xfId="41392"/>
    <cellStyle name="Style3 4 21 21" xfId="14625"/>
    <cellStyle name="Style3 4 21 21 2" xfId="41393"/>
    <cellStyle name="Style3 4 21 22" xfId="14626"/>
    <cellStyle name="Style3 4 21 22 2" xfId="41394"/>
    <cellStyle name="Style3 4 21 23" xfId="14627"/>
    <cellStyle name="Style3 4 21 23 2" xfId="41395"/>
    <cellStyle name="Style3 4 21 24" xfId="14628"/>
    <cellStyle name="Style3 4 21 24 2" xfId="41396"/>
    <cellStyle name="Style3 4 21 25" xfId="14629"/>
    <cellStyle name="Style3 4 21 25 2" xfId="41397"/>
    <cellStyle name="Style3 4 21 26" xfId="41398"/>
    <cellStyle name="Style3 4 21 3" xfId="14630"/>
    <cellStyle name="Style3 4 21 3 2" xfId="41399"/>
    <cellStyle name="Style3 4 21 4" xfId="14631"/>
    <cellStyle name="Style3 4 21 4 2" xfId="41400"/>
    <cellStyle name="Style3 4 21 5" xfId="14632"/>
    <cellStyle name="Style3 4 21 5 2" xfId="41401"/>
    <cellStyle name="Style3 4 21 6" xfId="14633"/>
    <cellStyle name="Style3 4 21 6 2" xfId="41402"/>
    <cellStyle name="Style3 4 21 7" xfId="14634"/>
    <cellStyle name="Style3 4 21 7 2" xfId="41403"/>
    <cellStyle name="Style3 4 21 8" xfId="14635"/>
    <cellStyle name="Style3 4 21 8 2" xfId="41404"/>
    <cellStyle name="Style3 4 21 9" xfId="14636"/>
    <cellStyle name="Style3 4 21 9 2" xfId="41405"/>
    <cellStyle name="Style3 4 22" xfId="14637"/>
    <cellStyle name="Style3 4 22 10" xfId="14638"/>
    <cellStyle name="Style3 4 22 10 2" xfId="41406"/>
    <cellStyle name="Style3 4 22 11" xfId="14639"/>
    <cellStyle name="Style3 4 22 11 2" xfId="41407"/>
    <cellStyle name="Style3 4 22 12" xfId="14640"/>
    <cellStyle name="Style3 4 22 12 2" xfId="41408"/>
    <cellStyle name="Style3 4 22 13" xfId="14641"/>
    <cellStyle name="Style3 4 22 13 2" xfId="41409"/>
    <cellStyle name="Style3 4 22 14" xfId="14642"/>
    <cellStyle name="Style3 4 22 14 2" xfId="41410"/>
    <cellStyle name="Style3 4 22 15" xfId="14643"/>
    <cellStyle name="Style3 4 22 15 2" xfId="41411"/>
    <cellStyle name="Style3 4 22 16" xfId="14644"/>
    <cellStyle name="Style3 4 22 16 2" xfId="41412"/>
    <cellStyle name="Style3 4 22 17" xfId="14645"/>
    <cellStyle name="Style3 4 22 17 2" xfId="41413"/>
    <cellStyle name="Style3 4 22 18" xfId="14646"/>
    <cellStyle name="Style3 4 22 18 2" xfId="41414"/>
    <cellStyle name="Style3 4 22 19" xfId="14647"/>
    <cellStyle name="Style3 4 22 19 2" xfId="41415"/>
    <cellStyle name="Style3 4 22 2" xfId="14648"/>
    <cellStyle name="Style3 4 22 2 2" xfId="41416"/>
    <cellStyle name="Style3 4 22 20" xfId="14649"/>
    <cellStyle name="Style3 4 22 20 2" xfId="41417"/>
    <cellStyle name="Style3 4 22 21" xfId="14650"/>
    <cellStyle name="Style3 4 22 21 2" xfId="41418"/>
    <cellStyle name="Style3 4 22 22" xfId="14651"/>
    <cellStyle name="Style3 4 22 22 2" xfId="41419"/>
    <cellStyle name="Style3 4 22 23" xfId="14652"/>
    <cellStyle name="Style3 4 22 23 2" xfId="41420"/>
    <cellStyle name="Style3 4 22 24" xfId="14653"/>
    <cellStyle name="Style3 4 22 24 2" xfId="41421"/>
    <cellStyle name="Style3 4 22 25" xfId="14654"/>
    <cellStyle name="Style3 4 22 25 2" xfId="41422"/>
    <cellStyle name="Style3 4 22 26" xfId="41423"/>
    <cellStyle name="Style3 4 22 3" xfId="14655"/>
    <cellStyle name="Style3 4 22 3 2" xfId="41424"/>
    <cellStyle name="Style3 4 22 4" xfId="14656"/>
    <cellStyle name="Style3 4 22 4 2" xfId="41425"/>
    <cellStyle name="Style3 4 22 5" xfId="14657"/>
    <cellStyle name="Style3 4 22 5 2" xfId="41426"/>
    <cellStyle name="Style3 4 22 6" xfId="14658"/>
    <cellStyle name="Style3 4 22 6 2" xfId="41427"/>
    <cellStyle name="Style3 4 22 7" xfId="14659"/>
    <cellStyle name="Style3 4 22 7 2" xfId="41428"/>
    <cellStyle name="Style3 4 22 8" xfId="14660"/>
    <cellStyle name="Style3 4 22 8 2" xfId="41429"/>
    <cellStyle name="Style3 4 22 9" xfId="14661"/>
    <cellStyle name="Style3 4 22 9 2" xfId="41430"/>
    <cellStyle name="Style3 4 23" xfId="14662"/>
    <cellStyle name="Style3 4 23 10" xfId="14663"/>
    <cellStyle name="Style3 4 23 10 2" xfId="41431"/>
    <cellStyle name="Style3 4 23 11" xfId="14664"/>
    <cellStyle name="Style3 4 23 11 2" xfId="41432"/>
    <cellStyle name="Style3 4 23 12" xfId="14665"/>
    <cellStyle name="Style3 4 23 12 2" xfId="41433"/>
    <cellStyle name="Style3 4 23 13" xfId="14666"/>
    <cellStyle name="Style3 4 23 13 2" xfId="41434"/>
    <cellStyle name="Style3 4 23 14" xfId="14667"/>
    <cellStyle name="Style3 4 23 14 2" xfId="41435"/>
    <cellStyle name="Style3 4 23 15" xfId="14668"/>
    <cellStyle name="Style3 4 23 15 2" xfId="41436"/>
    <cellStyle name="Style3 4 23 16" xfId="14669"/>
    <cellStyle name="Style3 4 23 16 2" xfId="41437"/>
    <cellStyle name="Style3 4 23 17" xfId="14670"/>
    <cellStyle name="Style3 4 23 17 2" xfId="41438"/>
    <cellStyle name="Style3 4 23 18" xfId="14671"/>
    <cellStyle name="Style3 4 23 18 2" xfId="41439"/>
    <cellStyle name="Style3 4 23 19" xfId="14672"/>
    <cellStyle name="Style3 4 23 19 2" xfId="41440"/>
    <cellStyle name="Style3 4 23 2" xfId="14673"/>
    <cellStyle name="Style3 4 23 2 2" xfId="41441"/>
    <cellStyle name="Style3 4 23 20" xfId="14674"/>
    <cellStyle name="Style3 4 23 20 2" xfId="41442"/>
    <cellStyle name="Style3 4 23 21" xfId="14675"/>
    <cellStyle name="Style3 4 23 21 2" xfId="41443"/>
    <cellStyle name="Style3 4 23 22" xfId="14676"/>
    <cellStyle name="Style3 4 23 22 2" xfId="41444"/>
    <cellStyle name="Style3 4 23 23" xfId="14677"/>
    <cellStyle name="Style3 4 23 23 2" xfId="41445"/>
    <cellStyle name="Style3 4 23 24" xfId="14678"/>
    <cellStyle name="Style3 4 23 24 2" xfId="41446"/>
    <cellStyle name="Style3 4 23 25" xfId="14679"/>
    <cellStyle name="Style3 4 23 25 2" xfId="41447"/>
    <cellStyle name="Style3 4 23 26" xfId="41448"/>
    <cellStyle name="Style3 4 23 3" xfId="14680"/>
    <cellStyle name="Style3 4 23 3 2" xfId="41449"/>
    <cellStyle name="Style3 4 23 4" xfId="14681"/>
    <cellStyle name="Style3 4 23 4 2" xfId="41450"/>
    <cellStyle name="Style3 4 23 5" xfId="14682"/>
    <cellStyle name="Style3 4 23 5 2" xfId="41451"/>
    <cellStyle name="Style3 4 23 6" xfId="14683"/>
    <cellStyle name="Style3 4 23 6 2" xfId="41452"/>
    <cellStyle name="Style3 4 23 7" xfId="14684"/>
    <cellStyle name="Style3 4 23 7 2" xfId="41453"/>
    <cellStyle name="Style3 4 23 8" xfId="14685"/>
    <cellStyle name="Style3 4 23 8 2" xfId="41454"/>
    <cellStyle name="Style3 4 23 9" xfId="14686"/>
    <cellStyle name="Style3 4 23 9 2" xfId="41455"/>
    <cellStyle name="Style3 4 24" xfId="14687"/>
    <cellStyle name="Style3 4 24 10" xfId="14688"/>
    <cellStyle name="Style3 4 24 10 2" xfId="41456"/>
    <cellStyle name="Style3 4 24 11" xfId="14689"/>
    <cellStyle name="Style3 4 24 11 2" xfId="41457"/>
    <cellStyle name="Style3 4 24 12" xfId="14690"/>
    <cellStyle name="Style3 4 24 12 2" xfId="41458"/>
    <cellStyle name="Style3 4 24 13" xfId="14691"/>
    <cellStyle name="Style3 4 24 13 2" xfId="41459"/>
    <cellStyle name="Style3 4 24 14" xfId="14692"/>
    <cellStyle name="Style3 4 24 14 2" xfId="41460"/>
    <cellStyle name="Style3 4 24 15" xfId="14693"/>
    <cellStyle name="Style3 4 24 15 2" xfId="41461"/>
    <cellStyle name="Style3 4 24 16" xfId="14694"/>
    <cellStyle name="Style3 4 24 16 2" xfId="41462"/>
    <cellStyle name="Style3 4 24 17" xfId="14695"/>
    <cellStyle name="Style3 4 24 17 2" xfId="41463"/>
    <cellStyle name="Style3 4 24 18" xfId="14696"/>
    <cellStyle name="Style3 4 24 18 2" xfId="41464"/>
    <cellStyle name="Style3 4 24 19" xfId="14697"/>
    <cellStyle name="Style3 4 24 19 2" xfId="41465"/>
    <cellStyle name="Style3 4 24 2" xfId="14698"/>
    <cellStyle name="Style3 4 24 2 2" xfId="41466"/>
    <cellStyle name="Style3 4 24 20" xfId="14699"/>
    <cellStyle name="Style3 4 24 20 2" xfId="41467"/>
    <cellStyle name="Style3 4 24 21" xfId="14700"/>
    <cellStyle name="Style3 4 24 21 2" xfId="41468"/>
    <cellStyle name="Style3 4 24 22" xfId="14701"/>
    <cellStyle name="Style3 4 24 22 2" xfId="41469"/>
    <cellStyle name="Style3 4 24 23" xfId="14702"/>
    <cellStyle name="Style3 4 24 23 2" xfId="41470"/>
    <cellStyle name="Style3 4 24 24" xfId="14703"/>
    <cellStyle name="Style3 4 24 24 2" xfId="41471"/>
    <cellStyle name="Style3 4 24 25" xfId="14704"/>
    <cellStyle name="Style3 4 24 25 2" xfId="41472"/>
    <cellStyle name="Style3 4 24 26" xfId="41473"/>
    <cellStyle name="Style3 4 24 3" xfId="14705"/>
    <cellStyle name="Style3 4 24 3 2" xfId="41474"/>
    <cellStyle name="Style3 4 24 4" xfId="14706"/>
    <cellStyle name="Style3 4 24 4 2" xfId="41475"/>
    <cellStyle name="Style3 4 24 5" xfId="14707"/>
    <cellStyle name="Style3 4 24 5 2" xfId="41476"/>
    <cellStyle name="Style3 4 24 6" xfId="14708"/>
    <cellStyle name="Style3 4 24 6 2" xfId="41477"/>
    <cellStyle name="Style3 4 24 7" xfId="14709"/>
    <cellStyle name="Style3 4 24 7 2" xfId="41478"/>
    <cellStyle name="Style3 4 24 8" xfId="14710"/>
    <cellStyle name="Style3 4 24 8 2" xfId="41479"/>
    <cellStyle name="Style3 4 24 9" xfId="14711"/>
    <cellStyle name="Style3 4 24 9 2" xfId="41480"/>
    <cellStyle name="Style3 4 25" xfId="14712"/>
    <cellStyle name="Style3 4 25 10" xfId="14713"/>
    <cellStyle name="Style3 4 25 10 2" xfId="41481"/>
    <cellStyle name="Style3 4 25 11" xfId="14714"/>
    <cellStyle name="Style3 4 25 11 2" xfId="41482"/>
    <cellStyle name="Style3 4 25 12" xfId="14715"/>
    <cellStyle name="Style3 4 25 12 2" xfId="41483"/>
    <cellStyle name="Style3 4 25 13" xfId="14716"/>
    <cellStyle name="Style3 4 25 13 2" xfId="41484"/>
    <cellStyle name="Style3 4 25 14" xfId="14717"/>
    <cellStyle name="Style3 4 25 14 2" xfId="41485"/>
    <cellStyle name="Style3 4 25 15" xfId="14718"/>
    <cellStyle name="Style3 4 25 15 2" xfId="41486"/>
    <cellStyle name="Style3 4 25 16" xfId="14719"/>
    <cellStyle name="Style3 4 25 16 2" xfId="41487"/>
    <cellStyle name="Style3 4 25 17" xfId="14720"/>
    <cellStyle name="Style3 4 25 17 2" xfId="41488"/>
    <cellStyle name="Style3 4 25 18" xfId="14721"/>
    <cellStyle name="Style3 4 25 18 2" xfId="41489"/>
    <cellStyle name="Style3 4 25 19" xfId="14722"/>
    <cellStyle name="Style3 4 25 19 2" xfId="41490"/>
    <cellStyle name="Style3 4 25 2" xfId="14723"/>
    <cellStyle name="Style3 4 25 2 2" xfId="41491"/>
    <cellStyle name="Style3 4 25 20" xfId="14724"/>
    <cellStyle name="Style3 4 25 20 2" xfId="41492"/>
    <cellStyle name="Style3 4 25 21" xfId="14725"/>
    <cellStyle name="Style3 4 25 21 2" xfId="41493"/>
    <cellStyle name="Style3 4 25 22" xfId="14726"/>
    <cellStyle name="Style3 4 25 22 2" xfId="41494"/>
    <cellStyle name="Style3 4 25 23" xfId="14727"/>
    <cellStyle name="Style3 4 25 23 2" xfId="41495"/>
    <cellStyle name="Style3 4 25 24" xfId="14728"/>
    <cellStyle name="Style3 4 25 24 2" xfId="41496"/>
    <cellStyle name="Style3 4 25 25" xfId="14729"/>
    <cellStyle name="Style3 4 25 25 2" xfId="41497"/>
    <cellStyle name="Style3 4 25 26" xfId="41498"/>
    <cellStyle name="Style3 4 25 3" xfId="14730"/>
    <cellStyle name="Style3 4 25 3 2" xfId="41499"/>
    <cellStyle name="Style3 4 25 4" xfId="14731"/>
    <cellStyle name="Style3 4 25 4 2" xfId="41500"/>
    <cellStyle name="Style3 4 25 5" xfId="14732"/>
    <cellStyle name="Style3 4 25 5 2" xfId="41501"/>
    <cellStyle name="Style3 4 25 6" xfId="14733"/>
    <cellStyle name="Style3 4 25 6 2" xfId="41502"/>
    <cellStyle name="Style3 4 25 7" xfId="14734"/>
    <cellStyle name="Style3 4 25 7 2" xfId="41503"/>
    <cellStyle name="Style3 4 25 8" xfId="14735"/>
    <cellStyle name="Style3 4 25 8 2" xfId="41504"/>
    <cellStyle name="Style3 4 25 9" xfId="14736"/>
    <cellStyle name="Style3 4 25 9 2" xfId="41505"/>
    <cellStyle name="Style3 4 26" xfId="14737"/>
    <cellStyle name="Style3 4 26 10" xfId="14738"/>
    <cellStyle name="Style3 4 26 10 2" xfId="41506"/>
    <cellStyle name="Style3 4 26 11" xfId="14739"/>
    <cellStyle name="Style3 4 26 11 2" xfId="41507"/>
    <cellStyle name="Style3 4 26 12" xfId="14740"/>
    <cellStyle name="Style3 4 26 12 2" xfId="41508"/>
    <cellStyle name="Style3 4 26 13" xfId="14741"/>
    <cellStyle name="Style3 4 26 13 2" xfId="41509"/>
    <cellStyle name="Style3 4 26 14" xfId="14742"/>
    <cellStyle name="Style3 4 26 14 2" xfId="41510"/>
    <cellStyle name="Style3 4 26 15" xfId="14743"/>
    <cellStyle name="Style3 4 26 15 2" xfId="41511"/>
    <cellStyle name="Style3 4 26 16" xfId="14744"/>
    <cellStyle name="Style3 4 26 16 2" xfId="41512"/>
    <cellStyle name="Style3 4 26 17" xfId="14745"/>
    <cellStyle name="Style3 4 26 17 2" xfId="41513"/>
    <cellStyle name="Style3 4 26 18" xfId="14746"/>
    <cellStyle name="Style3 4 26 18 2" xfId="41514"/>
    <cellStyle name="Style3 4 26 19" xfId="14747"/>
    <cellStyle name="Style3 4 26 19 2" xfId="41515"/>
    <cellStyle name="Style3 4 26 2" xfId="14748"/>
    <cellStyle name="Style3 4 26 2 2" xfId="41516"/>
    <cellStyle name="Style3 4 26 20" xfId="14749"/>
    <cellStyle name="Style3 4 26 20 2" xfId="41517"/>
    <cellStyle name="Style3 4 26 21" xfId="14750"/>
    <cellStyle name="Style3 4 26 21 2" xfId="41518"/>
    <cellStyle name="Style3 4 26 22" xfId="14751"/>
    <cellStyle name="Style3 4 26 22 2" xfId="41519"/>
    <cellStyle name="Style3 4 26 23" xfId="14752"/>
    <cellStyle name="Style3 4 26 23 2" xfId="41520"/>
    <cellStyle name="Style3 4 26 24" xfId="14753"/>
    <cellStyle name="Style3 4 26 24 2" xfId="41521"/>
    <cellStyle name="Style3 4 26 25" xfId="14754"/>
    <cellStyle name="Style3 4 26 25 2" xfId="41522"/>
    <cellStyle name="Style3 4 26 26" xfId="41523"/>
    <cellStyle name="Style3 4 26 3" xfId="14755"/>
    <cellStyle name="Style3 4 26 3 2" xfId="41524"/>
    <cellStyle name="Style3 4 26 4" xfId="14756"/>
    <cellStyle name="Style3 4 26 4 2" xfId="41525"/>
    <cellStyle name="Style3 4 26 5" xfId="14757"/>
    <cellStyle name="Style3 4 26 5 2" xfId="41526"/>
    <cellStyle name="Style3 4 26 6" xfId="14758"/>
    <cellStyle name="Style3 4 26 6 2" xfId="41527"/>
    <cellStyle name="Style3 4 26 7" xfId="14759"/>
    <cellStyle name="Style3 4 26 7 2" xfId="41528"/>
    <cellStyle name="Style3 4 26 8" xfId="14760"/>
    <cellStyle name="Style3 4 26 8 2" xfId="41529"/>
    <cellStyle name="Style3 4 26 9" xfId="14761"/>
    <cellStyle name="Style3 4 26 9 2" xfId="41530"/>
    <cellStyle name="Style3 4 27" xfId="14762"/>
    <cellStyle name="Style3 4 27 10" xfId="14763"/>
    <cellStyle name="Style3 4 27 10 2" xfId="41531"/>
    <cellStyle name="Style3 4 27 11" xfId="14764"/>
    <cellStyle name="Style3 4 27 11 2" xfId="41532"/>
    <cellStyle name="Style3 4 27 12" xfId="14765"/>
    <cellStyle name="Style3 4 27 12 2" xfId="41533"/>
    <cellStyle name="Style3 4 27 13" xfId="14766"/>
    <cellStyle name="Style3 4 27 13 2" xfId="41534"/>
    <cellStyle name="Style3 4 27 14" xfId="14767"/>
    <cellStyle name="Style3 4 27 14 2" xfId="41535"/>
    <cellStyle name="Style3 4 27 15" xfId="14768"/>
    <cellStyle name="Style3 4 27 15 2" xfId="41536"/>
    <cellStyle name="Style3 4 27 16" xfId="14769"/>
    <cellStyle name="Style3 4 27 16 2" xfId="41537"/>
    <cellStyle name="Style3 4 27 17" xfId="14770"/>
    <cellStyle name="Style3 4 27 17 2" xfId="41538"/>
    <cellStyle name="Style3 4 27 18" xfId="14771"/>
    <cellStyle name="Style3 4 27 18 2" xfId="41539"/>
    <cellStyle name="Style3 4 27 19" xfId="14772"/>
    <cellStyle name="Style3 4 27 19 2" xfId="41540"/>
    <cellStyle name="Style3 4 27 2" xfId="14773"/>
    <cellStyle name="Style3 4 27 2 2" xfId="41541"/>
    <cellStyle name="Style3 4 27 20" xfId="14774"/>
    <cellStyle name="Style3 4 27 20 2" xfId="41542"/>
    <cellStyle name="Style3 4 27 21" xfId="14775"/>
    <cellStyle name="Style3 4 27 21 2" xfId="41543"/>
    <cellStyle name="Style3 4 27 22" xfId="14776"/>
    <cellStyle name="Style3 4 27 22 2" xfId="41544"/>
    <cellStyle name="Style3 4 27 23" xfId="14777"/>
    <cellStyle name="Style3 4 27 23 2" xfId="41545"/>
    <cellStyle name="Style3 4 27 24" xfId="14778"/>
    <cellStyle name="Style3 4 27 24 2" xfId="41546"/>
    <cellStyle name="Style3 4 27 25" xfId="14779"/>
    <cellStyle name="Style3 4 27 25 2" xfId="41547"/>
    <cellStyle name="Style3 4 27 26" xfId="41548"/>
    <cellStyle name="Style3 4 27 3" xfId="14780"/>
    <cellStyle name="Style3 4 27 3 2" xfId="41549"/>
    <cellStyle name="Style3 4 27 4" xfId="14781"/>
    <cellStyle name="Style3 4 27 4 2" xfId="41550"/>
    <cellStyle name="Style3 4 27 5" xfId="14782"/>
    <cellStyle name="Style3 4 27 5 2" xfId="41551"/>
    <cellStyle name="Style3 4 27 6" xfId="14783"/>
    <cellStyle name="Style3 4 27 6 2" xfId="41552"/>
    <cellStyle name="Style3 4 27 7" xfId="14784"/>
    <cellStyle name="Style3 4 27 7 2" xfId="41553"/>
    <cellStyle name="Style3 4 27 8" xfId="14785"/>
    <cellStyle name="Style3 4 27 8 2" xfId="41554"/>
    <cellStyle name="Style3 4 27 9" xfId="14786"/>
    <cellStyle name="Style3 4 27 9 2" xfId="41555"/>
    <cellStyle name="Style3 4 28" xfId="14787"/>
    <cellStyle name="Style3 4 28 2" xfId="14788"/>
    <cellStyle name="Style3 4 28 3" xfId="41556"/>
    <cellStyle name="Style3 4 29" xfId="14789"/>
    <cellStyle name="Style3 4 29 2" xfId="41557"/>
    <cellStyle name="Style3 4 3" xfId="14790"/>
    <cellStyle name="Style3 4 3 10" xfId="14791"/>
    <cellStyle name="Style3 4 3 10 10" xfId="14792"/>
    <cellStyle name="Style3 4 3 10 10 2" xfId="41558"/>
    <cellStyle name="Style3 4 3 10 11" xfId="14793"/>
    <cellStyle name="Style3 4 3 10 11 2" xfId="41559"/>
    <cellStyle name="Style3 4 3 10 12" xfId="14794"/>
    <cellStyle name="Style3 4 3 10 12 2" xfId="41560"/>
    <cellStyle name="Style3 4 3 10 13" xfId="14795"/>
    <cellStyle name="Style3 4 3 10 13 2" xfId="41561"/>
    <cellStyle name="Style3 4 3 10 14" xfId="14796"/>
    <cellStyle name="Style3 4 3 10 14 2" xfId="41562"/>
    <cellStyle name="Style3 4 3 10 15" xfId="14797"/>
    <cellStyle name="Style3 4 3 10 15 2" xfId="41563"/>
    <cellStyle name="Style3 4 3 10 16" xfId="14798"/>
    <cellStyle name="Style3 4 3 10 16 2" xfId="41564"/>
    <cellStyle name="Style3 4 3 10 17" xfId="14799"/>
    <cellStyle name="Style3 4 3 10 17 2" xfId="41565"/>
    <cellStyle name="Style3 4 3 10 18" xfId="14800"/>
    <cellStyle name="Style3 4 3 10 18 2" xfId="41566"/>
    <cellStyle name="Style3 4 3 10 19" xfId="14801"/>
    <cellStyle name="Style3 4 3 10 19 2" xfId="41567"/>
    <cellStyle name="Style3 4 3 10 2" xfId="14802"/>
    <cellStyle name="Style3 4 3 10 2 2" xfId="41568"/>
    <cellStyle name="Style3 4 3 10 20" xfId="14803"/>
    <cellStyle name="Style3 4 3 10 20 2" xfId="41569"/>
    <cellStyle name="Style3 4 3 10 21" xfId="14804"/>
    <cellStyle name="Style3 4 3 10 21 2" xfId="41570"/>
    <cellStyle name="Style3 4 3 10 22" xfId="14805"/>
    <cellStyle name="Style3 4 3 10 22 2" xfId="41571"/>
    <cellStyle name="Style3 4 3 10 23" xfId="14806"/>
    <cellStyle name="Style3 4 3 10 23 2" xfId="41572"/>
    <cellStyle name="Style3 4 3 10 24" xfId="14807"/>
    <cellStyle name="Style3 4 3 10 24 2" xfId="41573"/>
    <cellStyle name="Style3 4 3 10 25" xfId="14808"/>
    <cellStyle name="Style3 4 3 10 25 2" xfId="41574"/>
    <cellStyle name="Style3 4 3 10 26" xfId="41575"/>
    <cellStyle name="Style3 4 3 10 3" xfId="14809"/>
    <cellStyle name="Style3 4 3 10 3 2" xfId="41576"/>
    <cellStyle name="Style3 4 3 10 4" xfId="14810"/>
    <cellStyle name="Style3 4 3 10 4 2" xfId="41577"/>
    <cellStyle name="Style3 4 3 10 5" xfId="14811"/>
    <cellStyle name="Style3 4 3 10 5 2" xfId="41578"/>
    <cellStyle name="Style3 4 3 10 6" xfId="14812"/>
    <cellStyle name="Style3 4 3 10 6 2" xfId="41579"/>
    <cellStyle name="Style3 4 3 10 7" xfId="14813"/>
    <cellStyle name="Style3 4 3 10 7 2" xfId="41580"/>
    <cellStyle name="Style3 4 3 10 8" xfId="14814"/>
    <cellStyle name="Style3 4 3 10 8 2" xfId="41581"/>
    <cellStyle name="Style3 4 3 10 9" xfId="14815"/>
    <cellStyle name="Style3 4 3 10 9 2" xfId="41582"/>
    <cellStyle name="Style3 4 3 11" xfId="14816"/>
    <cellStyle name="Style3 4 3 11 10" xfId="14817"/>
    <cellStyle name="Style3 4 3 11 10 2" xfId="41583"/>
    <cellStyle name="Style3 4 3 11 11" xfId="14818"/>
    <cellStyle name="Style3 4 3 11 11 2" xfId="41584"/>
    <cellStyle name="Style3 4 3 11 12" xfId="14819"/>
    <cellStyle name="Style3 4 3 11 12 2" xfId="41585"/>
    <cellStyle name="Style3 4 3 11 13" xfId="14820"/>
    <cellStyle name="Style3 4 3 11 13 2" xfId="41586"/>
    <cellStyle name="Style3 4 3 11 14" xfId="14821"/>
    <cellStyle name="Style3 4 3 11 14 2" xfId="41587"/>
    <cellStyle name="Style3 4 3 11 15" xfId="14822"/>
    <cellStyle name="Style3 4 3 11 15 2" xfId="41588"/>
    <cellStyle name="Style3 4 3 11 16" xfId="14823"/>
    <cellStyle name="Style3 4 3 11 16 2" xfId="41589"/>
    <cellStyle name="Style3 4 3 11 17" xfId="14824"/>
    <cellStyle name="Style3 4 3 11 17 2" xfId="41590"/>
    <cellStyle name="Style3 4 3 11 18" xfId="14825"/>
    <cellStyle name="Style3 4 3 11 18 2" xfId="41591"/>
    <cellStyle name="Style3 4 3 11 19" xfId="14826"/>
    <cellStyle name="Style3 4 3 11 19 2" xfId="41592"/>
    <cellStyle name="Style3 4 3 11 2" xfId="14827"/>
    <cellStyle name="Style3 4 3 11 2 2" xfId="41593"/>
    <cellStyle name="Style3 4 3 11 20" xfId="14828"/>
    <cellStyle name="Style3 4 3 11 20 2" xfId="41594"/>
    <cellStyle name="Style3 4 3 11 21" xfId="14829"/>
    <cellStyle name="Style3 4 3 11 21 2" xfId="41595"/>
    <cellStyle name="Style3 4 3 11 22" xfId="14830"/>
    <cellStyle name="Style3 4 3 11 22 2" xfId="41596"/>
    <cellStyle name="Style3 4 3 11 23" xfId="14831"/>
    <cellStyle name="Style3 4 3 11 23 2" xfId="41597"/>
    <cellStyle name="Style3 4 3 11 24" xfId="14832"/>
    <cellStyle name="Style3 4 3 11 24 2" xfId="41598"/>
    <cellStyle name="Style3 4 3 11 25" xfId="14833"/>
    <cellStyle name="Style3 4 3 11 25 2" xfId="41599"/>
    <cellStyle name="Style3 4 3 11 26" xfId="41600"/>
    <cellStyle name="Style3 4 3 11 3" xfId="14834"/>
    <cellStyle name="Style3 4 3 11 3 2" xfId="41601"/>
    <cellStyle name="Style3 4 3 11 4" xfId="14835"/>
    <cellStyle name="Style3 4 3 11 4 2" xfId="41602"/>
    <cellStyle name="Style3 4 3 11 5" xfId="14836"/>
    <cellStyle name="Style3 4 3 11 5 2" xfId="41603"/>
    <cellStyle name="Style3 4 3 11 6" xfId="14837"/>
    <cellStyle name="Style3 4 3 11 6 2" xfId="41604"/>
    <cellStyle name="Style3 4 3 11 7" xfId="14838"/>
    <cellStyle name="Style3 4 3 11 7 2" xfId="41605"/>
    <cellStyle name="Style3 4 3 11 8" xfId="14839"/>
    <cellStyle name="Style3 4 3 11 8 2" xfId="41606"/>
    <cellStyle name="Style3 4 3 11 9" xfId="14840"/>
    <cellStyle name="Style3 4 3 11 9 2" xfId="41607"/>
    <cellStyle name="Style3 4 3 12" xfId="14841"/>
    <cellStyle name="Style3 4 3 12 10" xfId="14842"/>
    <cellStyle name="Style3 4 3 12 10 2" xfId="41608"/>
    <cellStyle name="Style3 4 3 12 11" xfId="14843"/>
    <cellStyle name="Style3 4 3 12 11 2" xfId="41609"/>
    <cellStyle name="Style3 4 3 12 12" xfId="14844"/>
    <cellStyle name="Style3 4 3 12 12 2" xfId="41610"/>
    <cellStyle name="Style3 4 3 12 13" xfId="14845"/>
    <cellStyle name="Style3 4 3 12 13 2" xfId="41611"/>
    <cellStyle name="Style3 4 3 12 14" xfId="14846"/>
    <cellStyle name="Style3 4 3 12 14 2" xfId="41612"/>
    <cellStyle name="Style3 4 3 12 15" xfId="14847"/>
    <cellStyle name="Style3 4 3 12 15 2" xfId="41613"/>
    <cellStyle name="Style3 4 3 12 16" xfId="14848"/>
    <cellStyle name="Style3 4 3 12 16 2" xfId="41614"/>
    <cellStyle name="Style3 4 3 12 17" xfId="14849"/>
    <cellStyle name="Style3 4 3 12 17 2" xfId="41615"/>
    <cellStyle name="Style3 4 3 12 18" xfId="14850"/>
    <cellStyle name="Style3 4 3 12 18 2" xfId="41616"/>
    <cellStyle name="Style3 4 3 12 19" xfId="14851"/>
    <cellStyle name="Style3 4 3 12 19 2" xfId="41617"/>
    <cellStyle name="Style3 4 3 12 2" xfId="14852"/>
    <cellStyle name="Style3 4 3 12 2 2" xfId="41618"/>
    <cellStyle name="Style3 4 3 12 20" xfId="14853"/>
    <cellStyle name="Style3 4 3 12 20 2" xfId="41619"/>
    <cellStyle name="Style3 4 3 12 21" xfId="14854"/>
    <cellStyle name="Style3 4 3 12 21 2" xfId="41620"/>
    <cellStyle name="Style3 4 3 12 22" xfId="14855"/>
    <cellStyle name="Style3 4 3 12 22 2" xfId="41621"/>
    <cellStyle name="Style3 4 3 12 23" xfId="14856"/>
    <cellStyle name="Style3 4 3 12 23 2" xfId="41622"/>
    <cellStyle name="Style3 4 3 12 24" xfId="14857"/>
    <cellStyle name="Style3 4 3 12 24 2" xfId="41623"/>
    <cellStyle name="Style3 4 3 12 25" xfId="14858"/>
    <cellStyle name="Style3 4 3 12 25 2" xfId="41624"/>
    <cellStyle name="Style3 4 3 12 26" xfId="41625"/>
    <cellStyle name="Style3 4 3 12 3" xfId="14859"/>
    <cellStyle name="Style3 4 3 12 3 2" xfId="41626"/>
    <cellStyle name="Style3 4 3 12 4" xfId="14860"/>
    <cellStyle name="Style3 4 3 12 4 2" xfId="41627"/>
    <cellStyle name="Style3 4 3 12 5" xfId="14861"/>
    <cellStyle name="Style3 4 3 12 5 2" xfId="41628"/>
    <cellStyle name="Style3 4 3 12 6" xfId="14862"/>
    <cellStyle name="Style3 4 3 12 6 2" xfId="41629"/>
    <cellStyle name="Style3 4 3 12 7" xfId="14863"/>
    <cellStyle name="Style3 4 3 12 7 2" xfId="41630"/>
    <cellStyle name="Style3 4 3 12 8" xfId="14864"/>
    <cellStyle name="Style3 4 3 12 8 2" xfId="41631"/>
    <cellStyle name="Style3 4 3 12 9" xfId="14865"/>
    <cellStyle name="Style3 4 3 12 9 2" xfId="41632"/>
    <cellStyle name="Style3 4 3 13" xfId="14866"/>
    <cellStyle name="Style3 4 3 13 10" xfId="14867"/>
    <cellStyle name="Style3 4 3 13 10 2" xfId="41633"/>
    <cellStyle name="Style3 4 3 13 11" xfId="14868"/>
    <cellStyle name="Style3 4 3 13 11 2" xfId="41634"/>
    <cellStyle name="Style3 4 3 13 12" xfId="14869"/>
    <cellStyle name="Style3 4 3 13 12 2" xfId="41635"/>
    <cellStyle name="Style3 4 3 13 13" xfId="14870"/>
    <cellStyle name="Style3 4 3 13 13 2" xfId="41636"/>
    <cellStyle name="Style3 4 3 13 14" xfId="14871"/>
    <cellStyle name="Style3 4 3 13 14 2" xfId="41637"/>
    <cellStyle name="Style3 4 3 13 15" xfId="14872"/>
    <cellStyle name="Style3 4 3 13 15 2" xfId="41638"/>
    <cellStyle name="Style3 4 3 13 16" xfId="14873"/>
    <cellStyle name="Style3 4 3 13 16 2" xfId="41639"/>
    <cellStyle name="Style3 4 3 13 17" xfId="14874"/>
    <cellStyle name="Style3 4 3 13 17 2" xfId="41640"/>
    <cellStyle name="Style3 4 3 13 18" xfId="14875"/>
    <cellStyle name="Style3 4 3 13 18 2" xfId="41641"/>
    <cellStyle name="Style3 4 3 13 19" xfId="14876"/>
    <cellStyle name="Style3 4 3 13 19 2" xfId="41642"/>
    <cellStyle name="Style3 4 3 13 2" xfId="14877"/>
    <cellStyle name="Style3 4 3 13 2 2" xfId="41643"/>
    <cellStyle name="Style3 4 3 13 20" xfId="14878"/>
    <cellStyle name="Style3 4 3 13 20 2" xfId="41644"/>
    <cellStyle name="Style3 4 3 13 21" xfId="14879"/>
    <cellStyle name="Style3 4 3 13 21 2" xfId="41645"/>
    <cellStyle name="Style3 4 3 13 22" xfId="14880"/>
    <cellStyle name="Style3 4 3 13 22 2" xfId="41646"/>
    <cellStyle name="Style3 4 3 13 23" xfId="14881"/>
    <cellStyle name="Style3 4 3 13 23 2" xfId="41647"/>
    <cellStyle name="Style3 4 3 13 24" xfId="14882"/>
    <cellStyle name="Style3 4 3 13 24 2" xfId="41648"/>
    <cellStyle name="Style3 4 3 13 25" xfId="14883"/>
    <cellStyle name="Style3 4 3 13 25 2" xfId="41649"/>
    <cellStyle name="Style3 4 3 13 26" xfId="41650"/>
    <cellStyle name="Style3 4 3 13 3" xfId="14884"/>
    <cellStyle name="Style3 4 3 13 3 2" xfId="41651"/>
    <cellStyle name="Style3 4 3 13 4" xfId="14885"/>
    <cellStyle name="Style3 4 3 13 4 2" xfId="41652"/>
    <cellStyle name="Style3 4 3 13 5" xfId="14886"/>
    <cellStyle name="Style3 4 3 13 5 2" xfId="41653"/>
    <cellStyle name="Style3 4 3 13 6" xfId="14887"/>
    <cellStyle name="Style3 4 3 13 6 2" xfId="41654"/>
    <cellStyle name="Style3 4 3 13 7" xfId="14888"/>
    <cellStyle name="Style3 4 3 13 7 2" xfId="41655"/>
    <cellStyle name="Style3 4 3 13 8" xfId="14889"/>
    <cellStyle name="Style3 4 3 13 8 2" xfId="41656"/>
    <cellStyle name="Style3 4 3 13 9" xfId="14890"/>
    <cellStyle name="Style3 4 3 13 9 2" xfId="41657"/>
    <cellStyle name="Style3 4 3 14" xfId="14891"/>
    <cellStyle name="Style3 4 3 14 10" xfId="14892"/>
    <cellStyle name="Style3 4 3 14 10 2" xfId="41658"/>
    <cellStyle name="Style3 4 3 14 11" xfId="14893"/>
    <cellStyle name="Style3 4 3 14 11 2" xfId="41659"/>
    <cellStyle name="Style3 4 3 14 12" xfId="14894"/>
    <cellStyle name="Style3 4 3 14 12 2" xfId="41660"/>
    <cellStyle name="Style3 4 3 14 13" xfId="14895"/>
    <cellStyle name="Style3 4 3 14 13 2" xfId="41661"/>
    <cellStyle name="Style3 4 3 14 14" xfId="14896"/>
    <cellStyle name="Style3 4 3 14 14 2" xfId="41662"/>
    <cellStyle name="Style3 4 3 14 15" xfId="14897"/>
    <cellStyle name="Style3 4 3 14 15 2" xfId="41663"/>
    <cellStyle name="Style3 4 3 14 16" xfId="14898"/>
    <cellStyle name="Style3 4 3 14 16 2" xfId="41664"/>
    <cellStyle name="Style3 4 3 14 17" xfId="14899"/>
    <cellStyle name="Style3 4 3 14 17 2" xfId="41665"/>
    <cellStyle name="Style3 4 3 14 18" xfId="14900"/>
    <cellStyle name="Style3 4 3 14 18 2" xfId="41666"/>
    <cellStyle name="Style3 4 3 14 19" xfId="14901"/>
    <cellStyle name="Style3 4 3 14 19 2" xfId="41667"/>
    <cellStyle name="Style3 4 3 14 2" xfId="14902"/>
    <cellStyle name="Style3 4 3 14 2 2" xfId="41668"/>
    <cellStyle name="Style3 4 3 14 20" xfId="14903"/>
    <cellStyle name="Style3 4 3 14 20 2" xfId="41669"/>
    <cellStyle name="Style3 4 3 14 21" xfId="14904"/>
    <cellStyle name="Style3 4 3 14 21 2" xfId="41670"/>
    <cellStyle name="Style3 4 3 14 22" xfId="14905"/>
    <cellStyle name="Style3 4 3 14 22 2" xfId="41671"/>
    <cellStyle name="Style3 4 3 14 23" xfId="14906"/>
    <cellStyle name="Style3 4 3 14 23 2" xfId="41672"/>
    <cellStyle name="Style3 4 3 14 24" xfId="14907"/>
    <cellStyle name="Style3 4 3 14 24 2" xfId="41673"/>
    <cellStyle name="Style3 4 3 14 25" xfId="14908"/>
    <cellStyle name="Style3 4 3 14 25 2" xfId="41674"/>
    <cellStyle name="Style3 4 3 14 26" xfId="41675"/>
    <cellStyle name="Style3 4 3 14 3" xfId="14909"/>
    <cellStyle name="Style3 4 3 14 3 2" xfId="41676"/>
    <cellStyle name="Style3 4 3 14 4" xfId="14910"/>
    <cellStyle name="Style3 4 3 14 4 2" xfId="41677"/>
    <cellStyle name="Style3 4 3 14 5" xfId="14911"/>
    <cellStyle name="Style3 4 3 14 5 2" xfId="41678"/>
    <cellStyle name="Style3 4 3 14 6" xfId="14912"/>
    <cellStyle name="Style3 4 3 14 6 2" xfId="41679"/>
    <cellStyle name="Style3 4 3 14 7" xfId="14913"/>
    <cellStyle name="Style3 4 3 14 7 2" xfId="41680"/>
    <cellStyle name="Style3 4 3 14 8" xfId="14914"/>
    <cellStyle name="Style3 4 3 14 8 2" xfId="41681"/>
    <cellStyle name="Style3 4 3 14 9" xfId="14915"/>
    <cellStyle name="Style3 4 3 14 9 2" xfId="41682"/>
    <cellStyle name="Style3 4 3 15" xfId="14916"/>
    <cellStyle name="Style3 4 3 15 10" xfId="14917"/>
    <cellStyle name="Style3 4 3 15 10 2" xfId="41683"/>
    <cellStyle name="Style3 4 3 15 11" xfId="14918"/>
    <cellStyle name="Style3 4 3 15 11 2" xfId="41684"/>
    <cellStyle name="Style3 4 3 15 12" xfId="14919"/>
    <cellStyle name="Style3 4 3 15 12 2" xfId="41685"/>
    <cellStyle name="Style3 4 3 15 13" xfId="14920"/>
    <cellStyle name="Style3 4 3 15 13 2" xfId="41686"/>
    <cellStyle name="Style3 4 3 15 14" xfId="14921"/>
    <cellStyle name="Style3 4 3 15 14 2" xfId="41687"/>
    <cellStyle name="Style3 4 3 15 15" xfId="14922"/>
    <cellStyle name="Style3 4 3 15 15 2" xfId="41688"/>
    <cellStyle name="Style3 4 3 15 16" xfId="14923"/>
    <cellStyle name="Style3 4 3 15 16 2" xfId="41689"/>
    <cellStyle name="Style3 4 3 15 17" xfId="14924"/>
    <cellStyle name="Style3 4 3 15 17 2" xfId="41690"/>
    <cellStyle name="Style3 4 3 15 18" xfId="14925"/>
    <cellStyle name="Style3 4 3 15 18 2" xfId="41691"/>
    <cellStyle name="Style3 4 3 15 19" xfId="14926"/>
    <cellStyle name="Style3 4 3 15 19 2" xfId="41692"/>
    <cellStyle name="Style3 4 3 15 2" xfId="14927"/>
    <cellStyle name="Style3 4 3 15 2 2" xfId="41693"/>
    <cellStyle name="Style3 4 3 15 20" xfId="14928"/>
    <cellStyle name="Style3 4 3 15 20 2" xfId="41694"/>
    <cellStyle name="Style3 4 3 15 21" xfId="14929"/>
    <cellStyle name="Style3 4 3 15 21 2" xfId="41695"/>
    <cellStyle name="Style3 4 3 15 22" xfId="14930"/>
    <cellStyle name="Style3 4 3 15 22 2" xfId="41696"/>
    <cellStyle name="Style3 4 3 15 23" xfId="14931"/>
    <cellStyle name="Style3 4 3 15 23 2" xfId="41697"/>
    <cellStyle name="Style3 4 3 15 24" xfId="14932"/>
    <cellStyle name="Style3 4 3 15 24 2" xfId="41698"/>
    <cellStyle name="Style3 4 3 15 25" xfId="14933"/>
    <cellStyle name="Style3 4 3 15 25 2" xfId="41699"/>
    <cellStyle name="Style3 4 3 15 26" xfId="41700"/>
    <cellStyle name="Style3 4 3 15 3" xfId="14934"/>
    <cellStyle name="Style3 4 3 15 3 2" xfId="41701"/>
    <cellStyle name="Style3 4 3 15 4" xfId="14935"/>
    <cellStyle name="Style3 4 3 15 4 2" xfId="41702"/>
    <cellStyle name="Style3 4 3 15 5" xfId="14936"/>
    <cellStyle name="Style3 4 3 15 5 2" xfId="41703"/>
    <cellStyle name="Style3 4 3 15 6" xfId="14937"/>
    <cellStyle name="Style3 4 3 15 6 2" xfId="41704"/>
    <cellStyle name="Style3 4 3 15 7" xfId="14938"/>
    <cellStyle name="Style3 4 3 15 7 2" xfId="41705"/>
    <cellStyle name="Style3 4 3 15 8" xfId="14939"/>
    <cellStyle name="Style3 4 3 15 8 2" xfId="41706"/>
    <cellStyle name="Style3 4 3 15 9" xfId="14940"/>
    <cellStyle name="Style3 4 3 15 9 2" xfId="41707"/>
    <cellStyle name="Style3 4 3 16" xfId="14941"/>
    <cellStyle name="Style3 4 3 16 10" xfId="14942"/>
    <cellStyle name="Style3 4 3 16 10 2" xfId="41708"/>
    <cellStyle name="Style3 4 3 16 11" xfId="14943"/>
    <cellStyle name="Style3 4 3 16 11 2" xfId="41709"/>
    <cellStyle name="Style3 4 3 16 12" xfId="14944"/>
    <cellStyle name="Style3 4 3 16 12 2" xfId="41710"/>
    <cellStyle name="Style3 4 3 16 13" xfId="14945"/>
    <cellStyle name="Style3 4 3 16 13 2" xfId="41711"/>
    <cellStyle name="Style3 4 3 16 14" xfId="14946"/>
    <cellStyle name="Style3 4 3 16 14 2" xfId="41712"/>
    <cellStyle name="Style3 4 3 16 15" xfId="14947"/>
    <cellStyle name="Style3 4 3 16 15 2" xfId="41713"/>
    <cellStyle name="Style3 4 3 16 16" xfId="14948"/>
    <cellStyle name="Style3 4 3 16 16 2" xfId="41714"/>
    <cellStyle name="Style3 4 3 16 17" xfId="14949"/>
    <cellStyle name="Style3 4 3 16 17 2" xfId="41715"/>
    <cellStyle name="Style3 4 3 16 18" xfId="14950"/>
    <cellStyle name="Style3 4 3 16 18 2" xfId="41716"/>
    <cellStyle name="Style3 4 3 16 19" xfId="14951"/>
    <cellStyle name="Style3 4 3 16 19 2" xfId="41717"/>
    <cellStyle name="Style3 4 3 16 2" xfId="14952"/>
    <cellStyle name="Style3 4 3 16 2 2" xfId="41718"/>
    <cellStyle name="Style3 4 3 16 20" xfId="14953"/>
    <cellStyle name="Style3 4 3 16 20 2" xfId="41719"/>
    <cellStyle name="Style3 4 3 16 21" xfId="14954"/>
    <cellStyle name="Style3 4 3 16 21 2" xfId="41720"/>
    <cellStyle name="Style3 4 3 16 22" xfId="14955"/>
    <cellStyle name="Style3 4 3 16 22 2" xfId="41721"/>
    <cellStyle name="Style3 4 3 16 23" xfId="14956"/>
    <cellStyle name="Style3 4 3 16 23 2" xfId="41722"/>
    <cellStyle name="Style3 4 3 16 24" xfId="14957"/>
    <cellStyle name="Style3 4 3 16 24 2" xfId="41723"/>
    <cellStyle name="Style3 4 3 16 25" xfId="14958"/>
    <cellStyle name="Style3 4 3 16 25 2" xfId="41724"/>
    <cellStyle name="Style3 4 3 16 26" xfId="41725"/>
    <cellStyle name="Style3 4 3 16 3" xfId="14959"/>
    <cellStyle name="Style3 4 3 16 3 2" xfId="41726"/>
    <cellStyle name="Style3 4 3 16 4" xfId="14960"/>
    <cellStyle name="Style3 4 3 16 4 2" xfId="41727"/>
    <cellStyle name="Style3 4 3 16 5" xfId="14961"/>
    <cellStyle name="Style3 4 3 16 5 2" xfId="41728"/>
    <cellStyle name="Style3 4 3 16 6" xfId="14962"/>
    <cellStyle name="Style3 4 3 16 6 2" xfId="41729"/>
    <cellStyle name="Style3 4 3 16 7" xfId="14963"/>
    <cellStyle name="Style3 4 3 16 7 2" xfId="41730"/>
    <cellStyle name="Style3 4 3 16 8" xfId="14964"/>
    <cellStyle name="Style3 4 3 16 8 2" xfId="41731"/>
    <cellStyle name="Style3 4 3 16 9" xfId="14965"/>
    <cellStyle name="Style3 4 3 16 9 2" xfId="41732"/>
    <cellStyle name="Style3 4 3 17" xfId="14966"/>
    <cellStyle name="Style3 4 3 17 10" xfId="14967"/>
    <cellStyle name="Style3 4 3 17 10 2" xfId="41733"/>
    <cellStyle name="Style3 4 3 17 11" xfId="14968"/>
    <cellStyle name="Style3 4 3 17 11 2" xfId="41734"/>
    <cellStyle name="Style3 4 3 17 12" xfId="14969"/>
    <cellStyle name="Style3 4 3 17 12 2" xfId="41735"/>
    <cellStyle name="Style3 4 3 17 13" xfId="14970"/>
    <cellStyle name="Style3 4 3 17 13 2" xfId="41736"/>
    <cellStyle name="Style3 4 3 17 14" xfId="14971"/>
    <cellStyle name="Style3 4 3 17 14 2" xfId="41737"/>
    <cellStyle name="Style3 4 3 17 15" xfId="14972"/>
    <cellStyle name="Style3 4 3 17 15 2" xfId="41738"/>
    <cellStyle name="Style3 4 3 17 16" xfId="14973"/>
    <cellStyle name="Style3 4 3 17 16 2" xfId="41739"/>
    <cellStyle name="Style3 4 3 17 17" xfId="14974"/>
    <cellStyle name="Style3 4 3 17 17 2" xfId="41740"/>
    <cellStyle name="Style3 4 3 17 18" xfId="14975"/>
    <cellStyle name="Style3 4 3 17 18 2" xfId="41741"/>
    <cellStyle name="Style3 4 3 17 19" xfId="14976"/>
    <cellStyle name="Style3 4 3 17 19 2" xfId="41742"/>
    <cellStyle name="Style3 4 3 17 2" xfId="14977"/>
    <cellStyle name="Style3 4 3 17 2 2" xfId="41743"/>
    <cellStyle name="Style3 4 3 17 20" xfId="14978"/>
    <cellStyle name="Style3 4 3 17 20 2" xfId="41744"/>
    <cellStyle name="Style3 4 3 17 21" xfId="14979"/>
    <cellStyle name="Style3 4 3 17 21 2" xfId="41745"/>
    <cellStyle name="Style3 4 3 17 22" xfId="14980"/>
    <cellStyle name="Style3 4 3 17 22 2" xfId="41746"/>
    <cellStyle name="Style3 4 3 17 23" xfId="14981"/>
    <cellStyle name="Style3 4 3 17 23 2" xfId="41747"/>
    <cellStyle name="Style3 4 3 17 24" xfId="14982"/>
    <cellStyle name="Style3 4 3 17 24 2" xfId="41748"/>
    <cellStyle name="Style3 4 3 17 25" xfId="14983"/>
    <cellStyle name="Style3 4 3 17 25 2" xfId="41749"/>
    <cellStyle name="Style3 4 3 17 26" xfId="41750"/>
    <cellStyle name="Style3 4 3 17 3" xfId="14984"/>
    <cellStyle name="Style3 4 3 17 3 2" xfId="41751"/>
    <cellStyle name="Style3 4 3 17 4" xfId="14985"/>
    <cellStyle name="Style3 4 3 17 4 2" xfId="41752"/>
    <cellStyle name="Style3 4 3 17 5" xfId="14986"/>
    <cellStyle name="Style3 4 3 17 5 2" xfId="41753"/>
    <cellStyle name="Style3 4 3 17 6" xfId="14987"/>
    <cellStyle name="Style3 4 3 17 6 2" xfId="41754"/>
    <cellStyle name="Style3 4 3 17 7" xfId="14988"/>
    <cellStyle name="Style3 4 3 17 7 2" xfId="41755"/>
    <cellStyle name="Style3 4 3 17 8" xfId="14989"/>
    <cellStyle name="Style3 4 3 17 8 2" xfId="41756"/>
    <cellStyle name="Style3 4 3 17 9" xfId="14990"/>
    <cellStyle name="Style3 4 3 17 9 2" xfId="41757"/>
    <cellStyle name="Style3 4 3 18" xfId="14991"/>
    <cellStyle name="Style3 4 3 18 10" xfId="14992"/>
    <cellStyle name="Style3 4 3 18 10 2" xfId="41758"/>
    <cellStyle name="Style3 4 3 18 11" xfId="14993"/>
    <cellStyle name="Style3 4 3 18 11 2" xfId="41759"/>
    <cellStyle name="Style3 4 3 18 12" xfId="14994"/>
    <cellStyle name="Style3 4 3 18 12 2" xfId="41760"/>
    <cellStyle name="Style3 4 3 18 13" xfId="14995"/>
    <cellStyle name="Style3 4 3 18 13 2" xfId="41761"/>
    <cellStyle name="Style3 4 3 18 14" xfId="14996"/>
    <cellStyle name="Style3 4 3 18 14 2" xfId="41762"/>
    <cellStyle name="Style3 4 3 18 15" xfId="14997"/>
    <cellStyle name="Style3 4 3 18 15 2" xfId="41763"/>
    <cellStyle name="Style3 4 3 18 16" xfId="14998"/>
    <cellStyle name="Style3 4 3 18 16 2" xfId="41764"/>
    <cellStyle name="Style3 4 3 18 17" xfId="14999"/>
    <cellStyle name="Style3 4 3 18 17 2" xfId="41765"/>
    <cellStyle name="Style3 4 3 18 18" xfId="15000"/>
    <cellStyle name="Style3 4 3 18 18 2" xfId="41766"/>
    <cellStyle name="Style3 4 3 18 19" xfId="15001"/>
    <cellStyle name="Style3 4 3 18 19 2" xfId="41767"/>
    <cellStyle name="Style3 4 3 18 2" xfId="15002"/>
    <cellStyle name="Style3 4 3 18 2 2" xfId="41768"/>
    <cellStyle name="Style3 4 3 18 20" xfId="15003"/>
    <cellStyle name="Style3 4 3 18 20 2" xfId="41769"/>
    <cellStyle name="Style3 4 3 18 21" xfId="15004"/>
    <cellStyle name="Style3 4 3 18 21 2" xfId="41770"/>
    <cellStyle name="Style3 4 3 18 22" xfId="15005"/>
    <cellStyle name="Style3 4 3 18 22 2" xfId="41771"/>
    <cellStyle name="Style3 4 3 18 23" xfId="15006"/>
    <cellStyle name="Style3 4 3 18 23 2" xfId="41772"/>
    <cellStyle name="Style3 4 3 18 24" xfId="15007"/>
    <cellStyle name="Style3 4 3 18 24 2" xfId="41773"/>
    <cellStyle name="Style3 4 3 18 25" xfId="15008"/>
    <cellStyle name="Style3 4 3 18 25 2" xfId="41774"/>
    <cellStyle name="Style3 4 3 18 26" xfId="41775"/>
    <cellStyle name="Style3 4 3 18 3" xfId="15009"/>
    <cellStyle name="Style3 4 3 18 3 2" xfId="41776"/>
    <cellStyle name="Style3 4 3 18 4" xfId="15010"/>
    <cellStyle name="Style3 4 3 18 4 2" xfId="41777"/>
    <cellStyle name="Style3 4 3 18 5" xfId="15011"/>
    <cellStyle name="Style3 4 3 18 5 2" xfId="41778"/>
    <cellStyle name="Style3 4 3 18 6" xfId="15012"/>
    <cellStyle name="Style3 4 3 18 6 2" xfId="41779"/>
    <cellStyle name="Style3 4 3 18 7" xfId="15013"/>
    <cellStyle name="Style3 4 3 18 7 2" xfId="41780"/>
    <cellStyle name="Style3 4 3 18 8" xfId="15014"/>
    <cellStyle name="Style3 4 3 18 8 2" xfId="41781"/>
    <cellStyle name="Style3 4 3 18 9" xfId="15015"/>
    <cellStyle name="Style3 4 3 18 9 2" xfId="41782"/>
    <cellStyle name="Style3 4 3 19" xfId="15016"/>
    <cellStyle name="Style3 4 3 19 10" xfId="15017"/>
    <cellStyle name="Style3 4 3 19 10 2" xfId="41783"/>
    <cellStyle name="Style3 4 3 19 11" xfId="15018"/>
    <cellStyle name="Style3 4 3 19 11 2" xfId="41784"/>
    <cellStyle name="Style3 4 3 19 12" xfId="15019"/>
    <cellStyle name="Style3 4 3 19 12 2" xfId="41785"/>
    <cellStyle name="Style3 4 3 19 13" xfId="15020"/>
    <cellStyle name="Style3 4 3 19 13 2" xfId="41786"/>
    <cellStyle name="Style3 4 3 19 14" xfId="15021"/>
    <cellStyle name="Style3 4 3 19 14 2" xfId="41787"/>
    <cellStyle name="Style3 4 3 19 15" xfId="15022"/>
    <cellStyle name="Style3 4 3 19 15 2" xfId="41788"/>
    <cellStyle name="Style3 4 3 19 16" xfId="15023"/>
    <cellStyle name="Style3 4 3 19 16 2" xfId="41789"/>
    <cellStyle name="Style3 4 3 19 17" xfId="15024"/>
    <cellStyle name="Style3 4 3 19 17 2" xfId="41790"/>
    <cellStyle name="Style3 4 3 19 18" xfId="15025"/>
    <cellStyle name="Style3 4 3 19 18 2" xfId="41791"/>
    <cellStyle name="Style3 4 3 19 19" xfId="15026"/>
    <cellStyle name="Style3 4 3 19 19 2" xfId="41792"/>
    <cellStyle name="Style3 4 3 19 2" xfId="15027"/>
    <cellStyle name="Style3 4 3 19 2 2" xfId="41793"/>
    <cellStyle name="Style3 4 3 19 20" xfId="15028"/>
    <cellStyle name="Style3 4 3 19 20 2" xfId="41794"/>
    <cellStyle name="Style3 4 3 19 21" xfId="15029"/>
    <cellStyle name="Style3 4 3 19 21 2" xfId="41795"/>
    <cellStyle name="Style3 4 3 19 22" xfId="15030"/>
    <cellStyle name="Style3 4 3 19 22 2" xfId="41796"/>
    <cellStyle name="Style3 4 3 19 23" xfId="15031"/>
    <cellStyle name="Style3 4 3 19 23 2" xfId="41797"/>
    <cellStyle name="Style3 4 3 19 24" xfId="15032"/>
    <cellStyle name="Style3 4 3 19 24 2" xfId="41798"/>
    <cellStyle name="Style3 4 3 19 25" xfId="15033"/>
    <cellStyle name="Style3 4 3 19 25 2" xfId="41799"/>
    <cellStyle name="Style3 4 3 19 26" xfId="41800"/>
    <cellStyle name="Style3 4 3 19 3" xfId="15034"/>
    <cellStyle name="Style3 4 3 19 3 2" xfId="41801"/>
    <cellStyle name="Style3 4 3 19 4" xfId="15035"/>
    <cellStyle name="Style3 4 3 19 4 2" xfId="41802"/>
    <cellStyle name="Style3 4 3 19 5" xfId="15036"/>
    <cellStyle name="Style3 4 3 19 5 2" xfId="41803"/>
    <cellStyle name="Style3 4 3 19 6" xfId="15037"/>
    <cellStyle name="Style3 4 3 19 6 2" xfId="41804"/>
    <cellStyle name="Style3 4 3 19 7" xfId="15038"/>
    <cellStyle name="Style3 4 3 19 7 2" xfId="41805"/>
    <cellStyle name="Style3 4 3 19 8" xfId="15039"/>
    <cellStyle name="Style3 4 3 19 8 2" xfId="41806"/>
    <cellStyle name="Style3 4 3 19 9" xfId="15040"/>
    <cellStyle name="Style3 4 3 19 9 2" xfId="41807"/>
    <cellStyle name="Style3 4 3 2" xfId="15041"/>
    <cellStyle name="Style3 4 3 2 10" xfId="15042"/>
    <cellStyle name="Style3 4 3 2 10 2" xfId="41808"/>
    <cellStyle name="Style3 4 3 2 11" xfId="15043"/>
    <cellStyle name="Style3 4 3 2 11 2" xfId="41809"/>
    <cellStyle name="Style3 4 3 2 12" xfId="15044"/>
    <cellStyle name="Style3 4 3 2 12 2" xfId="41810"/>
    <cellStyle name="Style3 4 3 2 13" xfId="15045"/>
    <cellStyle name="Style3 4 3 2 13 2" xfId="41811"/>
    <cellStyle name="Style3 4 3 2 14" xfId="15046"/>
    <cellStyle name="Style3 4 3 2 14 2" xfId="41812"/>
    <cellStyle name="Style3 4 3 2 15" xfId="15047"/>
    <cellStyle name="Style3 4 3 2 15 2" xfId="41813"/>
    <cellStyle name="Style3 4 3 2 16" xfId="15048"/>
    <cellStyle name="Style3 4 3 2 16 2" xfId="41814"/>
    <cellStyle name="Style3 4 3 2 17" xfId="15049"/>
    <cellStyle name="Style3 4 3 2 17 2" xfId="41815"/>
    <cellStyle name="Style3 4 3 2 18" xfId="15050"/>
    <cellStyle name="Style3 4 3 2 18 2" xfId="41816"/>
    <cellStyle name="Style3 4 3 2 19" xfId="15051"/>
    <cellStyle name="Style3 4 3 2 19 2" xfId="41817"/>
    <cellStyle name="Style3 4 3 2 2" xfId="15052"/>
    <cellStyle name="Style3 4 3 2 2 2" xfId="41818"/>
    <cellStyle name="Style3 4 3 2 20" xfId="15053"/>
    <cellStyle name="Style3 4 3 2 20 2" xfId="41819"/>
    <cellStyle name="Style3 4 3 2 21" xfId="15054"/>
    <cellStyle name="Style3 4 3 2 21 2" xfId="41820"/>
    <cellStyle name="Style3 4 3 2 22" xfId="15055"/>
    <cellStyle name="Style3 4 3 2 22 2" xfId="41821"/>
    <cellStyle name="Style3 4 3 2 23" xfId="15056"/>
    <cellStyle name="Style3 4 3 2 23 2" xfId="41822"/>
    <cellStyle name="Style3 4 3 2 24" xfId="15057"/>
    <cellStyle name="Style3 4 3 2 24 2" xfId="41823"/>
    <cellStyle name="Style3 4 3 2 25" xfId="15058"/>
    <cellStyle name="Style3 4 3 2 25 2" xfId="41824"/>
    <cellStyle name="Style3 4 3 2 26" xfId="41825"/>
    <cellStyle name="Style3 4 3 2 3" xfId="15059"/>
    <cellStyle name="Style3 4 3 2 3 2" xfId="41826"/>
    <cellStyle name="Style3 4 3 2 4" xfId="15060"/>
    <cellStyle name="Style3 4 3 2 4 2" xfId="41827"/>
    <cellStyle name="Style3 4 3 2 5" xfId="15061"/>
    <cellStyle name="Style3 4 3 2 5 2" xfId="41828"/>
    <cellStyle name="Style3 4 3 2 6" xfId="15062"/>
    <cellStyle name="Style3 4 3 2 6 2" xfId="41829"/>
    <cellStyle name="Style3 4 3 2 7" xfId="15063"/>
    <cellStyle name="Style3 4 3 2 7 2" xfId="41830"/>
    <cellStyle name="Style3 4 3 2 8" xfId="15064"/>
    <cellStyle name="Style3 4 3 2 8 2" xfId="41831"/>
    <cellStyle name="Style3 4 3 2 9" xfId="15065"/>
    <cellStyle name="Style3 4 3 2 9 2" xfId="41832"/>
    <cellStyle name="Style3 4 3 20" xfId="15066"/>
    <cellStyle name="Style3 4 3 20 10" xfId="15067"/>
    <cellStyle name="Style3 4 3 20 10 2" xfId="41833"/>
    <cellStyle name="Style3 4 3 20 11" xfId="15068"/>
    <cellStyle name="Style3 4 3 20 11 2" xfId="41834"/>
    <cellStyle name="Style3 4 3 20 12" xfId="15069"/>
    <cellStyle name="Style3 4 3 20 12 2" xfId="41835"/>
    <cellStyle name="Style3 4 3 20 13" xfId="15070"/>
    <cellStyle name="Style3 4 3 20 13 2" xfId="41836"/>
    <cellStyle name="Style3 4 3 20 14" xfId="15071"/>
    <cellStyle name="Style3 4 3 20 14 2" xfId="41837"/>
    <cellStyle name="Style3 4 3 20 15" xfId="15072"/>
    <cellStyle name="Style3 4 3 20 15 2" xfId="41838"/>
    <cellStyle name="Style3 4 3 20 16" xfId="15073"/>
    <cellStyle name="Style3 4 3 20 16 2" xfId="41839"/>
    <cellStyle name="Style3 4 3 20 17" xfId="15074"/>
    <cellStyle name="Style3 4 3 20 17 2" xfId="41840"/>
    <cellStyle name="Style3 4 3 20 18" xfId="15075"/>
    <cellStyle name="Style3 4 3 20 18 2" xfId="41841"/>
    <cellStyle name="Style3 4 3 20 19" xfId="15076"/>
    <cellStyle name="Style3 4 3 20 19 2" xfId="41842"/>
    <cellStyle name="Style3 4 3 20 2" xfId="15077"/>
    <cellStyle name="Style3 4 3 20 2 2" xfId="41843"/>
    <cellStyle name="Style3 4 3 20 20" xfId="15078"/>
    <cellStyle name="Style3 4 3 20 20 2" xfId="41844"/>
    <cellStyle name="Style3 4 3 20 21" xfId="15079"/>
    <cellStyle name="Style3 4 3 20 21 2" xfId="41845"/>
    <cellStyle name="Style3 4 3 20 22" xfId="15080"/>
    <cellStyle name="Style3 4 3 20 22 2" xfId="41846"/>
    <cellStyle name="Style3 4 3 20 23" xfId="15081"/>
    <cellStyle name="Style3 4 3 20 23 2" xfId="41847"/>
    <cellStyle name="Style3 4 3 20 24" xfId="15082"/>
    <cellStyle name="Style3 4 3 20 24 2" xfId="41848"/>
    <cellStyle name="Style3 4 3 20 25" xfId="15083"/>
    <cellStyle name="Style3 4 3 20 25 2" xfId="41849"/>
    <cellStyle name="Style3 4 3 20 26" xfId="41850"/>
    <cellStyle name="Style3 4 3 20 3" xfId="15084"/>
    <cellStyle name="Style3 4 3 20 3 2" xfId="41851"/>
    <cellStyle name="Style3 4 3 20 4" xfId="15085"/>
    <cellStyle name="Style3 4 3 20 4 2" xfId="41852"/>
    <cellStyle name="Style3 4 3 20 5" xfId="15086"/>
    <cellStyle name="Style3 4 3 20 5 2" xfId="41853"/>
    <cellStyle name="Style3 4 3 20 6" xfId="15087"/>
    <cellStyle name="Style3 4 3 20 6 2" xfId="41854"/>
    <cellStyle name="Style3 4 3 20 7" xfId="15088"/>
    <cellStyle name="Style3 4 3 20 7 2" xfId="41855"/>
    <cellStyle name="Style3 4 3 20 8" xfId="15089"/>
    <cellStyle name="Style3 4 3 20 8 2" xfId="41856"/>
    <cellStyle name="Style3 4 3 20 9" xfId="15090"/>
    <cellStyle name="Style3 4 3 20 9 2" xfId="41857"/>
    <cellStyle name="Style3 4 3 21" xfId="15091"/>
    <cellStyle name="Style3 4 3 21 10" xfId="15092"/>
    <cellStyle name="Style3 4 3 21 10 2" xfId="41858"/>
    <cellStyle name="Style3 4 3 21 11" xfId="15093"/>
    <cellStyle name="Style3 4 3 21 11 2" xfId="41859"/>
    <cellStyle name="Style3 4 3 21 12" xfId="15094"/>
    <cellStyle name="Style3 4 3 21 12 2" xfId="41860"/>
    <cellStyle name="Style3 4 3 21 13" xfId="15095"/>
    <cellStyle name="Style3 4 3 21 13 2" xfId="41861"/>
    <cellStyle name="Style3 4 3 21 14" xfId="15096"/>
    <cellStyle name="Style3 4 3 21 14 2" xfId="41862"/>
    <cellStyle name="Style3 4 3 21 15" xfId="15097"/>
    <cellStyle name="Style3 4 3 21 15 2" xfId="41863"/>
    <cellStyle name="Style3 4 3 21 16" xfId="15098"/>
    <cellStyle name="Style3 4 3 21 16 2" xfId="41864"/>
    <cellStyle name="Style3 4 3 21 17" xfId="15099"/>
    <cellStyle name="Style3 4 3 21 17 2" xfId="41865"/>
    <cellStyle name="Style3 4 3 21 18" xfId="15100"/>
    <cellStyle name="Style3 4 3 21 18 2" xfId="41866"/>
    <cellStyle name="Style3 4 3 21 19" xfId="15101"/>
    <cellStyle name="Style3 4 3 21 19 2" xfId="41867"/>
    <cellStyle name="Style3 4 3 21 2" xfId="15102"/>
    <cellStyle name="Style3 4 3 21 2 2" xfId="41868"/>
    <cellStyle name="Style3 4 3 21 20" xfId="15103"/>
    <cellStyle name="Style3 4 3 21 20 2" xfId="41869"/>
    <cellStyle name="Style3 4 3 21 21" xfId="15104"/>
    <cellStyle name="Style3 4 3 21 21 2" xfId="41870"/>
    <cellStyle name="Style3 4 3 21 22" xfId="15105"/>
    <cellStyle name="Style3 4 3 21 22 2" xfId="41871"/>
    <cellStyle name="Style3 4 3 21 23" xfId="15106"/>
    <cellStyle name="Style3 4 3 21 23 2" xfId="41872"/>
    <cellStyle name="Style3 4 3 21 24" xfId="15107"/>
    <cellStyle name="Style3 4 3 21 24 2" xfId="41873"/>
    <cellStyle name="Style3 4 3 21 25" xfId="15108"/>
    <cellStyle name="Style3 4 3 21 25 2" xfId="41874"/>
    <cellStyle name="Style3 4 3 21 26" xfId="41875"/>
    <cellStyle name="Style3 4 3 21 3" xfId="15109"/>
    <cellStyle name="Style3 4 3 21 3 2" xfId="41876"/>
    <cellStyle name="Style3 4 3 21 4" xfId="15110"/>
    <cellStyle name="Style3 4 3 21 4 2" xfId="41877"/>
    <cellStyle name="Style3 4 3 21 5" xfId="15111"/>
    <cellStyle name="Style3 4 3 21 5 2" xfId="41878"/>
    <cellStyle name="Style3 4 3 21 6" xfId="15112"/>
    <cellStyle name="Style3 4 3 21 6 2" xfId="41879"/>
    <cellStyle name="Style3 4 3 21 7" xfId="15113"/>
    <cellStyle name="Style3 4 3 21 7 2" xfId="41880"/>
    <cellStyle name="Style3 4 3 21 8" xfId="15114"/>
    <cellStyle name="Style3 4 3 21 8 2" xfId="41881"/>
    <cellStyle name="Style3 4 3 21 9" xfId="15115"/>
    <cellStyle name="Style3 4 3 21 9 2" xfId="41882"/>
    <cellStyle name="Style3 4 3 22" xfId="15116"/>
    <cellStyle name="Style3 4 3 22 10" xfId="15117"/>
    <cellStyle name="Style3 4 3 22 10 2" xfId="41883"/>
    <cellStyle name="Style3 4 3 22 11" xfId="15118"/>
    <cellStyle name="Style3 4 3 22 11 2" xfId="41884"/>
    <cellStyle name="Style3 4 3 22 12" xfId="15119"/>
    <cellStyle name="Style3 4 3 22 12 2" xfId="41885"/>
    <cellStyle name="Style3 4 3 22 13" xfId="15120"/>
    <cellStyle name="Style3 4 3 22 13 2" xfId="41886"/>
    <cellStyle name="Style3 4 3 22 14" xfId="15121"/>
    <cellStyle name="Style3 4 3 22 14 2" xfId="41887"/>
    <cellStyle name="Style3 4 3 22 15" xfId="15122"/>
    <cellStyle name="Style3 4 3 22 15 2" xfId="41888"/>
    <cellStyle name="Style3 4 3 22 16" xfId="15123"/>
    <cellStyle name="Style3 4 3 22 16 2" xfId="41889"/>
    <cellStyle name="Style3 4 3 22 17" xfId="15124"/>
    <cellStyle name="Style3 4 3 22 17 2" xfId="41890"/>
    <cellStyle name="Style3 4 3 22 18" xfId="15125"/>
    <cellStyle name="Style3 4 3 22 18 2" xfId="41891"/>
    <cellStyle name="Style3 4 3 22 19" xfId="15126"/>
    <cellStyle name="Style3 4 3 22 19 2" xfId="41892"/>
    <cellStyle name="Style3 4 3 22 2" xfId="15127"/>
    <cellStyle name="Style3 4 3 22 2 2" xfId="41893"/>
    <cellStyle name="Style3 4 3 22 20" xfId="15128"/>
    <cellStyle name="Style3 4 3 22 20 2" xfId="41894"/>
    <cellStyle name="Style3 4 3 22 21" xfId="15129"/>
    <cellStyle name="Style3 4 3 22 21 2" xfId="41895"/>
    <cellStyle name="Style3 4 3 22 22" xfId="15130"/>
    <cellStyle name="Style3 4 3 22 22 2" xfId="41896"/>
    <cellStyle name="Style3 4 3 22 23" xfId="15131"/>
    <cellStyle name="Style3 4 3 22 23 2" xfId="41897"/>
    <cellStyle name="Style3 4 3 22 24" xfId="15132"/>
    <cellStyle name="Style3 4 3 22 24 2" xfId="41898"/>
    <cellStyle name="Style3 4 3 22 25" xfId="15133"/>
    <cellStyle name="Style3 4 3 22 25 2" xfId="41899"/>
    <cellStyle name="Style3 4 3 22 26" xfId="41900"/>
    <cellStyle name="Style3 4 3 22 3" xfId="15134"/>
    <cellStyle name="Style3 4 3 22 3 2" xfId="41901"/>
    <cellStyle name="Style3 4 3 22 4" xfId="15135"/>
    <cellStyle name="Style3 4 3 22 4 2" xfId="41902"/>
    <cellStyle name="Style3 4 3 22 5" xfId="15136"/>
    <cellStyle name="Style3 4 3 22 5 2" xfId="41903"/>
    <cellStyle name="Style3 4 3 22 6" xfId="15137"/>
    <cellStyle name="Style3 4 3 22 6 2" xfId="41904"/>
    <cellStyle name="Style3 4 3 22 7" xfId="15138"/>
    <cellStyle name="Style3 4 3 22 7 2" xfId="41905"/>
    <cellStyle name="Style3 4 3 22 8" xfId="15139"/>
    <cellStyle name="Style3 4 3 22 8 2" xfId="41906"/>
    <cellStyle name="Style3 4 3 22 9" xfId="15140"/>
    <cellStyle name="Style3 4 3 22 9 2" xfId="41907"/>
    <cellStyle name="Style3 4 3 23" xfId="15141"/>
    <cellStyle name="Style3 4 3 23 2" xfId="41908"/>
    <cellStyle name="Style3 4 3 24" xfId="15142"/>
    <cellStyle name="Style3 4 3 24 2" xfId="41909"/>
    <cellStyle name="Style3 4 3 25" xfId="15143"/>
    <cellStyle name="Style3 4 3 25 2" xfId="41910"/>
    <cellStyle name="Style3 4 3 26" xfId="15144"/>
    <cellStyle name="Style3 4 3 26 2" xfId="41911"/>
    <cellStyle name="Style3 4 3 27" xfId="15145"/>
    <cellStyle name="Style3 4 3 27 2" xfId="41912"/>
    <cellStyle name="Style3 4 3 28" xfId="15146"/>
    <cellStyle name="Style3 4 3 28 2" xfId="41913"/>
    <cellStyle name="Style3 4 3 29" xfId="15147"/>
    <cellStyle name="Style3 4 3 29 2" xfId="41914"/>
    <cellStyle name="Style3 4 3 3" xfId="15148"/>
    <cellStyle name="Style3 4 3 3 10" xfId="15149"/>
    <cellStyle name="Style3 4 3 3 10 2" xfId="41915"/>
    <cellStyle name="Style3 4 3 3 11" xfId="15150"/>
    <cellStyle name="Style3 4 3 3 11 2" xfId="41916"/>
    <cellStyle name="Style3 4 3 3 12" xfId="15151"/>
    <cellStyle name="Style3 4 3 3 12 2" xfId="41917"/>
    <cellStyle name="Style3 4 3 3 13" xfId="15152"/>
    <cellStyle name="Style3 4 3 3 13 2" xfId="41918"/>
    <cellStyle name="Style3 4 3 3 14" xfId="15153"/>
    <cellStyle name="Style3 4 3 3 14 2" xfId="41919"/>
    <cellStyle name="Style3 4 3 3 15" xfId="15154"/>
    <cellStyle name="Style3 4 3 3 15 2" xfId="41920"/>
    <cellStyle name="Style3 4 3 3 16" xfId="15155"/>
    <cellStyle name="Style3 4 3 3 16 2" xfId="41921"/>
    <cellStyle name="Style3 4 3 3 17" xfId="15156"/>
    <cellStyle name="Style3 4 3 3 17 2" xfId="41922"/>
    <cellStyle name="Style3 4 3 3 18" xfId="15157"/>
    <cellStyle name="Style3 4 3 3 18 2" xfId="41923"/>
    <cellStyle name="Style3 4 3 3 19" xfId="15158"/>
    <cellStyle name="Style3 4 3 3 19 2" xfId="41924"/>
    <cellStyle name="Style3 4 3 3 2" xfId="15159"/>
    <cellStyle name="Style3 4 3 3 2 2" xfId="41925"/>
    <cellStyle name="Style3 4 3 3 20" xfId="15160"/>
    <cellStyle name="Style3 4 3 3 20 2" xfId="41926"/>
    <cellStyle name="Style3 4 3 3 21" xfId="15161"/>
    <cellStyle name="Style3 4 3 3 21 2" xfId="41927"/>
    <cellStyle name="Style3 4 3 3 22" xfId="15162"/>
    <cellStyle name="Style3 4 3 3 22 2" xfId="41928"/>
    <cellStyle name="Style3 4 3 3 23" xfId="15163"/>
    <cellStyle name="Style3 4 3 3 23 2" xfId="41929"/>
    <cellStyle name="Style3 4 3 3 24" xfId="15164"/>
    <cellStyle name="Style3 4 3 3 24 2" xfId="41930"/>
    <cellStyle name="Style3 4 3 3 25" xfId="15165"/>
    <cellStyle name="Style3 4 3 3 25 2" xfId="41931"/>
    <cellStyle name="Style3 4 3 3 26" xfId="41932"/>
    <cellStyle name="Style3 4 3 3 3" xfId="15166"/>
    <cellStyle name="Style3 4 3 3 3 2" xfId="41933"/>
    <cellStyle name="Style3 4 3 3 4" xfId="15167"/>
    <cellStyle name="Style3 4 3 3 4 2" xfId="41934"/>
    <cellStyle name="Style3 4 3 3 5" xfId="15168"/>
    <cellStyle name="Style3 4 3 3 5 2" xfId="41935"/>
    <cellStyle name="Style3 4 3 3 6" xfId="15169"/>
    <cellStyle name="Style3 4 3 3 6 2" xfId="41936"/>
    <cellStyle name="Style3 4 3 3 7" xfId="15170"/>
    <cellStyle name="Style3 4 3 3 7 2" xfId="41937"/>
    <cellStyle name="Style3 4 3 3 8" xfId="15171"/>
    <cellStyle name="Style3 4 3 3 8 2" xfId="41938"/>
    <cellStyle name="Style3 4 3 3 9" xfId="15172"/>
    <cellStyle name="Style3 4 3 3 9 2" xfId="41939"/>
    <cellStyle name="Style3 4 3 30" xfId="15173"/>
    <cellStyle name="Style3 4 3 30 2" xfId="41940"/>
    <cellStyle name="Style3 4 3 31" xfId="15174"/>
    <cellStyle name="Style3 4 3 31 2" xfId="41941"/>
    <cellStyle name="Style3 4 3 32" xfId="15175"/>
    <cellStyle name="Style3 4 3 32 2" xfId="41942"/>
    <cellStyle name="Style3 4 3 33" xfId="15176"/>
    <cellStyle name="Style3 4 3 33 2" xfId="41943"/>
    <cellStyle name="Style3 4 3 34" xfId="15177"/>
    <cellStyle name="Style3 4 3 34 2" xfId="41944"/>
    <cellStyle name="Style3 4 3 35" xfId="15178"/>
    <cellStyle name="Style3 4 3 35 2" xfId="41945"/>
    <cellStyle name="Style3 4 3 36" xfId="15179"/>
    <cellStyle name="Style3 4 3 36 2" xfId="41946"/>
    <cellStyle name="Style3 4 3 37" xfId="15180"/>
    <cellStyle name="Style3 4 3 37 2" xfId="41947"/>
    <cellStyle name="Style3 4 3 38" xfId="15181"/>
    <cellStyle name="Style3 4 3 38 2" xfId="41948"/>
    <cellStyle name="Style3 4 3 39" xfId="15182"/>
    <cellStyle name="Style3 4 3 39 2" xfId="41949"/>
    <cellStyle name="Style3 4 3 4" xfId="15183"/>
    <cellStyle name="Style3 4 3 4 10" xfId="15184"/>
    <cellStyle name="Style3 4 3 4 10 2" xfId="41950"/>
    <cellStyle name="Style3 4 3 4 11" xfId="15185"/>
    <cellStyle name="Style3 4 3 4 11 2" xfId="41951"/>
    <cellStyle name="Style3 4 3 4 12" xfId="15186"/>
    <cellStyle name="Style3 4 3 4 12 2" xfId="41952"/>
    <cellStyle name="Style3 4 3 4 13" xfId="15187"/>
    <cellStyle name="Style3 4 3 4 13 2" xfId="41953"/>
    <cellStyle name="Style3 4 3 4 14" xfId="15188"/>
    <cellStyle name="Style3 4 3 4 14 2" xfId="41954"/>
    <cellStyle name="Style3 4 3 4 15" xfId="15189"/>
    <cellStyle name="Style3 4 3 4 15 2" xfId="41955"/>
    <cellStyle name="Style3 4 3 4 16" xfId="15190"/>
    <cellStyle name="Style3 4 3 4 16 2" xfId="41956"/>
    <cellStyle name="Style3 4 3 4 17" xfId="15191"/>
    <cellStyle name="Style3 4 3 4 17 2" xfId="41957"/>
    <cellStyle name="Style3 4 3 4 18" xfId="15192"/>
    <cellStyle name="Style3 4 3 4 18 2" xfId="41958"/>
    <cellStyle name="Style3 4 3 4 19" xfId="15193"/>
    <cellStyle name="Style3 4 3 4 19 2" xfId="41959"/>
    <cellStyle name="Style3 4 3 4 2" xfId="15194"/>
    <cellStyle name="Style3 4 3 4 2 2" xfId="41960"/>
    <cellStyle name="Style3 4 3 4 20" xfId="15195"/>
    <cellStyle name="Style3 4 3 4 20 2" xfId="41961"/>
    <cellStyle name="Style3 4 3 4 21" xfId="15196"/>
    <cellStyle name="Style3 4 3 4 21 2" xfId="41962"/>
    <cellStyle name="Style3 4 3 4 22" xfId="15197"/>
    <cellStyle name="Style3 4 3 4 22 2" xfId="41963"/>
    <cellStyle name="Style3 4 3 4 23" xfId="15198"/>
    <cellStyle name="Style3 4 3 4 23 2" xfId="41964"/>
    <cellStyle name="Style3 4 3 4 24" xfId="15199"/>
    <cellStyle name="Style3 4 3 4 24 2" xfId="41965"/>
    <cellStyle name="Style3 4 3 4 25" xfId="15200"/>
    <cellStyle name="Style3 4 3 4 25 2" xfId="41966"/>
    <cellStyle name="Style3 4 3 4 26" xfId="41967"/>
    <cellStyle name="Style3 4 3 4 3" xfId="15201"/>
    <cellStyle name="Style3 4 3 4 3 2" xfId="41968"/>
    <cellStyle name="Style3 4 3 4 4" xfId="15202"/>
    <cellStyle name="Style3 4 3 4 4 2" xfId="41969"/>
    <cellStyle name="Style3 4 3 4 5" xfId="15203"/>
    <cellStyle name="Style3 4 3 4 5 2" xfId="41970"/>
    <cellStyle name="Style3 4 3 4 6" xfId="15204"/>
    <cellStyle name="Style3 4 3 4 6 2" xfId="41971"/>
    <cellStyle name="Style3 4 3 4 7" xfId="15205"/>
    <cellStyle name="Style3 4 3 4 7 2" xfId="41972"/>
    <cellStyle name="Style3 4 3 4 8" xfId="15206"/>
    <cellStyle name="Style3 4 3 4 8 2" xfId="41973"/>
    <cellStyle name="Style3 4 3 4 9" xfId="15207"/>
    <cellStyle name="Style3 4 3 4 9 2" xfId="41974"/>
    <cellStyle name="Style3 4 3 40" xfId="15208"/>
    <cellStyle name="Style3 4 3 40 2" xfId="41975"/>
    <cellStyle name="Style3 4 3 41" xfId="15209"/>
    <cellStyle name="Style3 4 3 41 2" xfId="41976"/>
    <cellStyle name="Style3 4 3 42" xfId="15210"/>
    <cellStyle name="Style3 4 3 42 2" xfId="41977"/>
    <cellStyle name="Style3 4 3 43" xfId="15211"/>
    <cellStyle name="Style3 4 3 43 2" xfId="41978"/>
    <cellStyle name="Style3 4 3 44" xfId="15212"/>
    <cellStyle name="Style3 4 3 44 2" xfId="41979"/>
    <cellStyle name="Style3 4 3 45" xfId="15213"/>
    <cellStyle name="Style3 4 3 45 2" xfId="41980"/>
    <cellStyle name="Style3 4 3 46" xfId="15214"/>
    <cellStyle name="Style3 4 3 46 2" xfId="41981"/>
    <cellStyle name="Style3 4 3 47" xfId="41982"/>
    <cellStyle name="Style3 4 3 5" xfId="15215"/>
    <cellStyle name="Style3 4 3 5 10" xfId="15216"/>
    <cellStyle name="Style3 4 3 5 10 2" xfId="41983"/>
    <cellStyle name="Style3 4 3 5 11" xfId="15217"/>
    <cellStyle name="Style3 4 3 5 11 2" xfId="41984"/>
    <cellStyle name="Style3 4 3 5 12" xfId="15218"/>
    <cellStyle name="Style3 4 3 5 12 2" xfId="41985"/>
    <cellStyle name="Style3 4 3 5 13" xfId="15219"/>
    <cellStyle name="Style3 4 3 5 13 2" xfId="41986"/>
    <cellStyle name="Style3 4 3 5 14" xfId="15220"/>
    <cellStyle name="Style3 4 3 5 14 2" xfId="41987"/>
    <cellStyle name="Style3 4 3 5 15" xfId="15221"/>
    <cellStyle name="Style3 4 3 5 15 2" xfId="41988"/>
    <cellStyle name="Style3 4 3 5 16" xfId="15222"/>
    <cellStyle name="Style3 4 3 5 16 2" xfId="41989"/>
    <cellStyle name="Style3 4 3 5 17" xfId="15223"/>
    <cellStyle name="Style3 4 3 5 17 2" xfId="41990"/>
    <cellStyle name="Style3 4 3 5 18" xfId="15224"/>
    <cellStyle name="Style3 4 3 5 18 2" xfId="41991"/>
    <cellStyle name="Style3 4 3 5 19" xfId="15225"/>
    <cellStyle name="Style3 4 3 5 19 2" xfId="41992"/>
    <cellStyle name="Style3 4 3 5 2" xfId="15226"/>
    <cellStyle name="Style3 4 3 5 2 2" xfId="41993"/>
    <cellStyle name="Style3 4 3 5 20" xfId="15227"/>
    <cellStyle name="Style3 4 3 5 20 2" xfId="41994"/>
    <cellStyle name="Style3 4 3 5 21" xfId="15228"/>
    <cellStyle name="Style3 4 3 5 21 2" xfId="41995"/>
    <cellStyle name="Style3 4 3 5 22" xfId="15229"/>
    <cellStyle name="Style3 4 3 5 22 2" xfId="41996"/>
    <cellStyle name="Style3 4 3 5 23" xfId="15230"/>
    <cellStyle name="Style3 4 3 5 23 2" xfId="41997"/>
    <cellStyle name="Style3 4 3 5 24" xfId="15231"/>
    <cellStyle name="Style3 4 3 5 24 2" xfId="41998"/>
    <cellStyle name="Style3 4 3 5 25" xfId="15232"/>
    <cellStyle name="Style3 4 3 5 25 2" xfId="41999"/>
    <cellStyle name="Style3 4 3 5 26" xfId="42000"/>
    <cellStyle name="Style3 4 3 5 3" xfId="15233"/>
    <cellStyle name="Style3 4 3 5 3 2" xfId="42001"/>
    <cellStyle name="Style3 4 3 5 4" xfId="15234"/>
    <cellStyle name="Style3 4 3 5 4 2" xfId="42002"/>
    <cellStyle name="Style3 4 3 5 5" xfId="15235"/>
    <cellStyle name="Style3 4 3 5 5 2" xfId="42003"/>
    <cellStyle name="Style3 4 3 5 6" xfId="15236"/>
    <cellStyle name="Style3 4 3 5 6 2" xfId="42004"/>
    <cellStyle name="Style3 4 3 5 7" xfId="15237"/>
    <cellStyle name="Style3 4 3 5 7 2" xfId="42005"/>
    <cellStyle name="Style3 4 3 5 8" xfId="15238"/>
    <cellStyle name="Style3 4 3 5 8 2" xfId="42006"/>
    <cellStyle name="Style3 4 3 5 9" xfId="15239"/>
    <cellStyle name="Style3 4 3 5 9 2" xfId="42007"/>
    <cellStyle name="Style3 4 3 6" xfId="15240"/>
    <cellStyle name="Style3 4 3 6 10" xfId="15241"/>
    <cellStyle name="Style3 4 3 6 10 2" xfId="42008"/>
    <cellStyle name="Style3 4 3 6 11" xfId="15242"/>
    <cellStyle name="Style3 4 3 6 11 2" xfId="42009"/>
    <cellStyle name="Style3 4 3 6 12" xfId="15243"/>
    <cellStyle name="Style3 4 3 6 12 2" xfId="42010"/>
    <cellStyle name="Style3 4 3 6 13" xfId="15244"/>
    <cellStyle name="Style3 4 3 6 13 2" xfId="42011"/>
    <cellStyle name="Style3 4 3 6 14" xfId="15245"/>
    <cellStyle name="Style3 4 3 6 14 2" xfId="42012"/>
    <cellStyle name="Style3 4 3 6 15" xfId="15246"/>
    <cellStyle name="Style3 4 3 6 15 2" xfId="42013"/>
    <cellStyle name="Style3 4 3 6 16" xfId="15247"/>
    <cellStyle name="Style3 4 3 6 16 2" xfId="42014"/>
    <cellStyle name="Style3 4 3 6 17" xfId="15248"/>
    <cellStyle name="Style3 4 3 6 17 2" xfId="42015"/>
    <cellStyle name="Style3 4 3 6 18" xfId="15249"/>
    <cellStyle name="Style3 4 3 6 18 2" xfId="42016"/>
    <cellStyle name="Style3 4 3 6 19" xfId="15250"/>
    <cellStyle name="Style3 4 3 6 19 2" xfId="42017"/>
    <cellStyle name="Style3 4 3 6 2" xfId="15251"/>
    <cellStyle name="Style3 4 3 6 2 2" xfId="42018"/>
    <cellStyle name="Style3 4 3 6 20" xfId="15252"/>
    <cellStyle name="Style3 4 3 6 20 2" xfId="42019"/>
    <cellStyle name="Style3 4 3 6 21" xfId="15253"/>
    <cellStyle name="Style3 4 3 6 21 2" xfId="42020"/>
    <cellStyle name="Style3 4 3 6 22" xfId="15254"/>
    <cellStyle name="Style3 4 3 6 22 2" xfId="42021"/>
    <cellStyle name="Style3 4 3 6 23" xfId="15255"/>
    <cellStyle name="Style3 4 3 6 23 2" xfId="42022"/>
    <cellStyle name="Style3 4 3 6 24" xfId="15256"/>
    <cellStyle name="Style3 4 3 6 24 2" xfId="42023"/>
    <cellStyle name="Style3 4 3 6 25" xfId="15257"/>
    <cellStyle name="Style3 4 3 6 25 2" xfId="42024"/>
    <cellStyle name="Style3 4 3 6 26" xfId="42025"/>
    <cellStyle name="Style3 4 3 6 3" xfId="15258"/>
    <cellStyle name="Style3 4 3 6 3 2" xfId="42026"/>
    <cellStyle name="Style3 4 3 6 4" xfId="15259"/>
    <cellStyle name="Style3 4 3 6 4 2" xfId="42027"/>
    <cellStyle name="Style3 4 3 6 5" xfId="15260"/>
    <cellStyle name="Style3 4 3 6 5 2" xfId="42028"/>
    <cellStyle name="Style3 4 3 6 6" xfId="15261"/>
    <cellStyle name="Style3 4 3 6 6 2" xfId="42029"/>
    <cellStyle name="Style3 4 3 6 7" xfId="15262"/>
    <cellStyle name="Style3 4 3 6 7 2" xfId="42030"/>
    <cellStyle name="Style3 4 3 6 8" xfId="15263"/>
    <cellStyle name="Style3 4 3 6 8 2" xfId="42031"/>
    <cellStyle name="Style3 4 3 6 9" xfId="15264"/>
    <cellStyle name="Style3 4 3 6 9 2" xfId="42032"/>
    <cellStyle name="Style3 4 3 7" xfId="15265"/>
    <cellStyle name="Style3 4 3 7 10" xfId="15266"/>
    <cellStyle name="Style3 4 3 7 10 2" xfId="42033"/>
    <cellStyle name="Style3 4 3 7 11" xfId="15267"/>
    <cellStyle name="Style3 4 3 7 11 2" xfId="42034"/>
    <cellStyle name="Style3 4 3 7 12" xfId="15268"/>
    <cellStyle name="Style3 4 3 7 12 2" xfId="42035"/>
    <cellStyle name="Style3 4 3 7 13" xfId="15269"/>
    <cellStyle name="Style3 4 3 7 13 2" xfId="42036"/>
    <cellStyle name="Style3 4 3 7 14" xfId="15270"/>
    <cellStyle name="Style3 4 3 7 14 2" xfId="42037"/>
    <cellStyle name="Style3 4 3 7 15" xfId="15271"/>
    <cellStyle name="Style3 4 3 7 15 2" xfId="42038"/>
    <cellStyle name="Style3 4 3 7 16" xfId="15272"/>
    <cellStyle name="Style3 4 3 7 16 2" xfId="42039"/>
    <cellStyle name="Style3 4 3 7 17" xfId="15273"/>
    <cellStyle name="Style3 4 3 7 17 2" xfId="42040"/>
    <cellStyle name="Style3 4 3 7 18" xfId="15274"/>
    <cellStyle name="Style3 4 3 7 18 2" xfId="42041"/>
    <cellStyle name="Style3 4 3 7 19" xfId="15275"/>
    <cellStyle name="Style3 4 3 7 19 2" xfId="42042"/>
    <cellStyle name="Style3 4 3 7 2" xfId="15276"/>
    <cellStyle name="Style3 4 3 7 2 2" xfId="42043"/>
    <cellStyle name="Style3 4 3 7 20" xfId="15277"/>
    <cellStyle name="Style3 4 3 7 20 2" xfId="42044"/>
    <cellStyle name="Style3 4 3 7 21" xfId="15278"/>
    <cellStyle name="Style3 4 3 7 21 2" xfId="42045"/>
    <cellStyle name="Style3 4 3 7 22" xfId="15279"/>
    <cellStyle name="Style3 4 3 7 22 2" xfId="42046"/>
    <cellStyle name="Style3 4 3 7 23" xfId="15280"/>
    <cellStyle name="Style3 4 3 7 23 2" xfId="42047"/>
    <cellStyle name="Style3 4 3 7 24" xfId="15281"/>
    <cellStyle name="Style3 4 3 7 24 2" xfId="42048"/>
    <cellStyle name="Style3 4 3 7 25" xfId="15282"/>
    <cellStyle name="Style3 4 3 7 25 2" xfId="42049"/>
    <cellStyle name="Style3 4 3 7 26" xfId="42050"/>
    <cellStyle name="Style3 4 3 7 3" xfId="15283"/>
    <cellStyle name="Style3 4 3 7 3 2" xfId="42051"/>
    <cellStyle name="Style3 4 3 7 4" xfId="15284"/>
    <cellStyle name="Style3 4 3 7 4 2" xfId="42052"/>
    <cellStyle name="Style3 4 3 7 5" xfId="15285"/>
    <cellStyle name="Style3 4 3 7 5 2" xfId="42053"/>
    <cellStyle name="Style3 4 3 7 6" xfId="15286"/>
    <cellStyle name="Style3 4 3 7 6 2" xfId="42054"/>
    <cellStyle name="Style3 4 3 7 7" xfId="15287"/>
    <cellStyle name="Style3 4 3 7 7 2" xfId="42055"/>
    <cellStyle name="Style3 4 3 7 8" xfId="15288"/>
    <cellStyle name="Style3 4 3 7 8 2" xfId="42056"/>
    <cellStyle name="Style3 4 3 7 9" xfId="15289"/>
    <cellStyle name="Style3 4 3 7 9 2" xfId="42057"/>
    <cellStyle name="Style3 4 3 8" xfId="15290"/>
    <cellStyle name="Style3 4 3 8 10" xfId="15291"/>
    <cellStyle name="Style3 4 3 8 10 2" xfId="42058"/>
    <cellStyle name="Style3 4 3 8 11" xfId="15292"/>
    <cellStyle name="Style3 4 3 8 11 2" xfId="42059"/>
    <cellStyle name="Style3 4 3 8 12" xfId="15293"/>
    <cellStyle name="Style3 4 3 8 12 2" xfId="42060"/>
    <cellStyle name="Style3 4 3 8 13" xfId="15294"/>
    <cellStyle name="Style3 4 3 8 13 2" xfId="42061"/>
    <cellStyle name="Style3 4 3 8 14" xfId="15295"/>
    <cellStyle name="Style3 4 3 8 14 2" xfId="42062"/>
    <cellStyle name="Style3 4 3 8 15" xfId="15296"/>
    <cellStyle name="Style3 4 3 8 15 2" xfId="42063"/>
    <cellStyle name="Style3 4 3 8 16" xfId="15297"/>
    <cellStyle name="Style3 4 3 8 16 2" xfId="42064"/>
    <cellStyle name="Style3 4 3 8 17" xfId="15298"/>
    <cellStyle name="Style3 4 3 8 17 2" xfId="42065"/>
    <cellStyle name="Style3 4 3 8 18" xfId="15299"/>
    <cellStyle name="Style3 4 3 8 18 2" xfId="42066"/>
    <cellStyle name="Style3 4 3 8 19" xfId="15300"/>
    <cellStyle name="Style3 4 3 8 19 2" xfId="42067"/>
    <cellStyle name="Style3 4 3 8 2" xfId="15301"/>
    <cellStyle name="Style3 4 3 8 2 2" xfId="42068"/>
    <cellStyle name="Style3 4 3 8 20" xfId="15302"/>
    <cellStyle name="Style3 4 3 8 20 2" xfId="42069"/>
    <cellStyle name="Style3 4 3 8 21" xfId="15303"/>
    <cellStyle name="Style3 4 3 8 21 2" xfId="42070"/>
    <cellStyle name="Style3 4 3 8 22" xfId="15304"/>
    <cellStyle name="Style3 4 3 8 22 2" xfId="42071"/>
    <cellStyle name="Style3 4 3 8 23" xfId="15305"/>
    <cellStyle name="Style3 4 3 8 23 2" xfId="42072"/>
    <cellStyle name="Style3 4 3 8 24" xfId="15306"/>
    <cellStyle name="Style3 4 3 8 24 2" xfId="42073"/>
    <cellStyle name="Style3 4 3 8 25" xfId="15307"/>
    <cellStyle name="Style3 4 3 8 25 2" xfId="42074"/>
    <cellStyle name="Style3 4 3 8 26" xfId="42075"/>
    <cellStyle name="Style3 4 3 8 3" xfId="15308"/>
    <cellStyle name="Style3 4 3 8 3 2" xfId="42076"/>
    <cellStyle name="Style3 4 3 8 4" xfId="15309"/>
    <cellStyle name="Style3 4 3 8 4 2" xfId="42077"/>
    <cellStyle name="Style3 4 3 8 5" xfId="15310"/>
    <cellStyle name="Style3 4 3 8 5 2" xfId="42078"/>
    <cellStyle name="Style3 4 3 8 6" xfId="15311"/>
    <cellStyle name="Style3 4 3 8 6 2" xfId="42079"/>
    <cellStyle name="Style3 4 3 8 7" xfId="15312"/>
    <cellStyle name="Style3 4 3 8 7 2" xfId="42080"/>
    <cellStyle name="Style3 4 3 8 8" xfId="15313"/>
    <cellStyle name="Style3 4 3 8 8 2" xfId="42081"/>
    <cellStyle name="Style3 4 3 8 9" xfId="15314"/>
    <cellStyle name="Style3 4 3 8 9 2" xfId="42082"/>
    <cellStyle name="Style3 4 3 9" xfId="15315"/>
    <cellStyle name="Style3 4 3 9 10" xfId="15316"/>
    <cellStyle name="Style3 4 3 9 10 2" xfId="42083"/>
    <cellStyle name="Style3 4 3 9 11" xfId="15317"/>
    <cellStyle name="Style3 4 3 9 11 2" xfId="42084"/>
    <cellStyle name="Style3 4 3 9 12" xfId="15318"/>
    <cellStyle name="Style3 4 3 9 12 2" xfId="42085"/>
    <cellStyle name="Style3 4 3 9 13" xfId="15319"/>
    <cellStyle name="Style3 4 3 9 13 2" xfId="42086"/>
    <cellStyle name="Style3 4 3 9 14" xfId="15320"/>
    <cellStyle name="Style3 4 3 9 14 2" xfId="42087"/>
    <cellStyle name="Style3 4 3 9 15" xfId="15321"/>
    <cellStyle name="Style3 4 3 9 15 2" xfId="42088"/>
    <cellStyle name="Style3 4 3 9 16" xfId="15322"/>
    <cellStyle name="Style3 4 3 9 16 2" xfId="42089"/>
    <cellStyle name="Style3 4 3 9 17" xfId="15323"/>
    <cellStyle name="Style3 4 3 9 17 2" xfId="42090"/>
    <cellStyle name="Style3 4 3 9 18" xfId="15324"/>
    <cellStyle name="Style3 4 3 9 18 2" xfId="42091"/>
    <cellStyle name="Style3 4 3 9 19" xfId="15325"/>
    <cellStyle name="Style3 4 3 9 19 2" xfId="42092"/>
    <cellStyle name="Style3 4 3 9 2" xfId="15326"/>
    <cellStyle name="Style3 4 3 9 2 2" xfId="42093"/>
    <cellStyle name="Style3 4 3 9 20" xfId="15327"/>
    <cellStyle name="Style3 4 3 9 20 2" xfId="42094"/>
    <cellStyle name="Style3 4 3 9 21" xfId="15328"/>
    <cellStyle name="Style3 4 3 9 21 2" xfId="42095"/>
    <cellStyle name="Style3 4 3 9 22" xfId="15329"/>
    <cellStyle name="Style3 4 3 9 22 2" xfId="42096"/>
    <cellStyle name="Style3 4 3 9 23" xfId="15330"/>
    <cellStyle name="Style3 4 3 9 23 2" xfId="42097"/>
    <cellStyle name="Style3 4 3 9 24" xfId="15331"/>
    <cellStyle name="Style3 4 3 9 24 2" xfId="42098"/>
    <cellStyle name="Style3 4 3 9 25" xfId="15332"/>
    <cellStyle name="Style3 4 3 9 25 2" xfId="42099"/>
    <cellStyle name="Style3 4 3 9 26" xfId="42100"/>
    <cellStyle name="Style3 4 3 9 3" xfId="15333"/>
    <cellStyle name="Style3 4 3 9 3 2" xfId="42101"/>
    <cellStyle name="Style3 4 3 9 4" xfId="15334"/>
    <cellStyle name="Style3 4 3 9 4 2" xfId="42102"/>
    <cellStyle name="Style3 4 3 9 5" xfId="15335"/>
    <cellStyle name="Style3 4 3 9 5 2" xfId="42103"/>
    <cellStyle name="Style3 4 3 9 6" xfId="15336"/>
    <cellStyle name="Style3 4 3 9 6 2" xfId="42104"/>
    <cellStyle name="Style3 4 3 9 7" xfId="15337"/>
    <cellStyle name="Style3 4 3 9 7 2" xfId="42105"/>
    <cellStyle name="Style3 4 3 9 8" xfId="15338"/>
    <cellStyle name="Style3 4 3 9 8 2" xfId="42106"/>
    <cellStyle name="Style3 4 3 9 9" xfId="15339"/>
    <cellStyle name="Style3 4 3 9 9 2" xfId="42107"/>
    <cellStyle name="Style3 4 30" xfId="15340"/>
    <cellStyle name="Style3 4 30 2" xfId="42108"/>
    <cellStyle name="Style3 4 31" xfId="15341"/>
    <cellStyle name="Style3 4 31 2" xfId="42109"/>
    <cellStyle name="Style3 4 32" xfId="15342"/>
    <cellStyle name="Style3 4 32 2" xfId="42110"/>
    <cellStyle name="Style3 4 33" xfId="15343"/>
    <cellStyle name="Style3 4 33 2" xfId="42111"/>
    <cellStyle name="Style3 4 34" xfId="15344"/>
    <cellStyle name="Style3 4 34 2" xfId="42112"/>
    <cellStyle name="Style3 4 35" xfId="15345"/>
    <cellStyle name="Style3 4 35 2" xfId="42113"/>
    <cellStyle name="Style3 4 36" xfId="15346"/>
    <cellStyle name="Style3 4 36 2" xfId="42114"/>
    <cellStyle name="Style3 4 37" xfId="15347"/>
    <cellStyle name="Style3 4 37 2" xfId="42115"/>
    <cellStyle name="Style3 4 38" xfId="15348"/>
    <cellStyle name="Style3 4 38 2" xfId="42116"/>
    <cellStyle name="Style3 4 39" xfId="15349"/>
    <cellStyle name="Style3 4 39 2" xfId="42117"/>
    <cellStyle name="Style3 4 4" xfId="15350"/>
    <cellStyle name="Style3 4 4 10" xfId="15351"/>
    <cellStyle name="Style3 4 4 10 2" xfId="42118"/>
    <cellStyle name="Style3 4 4 11" xfId="15352"/>
    <cellStyle name="Style3 4 4 11 2" xfId="42119"/>
    <cellStyle name="Style3 4 4 12" xfId="15353"/>
    <cellStyle name="Style3 4 4 12 2" xfId="42120"/>
    <cellStyle name="Style3 4 4 13" xfId="15354"/>
    <cellStyle name="Style3 4 4 13 2" xfId="42121"/>
    <cellStyle name="Style3 4 4 14" xfId="15355"/>
    <cellStyle name="Style3 4 4 14 2" xfId="42122"/>
    <cellStyle name="Style3 4 4 15" xfId="15356"/>
    <cellStyle name="Style3 4 4 15 2" xfId="42123"/>
    <cellStyle name="Style3 4 4 16" xfId="15357"/>
    <cellStyle name="Style3 4 4 16 2" xfId="42124"/>
    <cellStyle name="Style3 4 4 17" xfId="15358"/>
    <cellStyle name="Style3 4 4 17 2" xfId="42125"/>
    <cellStyle name="Style3 4 4 18" xfId="15359"/>
    <cellStyle name="Style3 4 4 18 2" xfId="42126"/>
    <cellStyle name="Style3 4 4 19" xfId="15360"/>
    <cellStyle name="Style3 4 4 19 2" xfId="42127"/>
    <cellStyle name="Style3 4 4 2" xfId="15361"/>
    <cellStyle name="Style3 4 4 2 2" xfId="42128"/>
    <cellStyle name="Style3 4 4 20" xfId="15362"/>
    <cellStyle name="Style3 4 4 20 2" xfId="42129"/>
    <cellStyle name="Style3 4 4 21" xfId="15363"/>
    <cellStyle name="Style3 4 4 21 2" xfId="42130"/>
    <cellStyle name="Style3 4 4 22" xfId="15364"/>
    <cellStyle name="Style3 4 4 22 2" xfId="42131"/>
    <cellStyle name="Style3 4 4 23" xfId="15365"/>
    <cellStyle name="Style3 4 4 23 2" xfId="42132"/>
    <cellStyle name="Style3 4 4 24" xfId="15366"/>
    <cellStyle name="Style3 4 4 24 2" xfId="42133"/>
    <cellStyle name="Style3 4 4 25" xfId="15367"/>
    <cellStyle name="Style3 4 4 25 2" xfId="42134"/>
    <cellStyle name="Style3 4 4 26" xfId="42135"/>
    <cellStyle name="Style3 4 4 3" xfId="15368"/>
    <cellStyle name="Style3 4 4 3 2" xfId="42136"/>
    <cellStyle name="Style3 4 4 4" xfId="15369"/>
    <cellStyle name="Style3 4 4 4 2" xfId="42137"/>
    <cellStyle name="Style3 4 4 5" xfId="15370"/>
    <cellStyle name="Style3 4 4 5 2" xfId="42138"/>
    <cellStyle name="Style3 4 4 6" xfId="15371"/>
    <cellStyle name="Style3 4 4 6 2" xfId="42139"/>
    <cellStyle name="Style3 4 4 7" xfId="15372"/>
    <cellStyle name="Style3 4 4 7 2" xfId="42140"/>
    <cellStyle name="Style3 4 4 8" xfId="15373"/>
    <cellStyle name="Style3 4 4 8 2" xfId="42141"/>
    <cellStyle name="Style3 4 4 9" xfId="15374"/>
    <cellStyle name="Style3 4 4 9 2" xfId="42142"/>
    <cellStyle name="Style3 4 40" xfId="15375"/>
    <cellStyle name="Style3 4 40 2" xfId="42143"/>
    <cellStyle name="Style3 4 41" xfId="15376"/>
    <cellStyle name="Style3 4 41 2" xfId="42144"/>
    <cellStyle name="Style3 4 42" xfId="15377"/>
    <cellStyle name="Style3 4 42 2" xfId="42145"/>
    <cellStyle name="Style3 4 43" xfId="15378"/>
    <cellStyle name="Style3 4 43 2" xfId="42146"/>
    <cellStyle name="Style3 4 44" xfId="15379"/>
    <cellStyle name="Style3 4 44 2" xfId="42147"/>
    <cellStyle name="Style3 4 45" xfId="15380"/>
    <cellStyle name="Style3 4 45 2" xfId="42148"/>
    <cellStyle name="Style3 4 46" xfId="15381"/>
    <cellStyle name="Style3 4 46 2" xfId="42149"/>
    <cellStyle name="Style3 4 47" xfId="15382"/>
    <cellStyle name="Style3 4 47 2" xfId="42150"/>
    <cellStyle name="Style3 4 48" xfId="15383"/>
    <cellStyle name="Style3 4 48 2" xfId="42151"/>
    <cellStyle name="Style3 4 49" xfId="15384"/>
    <cellStyle name="Style3 4 49 2" xfId="42152"/>
    <cellStyle name="Style3 4 5" xfId="15385"/>
    <cellStyle name="Style3 4 5 10" xfId="15386"/>
    <cellStyle name="Style3 4 5 10 2" xfId="42153"/>
    <cellStyle name="Style3 4 5 11" xfId="15387"/>
    <cellStyle name="Style3 4 5 11 2" xfId="42154"/>
    <cellStyle name="Style3 4 5 12" xfId="15388"/>
    <cellStyle name="Style3 4 5 12 2" xfId="42155"/>
    <cellStyle name="Style3 4 5 13" xfId="15389"/>
    <cellStyle name="Style3 4 5 13 2" xfId="42156"/>
    <cellStyle name="Style3 4 5 14" xfId="15390"/>
    <cellStyle name="Style3 4 5 14 2" xfId="42157"/>
    <cellStyle name="Style3 4 5 15" xfId="15391"/>
    <cellStyle name="Style3 4 5 15 2" xfId="42158"/>
    <cellStyle name="Style3 4 5 16" xfId="15392"/>
    <cellStyle name="Style3 4 5 16 2" xfId="42159"/>
    <cellStyle name="Style3 4 5 17" xfId="15393"/>
    <cellStyle name="Style3 4 5 17 2" xfId="42160"/>
    <cellStyle name="Style3 4 5 18" xfId="15394"/>
    <cellStyle name="Style3 4 5 18 2" xfId="42161"/>
    <cellStyle name="Style3 4 5 19" xfId="15395"/>
    <cellStyle name="Style3 4 5 19 2" xfId="42162"/>
    <cellStyle name="Style3 4 5 2" xfId="15396"/>
    <cellStyle name="Style3 4 5 2 2" xfId="42163"/>
    <cellStyle name="Style3 4 5 20" xfId="15397"/>
    <cellStyle name="Style3 4 5 20 2" xfId="42164"/>
    <cellStyle name="Style3 4 5 21" xfId="15398"/>
    <cellStyle name="Style3 4 5 21 2" xfId="42165"/>
    <cellStyle name="Style3 4 5 22" xfId="15399"/>
    <cellStyle name="Style3 4 5 22 2" xfId="42166"/>
    <cellStyle name="Style3 4 5 23" xfId="15400"/>
    <cellStyle name="Style3 4 5 23 2" xfId="42167"/>
    <cellStyle name="Style3 4 5 24" xfId="15401"/>
    <cellStyle name="Style3 4 5 24 2" xfId="42168"/>
    <cellStyle name="Style3 4 5 25" xfId="15402"/>
    <cellStyle name="Style3 4 5 25 2" xfId="42169"/>
    <cellStyle name="Style3 4 5 26" xfId="42170"/>
    <cellStyle name="Style3 4 5 3" xfId="15403"/>
    <cellStyle name="Style3 4 5 3 2" xfId="42171"/>
    <cellStyle name="Style3 4 5 4" xfId="15404"/>
    <cellStyle name="Style3 4 5 4 2" xfId="42172"/>
    <cellStyle name="Style3 4 5 5" xfId="15405"/>
    <cellStyle name="Style3 4 5 5 2" xfId="42173"/>
    <cellStyle name="Style3 4 5 6" xfId="15406"/>
    <cellStyle name="Style3 4 5 6 2" xfId="42174"/>
    <cellStyle name="Style3 4 5 7" xfId="15407"/>
    <cellStyle name="Style3 4 5 7 2" xfId="42175"/>
    <cellStyle name="Style3 4 5 8" xfId="15408"/>
    <cellStyle name="Style3 4 5 8 2" xfId="42176"/>
    <cellStyle name="Style3 4 5 9" xfId="15409"/>
    <cellStyle name="Style3 4 5 9 2" xfId="42177"/>
    <cellStyle name="Style3 4 50" xfId="15410"/>
    <cellStyle name="Style3 4 50 2" xfId="42178"/>
    <cellStyle name="Style3 4 51" xfId="15411"/>
    <cellStyle name="Style3 4 51 2" xfId="42179"/>
    <cellStyle name="Style3 4 52" xfId="15412"/>
    <cellStyle name="Style3 4 52 2" xfId="42180"/>
    <cellStyle name="Style3 4 53" xfId="15413"/>
    <cellStyle name="Style3 4 53 2" xfId="16246"/>
    <cellStyle name="Style3 4 53 2 2" xfId="16283"/>
    <cellStyle name="Style3 4 53 3" xfId="16267"/>
    <cellStyle name="Style3 4 53 4" xfId="21976"/>
    <cellStyle name="Style3 4 53 5" xfId="21974"/>
    <cellStyle name="Style3 4 54" xfId="30615"/>
    <cellStyle name="Style3 4 55" xfId="42181"/>
    <cellStyle name="Style3 4 6" xfId="15414"/>
    <cellStyle name="Style3 4 6 10" xfId="15415"/>
    <cellStyle name="Style3 4 6 10 2" xfId="42182"/>
    <cellStyle name="Style3 4 6 11" xfId="15416"/>
    <cellStyle name="Style3 4 6 11 2" xfId="42183"/>
    <cellStyle name="Style3 4 6 12" xfId="15417"/>
    <cellStyle name="Style3 4 6 12 2" xfId="42184"/>
    <cellStyle name="Style3 4 6 13" xfId="15418"/>
    <cellStyle name="Style3 4 6 13 2" xfId="42185"/>
    <cellStyle name="Style3 4 6 14" xfId="15419"/>
    <cellStyle name="Style3 4 6 14 2" xfId="42186"/>
    <cellStyle name="Style3 4 6 15" xfId="15420"/>
    <cellStyle name="Style3 4 6 15 2" xfId="42187"/>
    <cellStyle name="Style3 4 6 16" xfId="15421"/>
    <cellStyle name="Style3 4 6 16 2" xfId="42188"/>
    <cellStyle name="Style3 4 6 17" xfId="15422"/>
    <cellStyle name="Style3 4 6 17 2" xfId="42189"/>
    <cellStyle name="Style3 4 6 18" xfId="15423"/>
    <cellStyle name="Style3 4 6 18 2" xfId="42190"/>
    <cellStyle name="Style3 4 6 19" xfId="15424"/>
    <cellStyle name="Style3 4 6 19 2" xfId="42191"/>
    <cellStyle name="Style3 4 6 2" xfId="15425"/>
    <cellStyle name="Style3 4 6 2 2" xfId="42192"/>
    <cellStyle name="Style3 4 6 20" xfId="15426"/>
    <cellStyle name="Style3 4 6 20 2" xfId="42193"/>
    <cellStyle name="Style3 4 6 21" xfId="15427"/>
    <cellStyle name="Style3 4 6 21 2" xfId="42194"/>
    <cellStyle name="Style3 4 6 22" xfId="15428"/>
    <cellStyle name="Style3 4 6 22 2" xfId="42195"/>
    <cellStyle name="Style3 4 6 23" xfId="15429"/>
    <cellStyle name="Style3 4 6 23 2" xfId="42196"/>
    <cellStyle name="Style3 4 6 24" xfId="15430"/>
    <cellStyle name="Style3 4 6 24 2" xfId="42197"/>
    <cellStyle name="Style3 4 6 25" xfId="15431"/>
    <cellStyle name="Style3 4 6 25 2" xfId="42198"/>
    <cellStyle name="Style3 4 6 26" xfId="42199"/>
    <cellStyle name="Style3 4 6 3" xfId="15432"/>
    <cellStyle name="Style3 4 6 3 2" xfId="42200"/>
    <cellStyle name="Style3 4 6 4" xfId="15433"/>
    <cellStyle name="Style3 4 6 4 2" xfId="42201"/>
    <cellStyle name="Style3 4 6 5" xfId="15434"/>
    <cellStyle name="Style3 4 6 5 2" xfId="42202"/>
    <cellStyle name="Style3 4 6 6" xfId="15435"/>
    <cellStyle name="Style3 4 6 6 2" xfId="42203"/>
    <cellStyle name="Style3 4 6 7" xfId="15436"/>
    <cellStyle name="Style3 4 6 7 2" xfId="42204"/>
    <cellStyle name="Style3 4 6 8" xfId="15437"/>
    <cellStyle name="Style3 4 6 8 2" xfId="42205"/>
    <cellStyle name="Style3 4 6 9" xfId="15438"/>
    <cellStyle name="Style3 4 6 9 2" xfId="42206"/>
    <cellStyle name="Style3 4 7" xfId="15439"/>
    <cellStyle name="Style3 4 7 10" xfId="15440"/>
    <cellStyle name="Style3 4 7 10 2" xfId="42207"/>
    <cellStyle name="Style3 4 7 11" xfId="15441"/>
    <cellStyle name="Style3 4 7 11 2" xfId="42208"/>
    <cellStyle name="Style3 4 7 12" xfId="15442"/>
    <cellStyle name="Style3 4 7 12 2" xfId="42209"/>
    <cellStyle name="Style3 4 7 13" xfId="15443"/>
    <cellStyle name="Style3 4 7 13 2" xfId="42210"/>
    <cellStyle name="Style3 4 7 14" xfId="15444"/>
    <cellStyle name="Style3 4 7 14 2" xfId="42211"/>
    <cellStyle name="Style3 4 7 15" xfId="15445"/>
    <cellStyle name="Style3 4 7 15 2" xfId="42212"/>
    <cellStyle name="Style3 4 7 16" xfId="15446"/>
    <cellStyle name="Style3 4 7 16 2" xfId="42213"/>
    <cellStyle name="Style3 4 7 17" xfId="15447"/>
    <cellStyle name="Style3 4 7 17 2" xfId="42214"/>
    <cellStyle name="Style3 4 7 18" xfId="15448"/>
    <cellStyle name="Style3 4 7 18 2" xfId="42215"/>
    <cellStyle name="Style3 4 7 19" xfId="15449"/>
    <cellStyle name="Style3 4 7 19 2" xfId="42216"/>
    <cellStyle name="Style3 4 7 2" xfId="15450"/>
    <cellStyle name="Style3 4 7 2 2" xfId="42217"/>
    <cellStyle name="Style3 4 7 20" xfId="15451"/>
    <cellStyle name="Style3 4 7 20 2" xfId="42218"/>
    <cellStyle name="Style3 4 7 21" xfId="15452"/>
    <cellStyle name="Style3 4 7 21 2" xfId="42219"/>
    <cellStyle name="Style3 4 7 22" xfId="15453"/>
    <cellStyle name="Style3 4 7 22 2" xfId="42220"/>
    <cellStyle name="Style3 4 7 23" xfId="15454"/>
    <cellStyle name="Style3 4 7 23 2" xfId="42221"/>
    <cellStyle name="Style3 4 7 24" xfId="15455"/>
    <cellStyle name="Style3 4 7 24 2" xfId="42222"/>
    <cellStyle name="Style3 4 7 25" xfId="15456"/>
    <cellStyle name="Style3 4 7 25 2" xfId="42223"/>
    <cellStyle name="Style3 4 7 26" xfId="16380"/>
    <cellStyle name="Style3 4 7 26 2" xfId="22000"/>
    <cellStyle name="Style3 4 7 27" xfId="42224"/>
    <cellStyle name="Style3 4 7 3" xfId="15457"/>
    <cellStyle name="Style3 4 7 3 2" xfId="42225"/>
    <cellStyle name="Style3 4 7 4" xfId="15458"/>
    <cellStyle name="Style3 4 7 4 2" xfId="42226"/>
    <cellStyle name="Style3 4 7 5" xfId="15459"/>
    <cellStyle name="Style3 4 7 5 2" xfId="42227"/>
    <cellStyle name="Style3 4 7 6" xfId="15460"/>
    <cellStyle name="Style3 4 7 6 2" xfId="42228"/>
    <cellStyle name="Style3 4 7 7" xfId="15461"/>
    <cellStyle name="Style3 4 7 7 2" xfId="42229"/>
    <cellStyle name="Style3 4 7 8" xfId="15462"/>
    <cellStyle name="Style3 4 7 8 2" xfId="42230"/>
    <cellStyle name="Style3 4 7 9" xfId="15463"/>
    <cellStyle name="Style3 4 7 9 2" xfId="42231"/>
    <cellStyle name="Style3 4 8" xfId="15464"/>
    <cellStyle name="Style3 4 8 10" xfId="15465"/>
    <cellStyle name="Style3 4 8 10 2" xfId="42232"/>
    <cellStyle name="Style3 4 8 11" xfId="15466"/>
    <cellStyle name="Style3 4 8 11 2" xfId="42233"/>
    <cellStyle name="Style3 4 8 12" xfId="15467"/>
    <cellStyle name="Style3 4 8 12 2" xfId="42234"/>
    <cellStyle name="Style3 4 8 13" xfId="15468"/>
    <cellStyle name="Style3 4 8 13 2" xfId="42235"/>
    <cellStyle name="Style3 4 8 14" xfId="15469"/>
    <cellStyle name="Style3 4 8 14 2" xfId="42236"/>
    <cellStyle name="Style3 4 8 15" xfId="15470"/>
    <cellStyle name="Style3 4 8 15 2" xfId="42237"/>
    <cellStyle name="Style3 4 8 16" xfId="15471"/>
    <cellStyle name="Style3 4 8 16 2" xfId="42238"/>
    <cellStyle name="Style3 4 8 17" xfId="15472"/>
    <cellStyle name="Style3 4 8 17 2" xfId="42239"/>
    <cellStyle name="Style3 4 8 18" xfId="15473"/>
    <cellStyle name="Style3 4 8 18 2" xfId="42240"/>
    <cellStyle name="Style3 4 8 19" xfId="15474"/>
    <cellStyle name="Style3 4 8 19 2" xfId="42241"/>
    <cellStyle name="Style3 4 8 2" xfId="15475"/>
    <cellStyle name="Style3 4 8 2 2" xfId="42242"/>
    <cellStyle name="Style3 4 8 20" xfId="15476"/>
    <cellStyle name="Style3 4 8 20 2" xfId="42243"/>
    <cellStyle name="Style3 4 8 21" xfId="15477"/>
    <cellStyle name="Style3 4 8 21 2" xfId="42244"/>
    <cellStyle name="Style3 4 8 22" xfId="15478"/>
    <cellStyle name="Style3 4 8 22 2" xfId="42245"/>
    <cellStyle name="Style3 4 8 23" xfId="15479"/>
    <cellStyle name="Style3 4 8 23 2" xfId="42246"/>
    <cellStyle name="Style3 4 8 24" xfId="15480"/>
    <cellStyle name="Style3 4 8 24 2" xfId="42247"/>
    <cellStyle name="Style3 4 8 25" xfId="15481"/>
    <cellStyle name="Style3 4 8 25 2" xfId="42248"/>
    <cellStyle name="Style3 4 8 26" xfId="30584"/>
    <cellStyle name="Style3 4 8 27" xfId="42249"/>
    <cellStyle name="Style3 4 8 3" xfId="15482"/>
    <cellStyle name="Style3 4 8 3 2" xfId="42250"/>
    <cellStyle name="Style3 4 8 4" xfId="15483"/>
    <cellStyle name="Style3 4 8 4 2" xfId="42251"/>
    <cellStyle name="Style3 4 8 5" xfId="15484"/>
    <cellStyle name="Style3 4 8 5 2" xfId="42252"/>
    <cellStyle name="Style3 4 8 6" xfId="15485"/>
    <cellStyle name="Style3 4 8 6 2" xfId="42253"/>
    <cellStyle name="Style3 4 8 7" xfId="15486"/>
    <cellStyle name="Style3 4 8 7 2" xfId="42254"/>
    <cellStyle name="Style3 4 8 8" xfId="15487"/>
    <cellStyle name="Style3 4 8 8 2" xfId="42255"/>
    <cellStyle name="Style3 4 8 9" xfId="15488"/>
    <cellStyle name="Style3 4 8 9 2" xfId="42256"/>
    <cellStyle name="Style3 4 9" xfId="15489"/>
    <cellStyle name="Style3 4 9 10" xfId="15490"/>
    <cellStyle name="Style3 4 9 10 2" xfId="42257"/>
    <cellStyle name="Style3 4 9 11" xfId="15491"/>
    <cellStyle name="Style3 4 9 11 2" xfId="42258"/>
    <cellStyle name="Style3 4 9 12" xfId="15492"/>
    <cellStyle name="Style3 4 9 12 2" xfId="42259"/>
    <cellStyle name="Style3 4 9 13" xfId="15493"/>
    <cellStyle name="Style3 4 9 13 2" xfId="42260"/>
    <cellStyle name="Style3 4 9 14" xfId="15494"/>
    <cellStyle name="Style3 4 9 14 2" xfId="42261"/>
    <cellStyle name="Style3 4 9 15" xfId="15495"/>
    <cellStyle name="Style3 4 9 15 2" xfId="42262"/>
    <cellStyle name="Style3 4 9 16" xfId="15496"/>
    <cellStyle name="Style3 4 9 16 2" xfId="42263"/>
    <cellStyle name="Style3 4 9 17" xfId="15497"/>
    <cellStyle name="Style3 4 9 17 2" xfId="42264"/>
    <cellStyle name="Style3 4 9 18" xfId="15498"/>
    <cellStyle name="Style3 4 9 18 2" xfId="42265"/>
    <cellStyle name="Style3 4 9 19" xfId="15499"/>
    <cellStyle name="Style3 4 9 19 2" xfId="42266"/>
    <cellStyle name="Style3 4 9 2" xfId="15500"/>
    <cellStyle name="Style3 4 9 2 2" xfId="42267"/>
    <cellStyle name="Style3 4 9 20" xfId="15501"/>
    <cellStyle name="Style3 4 9 20 2" xfId="42268"/>
    <cellStyle name="Style3 4 9 21" xfId="15502"/>
    <cellStyle name="Style3 4 9 21 2" xfId="42269"/>
    <cellStyle name="Style3 4 9 22" xfId="15503"/>
    <cellStyle name="Style3 4 9 22 2" xfId="42270"/>
    <cellStyle name="Style3 4 9 23" xfId="15504"/>
    <cellStyle name="Style3 4 9 23 2" xfId="42271"/>
    <cellStyle name="Style3 4 9 24" xfId="15505"/>
    <cellStyle name="Style3 4 9 24 2" xfId="42272"/>
    <cellStyle name="Style3 4 9 25" xfId="15506"/>
    <cellStyle name="Style3 4 9 25 2" xfId="42273"/>
    <cellStyle name="Style3 4 9 26" xfId="42274"/>
    <cellStyle name="Style3 4 9 3" xfId="15507"/>
    <cellStyle name="Style3 4 9 3 2" xfId="42275"/>
    <cellStyle name="Style3 4 9 4" xfId="15508"/>
    <cellStyle name="Style3 4 9 4 2" xfId="42276"/>
    <cellStyle name="Style3 4 9 5" xfId="15509"/>
    <cellStyle name="Style3 4 9 5 2" xfId="42277"/>
    <cellStyle name="Style3 4 9 6" xfId="15510"/>
    <cellStyle name="Style3 4 9 6 2" xfId="42278"/>
    <cellStyle name="Style3 4 9 7" xfId="15511"/>
    <cellStyle name="Style3 4 9 7 2" xfId="42279"/>
    <cellStyle name="Style3 4 9 8" xfId="15512"/>
    <cellStyle name="Style3 4 9 8 2" xfId="42280"/>
    <cellStyle name="Style3 4 9 9" xfId="15513"/>
    <cellStyle name="Style3 4 9 9 2" xfId="42281"/>
    <cellStyle name="Style3 5" xfId="15514"/>
    <cellStyle name="Style3 5 10" xfId="15515"/>
    <cellStyle name="Style3 5 10 10" xfId="15516"/>
    <cellStyle name="Style3 5 10 10 2" xfId="42282"/>
    <cellStyle name="Style3 5 10 11" xfId="15517"/>
    <cellStyle name="Style3 5 10 11 2" xfId="42283"/>
    <cellStyle name="Style3 5 10 12" xfId="15518"/>
    <cellStyle name="Style3 5 10 12 2" xfId="42284"/>
    <cellStyle name="Style3 5 10 13" xfId="15519"/>
    <cellStyle name="Style3 5 10 13 2" xfId="42285"/>
    <cellStyle name="Style3 5 10 14" xfId="15520"/>
    <cellStyle name="Style3 5 10 14 2" xfId="42286"/>
    <cellStyle name="Style3 5 10 15" xfId="15521"/>
    <cellStyle name="Style3 5 10 15 2" xfId="42287"/>
    <cellStyle name="Style3 5 10 16" xfId="15522"/>
    <cellStyle name="Style3 5 10 16 2" xfId="42288"/>
    <cellStyle name="Style3 5 10 17" xfId="15523"/>
    <cellStyle name="Style3 5 10 17 2" xfId="42289"/>
    <cellStyle name="Style3 5 10 18" xfId="15524"/>
    <cellStyle name="Style3 5 10 18 2" xfId="42290"/>
    <cellStyle name="Style3 5 10 19" xfId="15525"/>
    <cellStyle name="Style3 5 10 19 2" xfId="42291"/>
    <cellStyle name="Style3 5 10 2" xfId="15526"/>
    <cellStyle name="Style3 5 10 2 2" xfId="42292"/>
    <cellStyle name="Style3 5 10 20" xfId="15527"/>
    <cellStyle name="Style3 5 10 20 2" xfId="42293"/>
    <cellStyle name="Style3 5 10 21" xfId="15528"/>
    <cellStyle name="Style3 5 10 21 2" xfId="42294"/>
    <cellStyle name="Style3 5 10 22" xfId="15529"/>
    <cellStyle name="Style3 5 10 22 2" xfId="42295"/>
    <cellStyle name="Style3 5 10 23" xfId="15530"/>
    <cellStyle name="Style3 5 10 23 2" xfId="42296"/>
    <cellStyle name="Style3 5 10 24" xfId="15531"/>
    <cellStyle name="Style3 5 10 24 2" xfId="42297"/>
    <cellStyle name="Style3 5 10 25" xfId="15532"/>
    <cellStyle name="Style3 5 10 25 2" xfId="42298"/>
    <cellStyle name="Style3 5 10 26" xfId="42299"/>
    <cellStyle name="Style3 5 10 3" xfId="15533"/>
    <cellStyle name="Style3 5 10 3 2" xfId="42300"/>
    <cellStyle name="Style3 5 10 4" xfId="15534"/>
    <cellStyle name="Style3 5 10 4 2" xfId="42301"/>
    <cellStyle name="Style3 5 10 5" xfId="15535"/>
    <cellStyle name="Style3 5 10 5 2" xfId="42302"/>
    <cellStyle name="Style3 5 10 6" xfId="15536"/>
    <cellStyle name="Style3 5 10 6 2" xfId="42303"/>
    <cellStyle name="Style3 5 10 7" xfId="15537"/>
    <cellStyle name="Style3 5 10 7 2" xfId="42304"/>
    <cellStyle name="Style3 5 10 8" xfId="15538"/>
    <cellStyle name="Style3 5 10 8 2" xfId="42305"/>
    <cellStyle name="Style3 5 10 9" xfId="15539"/>
    <cellStyle name="Style3 5 10 9 2" xfId="42306"/>
    <cellStyle name="Style3 5 11" xfId="15540"/>
    <cellStyle name="Style3 5 11 10" xfId="15541"/>
    <cellStyle name="Style3 5 11 10 2" xfId="42307"/>
    <cellStyle name="Style3 5 11 11" xfId="15542"/>
    <cellStyle name="Style3 5 11 11 2" xfId="42308"/>
    <cellStyle name="Style3 5 11 12" xfId="15543"/>
    <cellStyle name="Style3 5 11 12 2" xfId="42309"/>
    <cellStyle name="Style3 5 11 13" xfId="15544"/>
    <cellStyle name="Style3 5 11 13 2" xfId="42310"/>
    <cellStyle name="Style3 5 11 14" xfId="15545"/>
    <cellStyle name="Style3 5 11 14 2" xfId="42311"/>
    <cellStyle name="Style3 5 11 15" xfId="15546"/>
    <cellStyle name="Style3 5 11 15 2" xfId="42312"/>
    <cellStyle name="Style3 5 11 16" xfId="15547"/>
    <cellStyle name="Style3 5 11 16 2" xfId="42313"/>
    <cellStyle name="Style3 5 11 17" xfId="15548"/>
    <cellStyle name="Style3 5 11 17 2" xfId="42314"/>
    <cellStyle name="Style3 5 11 18" xfId="15549"/>
    <cellStyle name="Style3 5 11 18 2" xfId="42315"/>
    <cellStyle name="Style3 5 11 19" xfId="15550"/>
    <cellStyle name="Style3 5 11 19 2" xfId="42316"/>
    <cellStyle name="Style3 5 11 2" xfId="15551"/>
    <cellStyle name="Style3 5 11 2 2" xfId="42317"/>
    <cellStyle name="Style3 5 11 20" xfId="15552"/>
    <cellStyle name="Style3 5 11 20 2" xfId="42318"/>
    <cellStyle name="Style3 5 11 21" xfId="15553"/>
    <cellStyle name="Style3 5 11 21 2" xfId="42319"/>
    <cellStyle name="Style3 5 11 22" xfId="15554"/>
    <cellStyle name="Style3 5 11 22 2" xfId="42320"/>
    <cellStyle name="Style3 5 11 23" xfId="15555"/>
    <cellStyle name="Style3 5 11 23 2" xfId="42321"/>
    <cellStyle name="Style3 5 11 24" xfId="15556"/>
    <cellStyle name="Style3 5 11 24 2" xfId="42322"/>
    <cellStyle name="Style3 5 11 25" xfId="15557"/>
    <cellStyle name="Style3 5 11 25 2" xfId="42323"/>
    <cellStyle name="Style3 5 11 26" xfId="42324"/>
    <cellStyle name="Style3 5 11 3" xfId="15558"/>
    <cellStyle name="Style3 5 11 3 2" xfId="42325"/>
    <cellStyle name="Style3 5 11 4" xfId="15559"/>
    <cellStyle name="Style3 5 11 4 2" xfId="42326"/>
    <cellStyle name="Style3 5 11 5" xfId="15560"/>
    <cellStyle name="Style3 5 11 5 2" xfId="42327"/>
    <cellStyle name="Style3 5 11 6" xfId="15561"/>
    <cellStyle name="Style3 5 11 6 2" xfId="42328"/>
    <cellStyle name="Style3 5 11 7" xfId="15562"/>
    <cellStyle name="Style3 5 11 7 2" xfId="42329"/>
    <cellStyle name="Style3 5 11 8" xfId="15563"/>
    <cellStyle name="Style3 5 11 8 2" xfId="42330"/>
    <cellStyle name="Style3 5 11 9" xfId="15564"/>
    <cellStyle name="Style3 5 11 9 2" xfId="42331"/>
    <cellStyle name="Style3 5 12" xfId="15565"/>
    <cellStyle name="Style3 5 12 10" xfId="15566"/>
    <cellStyle name="Style3 5 12 10 2" xfId="42332"/>
    <cellStyle name="Style3 5 12 11" xfId="15567"/>
    <cellStyle name="Style3 5 12 11 2" xfId="42333"/>
    <cellStyle name="Style3 5 12 12" xfId="15568"/>
    <cellStyle name="Style3 5 12 12 2" xfId="42334"/>
    <cellStyle name="Style3 5 12 13" xfId="15569"/>
    <cellStyle name="Style3 5 12 13 2" xfId="42335"/>
    <cellStyle name="Style3 5 12 14" xfId="15570"/>
    <cellStyle name="Style3 5 12 14 2" xfId="42336"/>
    <cellStyle name="Style3 5 12 15" xfId="15571"/>
    <cellStyle name="Style3 5 12 15 2" xfId="42337"/>
    <cellStyle name="Style3 5 12 16" xfId="15572"/>
    <cellStyle name="Style3 5 12 16 2" xfId="42338"/>
    <cellStyle name="Style3 5 12 17" xfId="15573"/>
    <cellStyle name="Style3 5 12 17 2" xfId="42339"/>
    <cellStyle name="Style3 5 12 18" xfId="15574"/>
    <cellStyle name="Style3 5 12 18 2" xfId="42340"/>
    <cellStyle name="Style3 5 12 19" xfId="15575"/>
    <cellStyle name="Style3 5 12 19 2" xfId="42341"/>
    <cellStyle name="Style3 5 12 2" xfId="15576"/>
    <cellStyle name="Style3 5 12 2 2" xfId="42342"/>
    <cellStyle name="Style3 5 12 20" xfId="15577"/>
    <cellStyle name="Style3 5 12 20 2" xfId="42343"/>
    <cellStyle name="Style3 5 12 21" xfId="15578"/>
    <cellStyle name="Style3 5 12 21 2" xfId="42344"/>
    <cellStyle name="Style3 5 12 22" xfId="15579"/>
    <cellStyle name="Style3 5 12 22 2" xfId="42345"/>
    <cellStyle name="Style3 5 12 23" xfId="15580"/>
    <cellStyle name="Style3 5 12 23 2" xfId="42346"/>
    <cellStyle name="Style3 5 12 24" xfId="15581"/>
    <cellStyle name="Style3 5 12 24 2" xfId="42347"/>
    <cellStyle name="Style3 5 12 25" xfId="15582"/>
    <cellStyle name="Style3 5 12 25 2" xfId="42348"/>
    <cellStyle name="Style3 5 12 26" xfId="42349"/>
    <cellStyle name="Style3 5 12 3" xfId="15583"/>
    <cellStyle name="Style3 5 12 3 2" xfId="42350"/>
    <cellStyle name="Style3 5 12 4" xfId="15584"/>
    <cellStyle name="Style3 5 12 4 2" xfId="42351"/>
    <cellStyle name="Style3 5 12 5" xfId="15585"/>
    <cellStyle name="Style3 5 12 5 2" xfId="42352"/>
    <cellStyle name="Style3 5 12 6" xfId="15586"/>
    <cellStyle name="Style3 5 12 6 2" xfId="42353"/>
    <cellStyle name="Style3 5 12 7" xfId="15587"/>
    <cellStyle name="Style3 5 12 7 2" xfId="42354"/>
    <cellStyle name="Style3 5 12 8" xfId="15588"/>
    <cellStyle name="Style3 5 12 8 2" xfId="42355"/>
    <cellStyle name="Style3 5 12 9" xfId="15589"/>
    <cellStyle name="Style3 5 12 9 2" xfId="42356"/>
    <cellStyle name="Style3 5 13" xfId="15590"/>
    <cellStyle name="Style3 5 13 10" xfId="15591"/>
    <cellStyle name="Style3 5 13 10 2" xfId="42357"/>
    <cellStyle name="Style3 5 13 11" xfId="15592"/>
    <cellStyle name="Style3 5 13 11 2" xfId="42358"/>
    <cellStyle name="Style3 5 13 12" xfId="15593"/>
    <cellStyle name="Style3 5 13 12 2" xfId="42359"/>
    <cellStyle name="Style3 5 13 13" xfId="15594"/>
    <cellStyle name="Style3 5 13 13 2" xfId="42360"/>
    <cellStyle name="Style3 5 13 14" xfId="15595"/>
    <cellStyle name="Style3 5 13 14 2" xfId="42361"/>
    <cellStyle name="Style3 5 13 15" xfId="15596"/>
    <cellStyle name="Style3 5 13 15 2" xfId="42362"/>
    <cellStyle name="Style3 5 13 16" xfId="15597"/>
    <cellStyle name="Style3 5 13 16 2" xfId="42363"/>
    <cellStyle name="Style3 5 13 17" xfId="15598"/>
    <cellStyle name="Style3 5 13 17 2" xfId="42364"/>
    <cellStyle name="Style3 5 13 18" xfId="15599"/>
    <cellStyle name="Style3 5 13 18 2" xfId="42365"/>
    <cellStyle name="Style3 5 13 19" xfId="15600"/>
    <cellStyle name="Style3 5 13 19 2" xfId="42366"/>
    <cellStyle name="Style3 5 13 2" xfId="15601"/>
    <cellStyle name="Style3 5 13 2 2" xfId="42367"/>
    <cellStyle name="Style3 5 13 20" xfId="15602"/>
    <cellStyle name="Style3 5 13 20 2" xfId="42368"/>
    <cellStyle name="Style3 5 13 21" xfId="15603"/>
    <cellStyle name="Style3 5 13 21 2" xfId="42369"/>
    <cellStyle name="Style3 5 13 22" xfId="15604"/>
    <cellStyle name="Style3 5 13 22 2" xfId="42370"/>
    <cellStyle name="Style3 5 13 23" xfId="15605"/>
    <cellStyle name="Style3 5 13 23 2" xfId="42371"/>
    <cellStyle name="Style3 5 13 24" xfId="15606"/>
    <cellStyle name="Style3 5 13 24 2" xfId="42372"/>
    <cellStyle name="Style3 5 13 25" xfId="15607"/>
    <cellStyle name="Style3 5 13 25 2" xfId="42373"/>
    <cellStyle name="Style3 5 13 26" xfId="42374"/>
    <cellStyle name="Style3 5 13 3" xfId="15608"/>
    <cellStyle name="Style3 5 13 3 2" xfId="42375"/>
    <cellStyle name="Style3 5 13 4" xfId="15609"/>
    <cellStyle name="Style3 5 13 4 2" xfId="42376"/>
    <cellStyle name="Style3 5 13 5" xfId="15610"/>
    <cellStyle name="Style3 5 13 5 2" xfId="42377"/>
    <cellStyle name="Style3 5 13 6" xfId="15611"/>
    <cellStyle name="Style3 5 13 6 2" xfId="42378"/>
    <cellStyle name="Style3 5 13 7" xfId="15612"/>
    <cellStyle name="Style3 5 13 7 2" xfId="42379"/>
    <cellStyle name="Style3 5 13 8" xfId="15613"/>
    <cellStyle name="Style3 5 13 8 2" xfId="42380"/>
    <cellStyle name="Style3 5 13 9" xfId="15614"/>
    <cellStyle name="Style3 5 13 9 2" xfId="42381"/>
    <cellStyle name="Style3 5 14" xfId="15615"/>
    <cellStyle name="Style3 5 14 10" xfId="15616"/>
    <cellStyle name="Style3 5 14 10 2" xfId="42382"/>
    <cellStyle name="Style3 5 14 11" xfId="15617"/>
    <cellStyle name="Style3 5 14 11 2" xfId="42383"/>
    <cellStyle name="Style3 5 14 12" xfId="15618"/>
    <cellStyle name="Style3 5 14 12 2" xfId="42384"/>
    <cellStyle name="Style3 5 14 13" xfId="15619"/>
    <cellStyle name="Style3 5 14 13 2" xfId="42385"/>
    <cellStyle name="Style3 5 14 14" xfId="15620"/>
    <cellStyle name="Style3 5 14 14 2" xfId="42386"/>
    <cellStyle name="Style3 5 14 15" xfId="15621"/>
    <cellStyle name="Style3 5 14 15 2" xfId="42387"/>
    <cellStyle name="Style3 5 14 16" xfId="15622"/>
    <cellStyle name="Style3 5 14 16 2" xfId="42388"/>
    <cellStyle name="Style3 5 14 17" xfId="15623"/>
    <cellStyle name="Style3 5 14 17 2" xfId="42389"/>
    <cellStyle name="Style3 5 14 18" xfId="15624"/>
    <cellStyle name="Style3 5 14 18 2" xfId="42390"/>
    <cellStyle name="Style3 5 14 19" xfId="15625"/>
    <cellStyle name="Style3 5 14 19 2" xfId="42391"/>
    <cellStyle name="Style3 5 14 2" xfId="15626"/>
    <cellStyle name="Style3 5 14 2 2" xfId="42392"/>
    <cellStyle name="Style3 5 14 20" xfId="15627"/>
    <cellStyle name="Style3 5 14 20 2" xfId="42393"/>
    <cellStyle name="Style3 5 14 21" xfId="15628"/>
    <cellStyle name="Style3 5 14 21 2" xfId="42394"/>
    <cellStyle name="Style3 5 14 22" xfId="15629"/>
    <cellStyle name="Style3 5 14 22 2" xfId="42395"/>
    <cellStyle name="Style3 5 14 23" xfId="15630"/>
    <cellStyle name="Style3 5 14 23 2" xfId="42396"/>
    <cellStyle name="Style3 5 14 24" xfId="15631"/>
    <cellStyle name="Style3 5 14 24 2" xfId="42397"/>
    <cellStyle name="Style3 5 14 25" xfId="15632"/>
    <cellStyle name="Style3 5 14 25 2" xfId="42398"/>
    <cellStyle name="Style3 5 14 26" xfId="42399"/>
    <cellStyle name="Style3 5 14 3" xfId="15633"/>
    <cellStyle name="Style3 5 14 3 2" xfId="42400"/>
    <cellStyle name="Style3 5 14 4" xfId="15634"/>
    <cellStyle name="Style3 5 14 4 2" xfId="42401"/>
    <cellStyle name="Style3 5 14 5" xfId="15635"/>
    <cellStyle name="Style3 5 14 5 2" xfId="42402"/>
    <cellStyle name="Style3 5 14 6" xfId="15636"/>
    <cellStyle name="Style3 5 14 6 2" xfId="42403"/>
    <cellStyle name="Style3 5 14 7" xfId="15637"/>
    <cellStyle name="Style3 5 14 7 2" xfId="42404"/>
    <cellStyle name="Style3 5 14 8" xfId="15638"/>
    <cellStyle name="Style3 5 14 8 2" xfId="42405"/>
    <cellStyle name="Style3 5 14 9" xfId="15639"/>
    <cellStyle name="Style3 5 14 9 2" xfId="42406"/>
    <cellStyle name="Style3 5 15" xfId="15640"/>
    <cellStyle name="Style3 5 15 10" xfId="15641"/>
    <cellStyle name="Style3 5 15 10 2" xfId="42407"/>
    <cellStyle name="Style3 5 15 11" xfId="15642"/>
    <cellStyle name="Style3 5 15 11 2" xfId="42408"/>
    <cellStyle name="Style3 5 15 12" xfId="15643"/>
    <cellStyle name="Style3 5 15 12 2" xfId="42409"/>
    <cellStyle name="Style3 5 15 13" xfId="15644"/>
    <cellStyle name="Style3 5 15 13 2" xfId="42410"/>
    <cellStyle name="Style3 5 15 14" xfId="15645"/>
    <cellStyle name="Style3 5 15 14 2" xfId="42411"/>
    <cellStyle name="Style3 5 15 15" xfId="15646"/>
    <cellStyle name="Style3 5 15 15 2" xfId="42412"/>
    <cellStyle name="Style3 5 15 16" xfId="15647"/>
    <cellStyle name="Style3 5 15 16 2" xfId="42413"/>
    <cellStyle name="Style3 5 15 17" xfId="15648"/>
    <cellStyle name="Style3 5 15 17 2" xfId="42414"/>
    <cellStyle name="Style3 5 15 18" xfId="15649"/>
    <cellStyle name="Style3 5 15 18 2" xfId="42415"/>
    <cellStyle name="Style3 5 15 19" xfId="15650"/>
    <cellStyle name="Style3 5 15 19 2" xfId="42416"/>
    <cellStyle name="Style3 5 15 2" xfId="15651"/>
    <cellStyle name="Style3 5 15 2 2" xfId="42417"/>
    <cellStyle name="Style3 5 15 20" xfId="15652"/>
    <cellStyle name="Style3 5 15 20 2" xfId="42418"/>
    <cellStyle name="Style3 5 15 21" xfId="15653"/>
    <cellStyle name="Style3 5 15 21 2" xfId="42419"/>
    <cellStyle name="Style3 5 15 22" xfId="15654"/>
    <cellStyle name="Style3 5 15 22 2" xfId="42420"/>
    <cellStyle name="Style3 5 15 23" xfId="15655"/>
    <cellStyle name="Style3 5 15 23 2" xfId="42421"/>
    <cellStyle name="Style3 5 15 24" xfId="15656"/>
    <cellStyle name="Style3 5 15 24 2" xfId="42422"/>
    <cellStyle name="Style3 5 15 25" xfId="15657"/>
    <cellStyle name="Style3 5 15 25 2" xfId="42423"/>
    <cellStyle name="Style3 5 15 26" xfId="42424"/>
    <cellStyle name="Style3 5 15 3" xfId="15658"/>
    <cellStyle name="Style3 5 15 3 2" xfId="42425"/>
    <cellStyle name="Style3 5 15 4" xfId="15659"/>
    <cellStyle name="Style3 5 15 4 2" xfId="42426"/>
    <cellStyle name="Style3 5 15 5" xfId="15660"/>
    <cellStyle name="Style3 5 15 5 2" xfId="42427"/>
    <cellStyle name="Style3 5 15 6" xfId="15661"/>
    <cellStyle name="Style3 5 15 6 2" xfId="42428"/>
    <cellStyle name="Style3 5 15 7" xfId="15662"/>
    <cellStyle name="Style3 5 15 7 2" xfId="42429"/>
    <cellStyle name="Style3 5 15 8" xfId="15663"/>
    <cellStyle name="Style3 5 15 8 2" xfId="42430"/>
    <cellStyle name="Style3 5 15 9" xfId="15664"/>
    <cellStyle name="Style3 5 15 9 2" xfId="42431"/>
    <cellStyle name="Style3 5 16" xfId="15665"/>
    <cellStyle name="Style3 5 16 10" xfId="15666"/>
    <cellStyle name="Style3 5 16 10 2" xfId="42432"/>
    <cellStyle name="Style3 5 16 11" xfId="15667"/>
    <cellStyle name="Style3 5 16 11 2" xfId="42433"/>
    <cellStyle name="Style3 5 16 12" xfId="15668"/>
    <cellStyle name="Style3 5 16 12 2" xfId="42434"/>
    <cellStyle name="Style3 5 16 13" xfId="15669"/>
    <cellStyle name="Style3 5 16 13 2" xfId="42435"/>
    <cellStyle name="Style3 5 16 14" xfId="15670"/>
    <cellStyle name="Style3 5 16 14 2" xfId="42436"/>
    <cellStyle name="Style3 5 16 15" xfId="15671"/>
    <cellStyle name="Style3 5 16 15 2" xfId="42437"/>
    <cellStyle name="Style3 5 16 16" xfId="15672"/>
    <cellStyle name="Style3 5 16 16 2" xfId="42438"/>
    <cellStyle name="Style3 5 16 17" xfId="15673"/>
    <cellStyle name="Style3 5 16 17 2" xfId="42439"/>
    <cellStyle name="Style3 5 16 18" xfId="15674"/>
    <cellStyle name="Style3 5 16 18 2" xfId="42440"/>
    <cellStyle name="Style3 5 16 19" xfId="15675"/>
    <cellStyle name="Style3 5 16 19 2" xfId="42441"/>
    <cellStyle name="Style3 5 16 2" xfId="15676"/>
    <cellStyle name="Style3 5 16 2 2" xfId="42442"/>
    <cellStyle name="Style3 5 16 20" xfId="15677"/>
    <cellStyle name="Style3 5 16 20 2" xfId="42443"/>
    <cellStyle name="Style3 5 16 21" xfId="15678"/>
    <cellStyle name="Style3 5 16 21 2" xfId="42444"/>
    <cellStyle name="Style3 5 16 22" xfId="15679"/>
    <cellStyle name="Style3 5 16 22 2" xfId="42445"/>
    <cellStyle name="Style3 5 16 23" xfId="15680"/>
    <cellStyle name="Style3 5 16 23 2" xfId="42446"/>
    <cellStyle name="Style3 5 16 24" xfId="15681"/>
    <cellStyle name="Style3 5 16 24 2" xfId="42447"/>
    <cellStyle name="Style3 5 16 25" xfId="15682"/>
    <cellStyle name="Style3 5 16 25 2" xfId="42448"/>
    <cellStyle name="Style3 5 16 26" xfId="42449"/>
    <cellStyle name="Style3 5 16 3" xfId="15683"/>
    <cellStyle name="Style3 5 16 3 2" xfId="42450"/>
    <cellStyle name="Style3 5 16 4" xfId="15684"/>
    <cellStyle name="Style3 5 16 4 2" xfId="42451"/>
    <cellStyle name="Style3 5 16 5" xfId="15685"/>
    <cellStyle name="Style3 5 16 5 2" xfId="42452"/>
    <cellStyle name="Style3 5 16 6" xfId="15686"/>
    <cellStyle name="Style3 5 16 6 2" xfId="42453"/>
    <cellStyle name="Style3 5 16 7" xfId="15687"/>
    <cellStyle name="Style3 5 16 7 2" xfId="42454"/>
    <cellStyle name="Style3 5 16 8" xfId="15688"/>
    <cellStyle name="Style3 5 16 8 2" xfId="42455"/>
    <cellStyle name="Style3 5 16 9" xfId="15689"/>
    <cellStyle name="Style3 5 16 9 2" xfId="42456"/>
    <cellStyle name="Style3 5 17" xfId="15690"/>
    <cellStyle name="Style3 5 17 10" xfId="15691"/>
    <cellStyle name="Style3 5 17 10 2" xfId="42457"/>
    <cellStyle name="Style3 5 17 11" xfId="15692"/>
    <cellStyle name="Style3 5 17 11 2" xfId="42458"/>
    <cellStyle name="Style3 5 17 12" xfId="15693"/>
    <cellStyle name="Style3 5 17 12 2" xfId="42459"/>
    <cellStyle name="Style3 5 17 13" xfId="15694"/>
    <cellStyle name="Style3 5 17 13 2" xfId="42460"/>
    <cellStyle name="Style3 5 17 14" xfId="15695"/>
    <cellStyle name="Style3 5 17 14 2" xfId="42461"/>
    <cellStyle name="Style3 5 17 15" xfId="15696"/>
    <cellStyle name="Style3 5 17 15 2" xfId="42462"/>
    <cellStyle name="Style3 5 17 16" xfId="15697"/>
    <cellStyle name="Style3 5 17 16 2" xfId="42463"/>
    <cellStyle name="Style3 5 17 17" xfId="15698"/>
    <cellStyle name="Style3 5 17 17 2" xfId="42464"/>
    <cellStyle name="Style3 5 17 18" xfId="15699"/>
    <cellStyle name="Style3 5 17 18 2" xfId="42465"/>
    <cellStyle name="Style3 5 17 19" xfId="15700"/>
    <cellStyle name="Style3 5 17 19 2" xfId="42466"/>
    <cellStyle name="Style3 5 17 2" xfId="15701"/>
    <cellStyle name="Style3 5 17 2 2" xfId="42467"/>
    <cellStyle name="Style3 5 17 20" xfId="15702"/>
    <cellStyle name="Style3 5 17 20 2" xfId="42468"/>
    <cellStyle name="Style3 5 17 21" xfId="15703"/>
    <cellStyle name="Style3 5 17 21 2" xfId="42469"/>
    <cellStyle name="Style3 5 17 22" xfId="15704"/>
    <cellStyle name="Style3 5 17 22 2" xfId="42470"/>
    <cellStyle name="Style3 5 17 23" xfId="15705"/>
    <cellStyle name="Style3 5 17 23 2" xfId="42471"/>
    <cellStyle name="Style3 5 17 24" xfId="15706"/>
    <cellStyle name="Style3 5 17 24 2" xfId="42472"/>
    <cellStyle name="Style3 5 17 25" xfId="15707"/>
    <cellStyle name="Style3 5 17 25 2" xfId="42473"/>
    <cellStyle name="Style3 5 17 26" xfId="42474"/>
    <cellStyle name="Style3 5 17 3" xfId="15708"/>
    <cellStyle name="Style3 5 17 3 2" xfId="42475"/>
    <cellStyle name="Style3 5 17 4" xfId="15709"/>
    <cellStyle name="Style3 5 17 4 2" xfId="42476"/>
    <cellStyle name="Style3 5 17 5" xfId="15710"/>
    <cellStyle name="Style3 5 17 5 2" xfId="42477"/>
    <cellStyle name="Style3 5 17 6" xfId="15711"/>
    <cellStyle name="Style3 5 17 6 2" xfId="42478"/>
    <cellStyle name="Style3 5 17 7" xfId="15712"/>
    <cellStyle name="Style3 5 17 7 2" xfId="42479"/>
    <cellStyle name="Style3 5 17 8" xfId="15713"/>
    <cellStyle name="Style3 5 17 8 2" xfId="42480"/>
    <cellStyle name="Style3 5 17 9" xfId="15714"/>
    <cellStyle name="Style3 5 17 9 2" xfId="42481"/>
    <cellStyle name="Style3 5 18" xfId="15715"/>
    <cellStyle name="Style3 5 18 10" xfId="15716"/>
    <cellStyle name="Style3 5 18 10 2" xfId="42482"/>
    <cellStyle name="Style3 5 18 11" xfId="15717"/>
    <cellStyle name="Style3 5 18 11 2" xfId="42483"/>
    <cellStyle name="Style3 5 18 12" xfId="15718"/>
    <cellStyle name="Style3 5 18 12 2" xfId="42484"/>
    <cellStyle name="Style3 5 18 13" xfId="15719"/>
    <cellStyle name="Style3 5 18 13 2" xfId="42485"/>
    <cellStyle name="Style3 5 18 14" xfId="15720"/>
    <cellStyle name="Style3 5 18 14 2" xfId="42486"/>
    <cellStyle name="Style3 5 18 15" xfId="15721"/>
    <cellStyle name="Style3 5 18 15 2" xfId="42487"/>
    <cellStyle name="Style3 5 18 16" xfId="15722"/>
    <cellStyle name="Style3 5 18 16 2" xfId="42488"/>
    <cellStyle name="Style3 5 18 17" xfId="15723"/>
    <cellStyle name="Style3 5 18 17 2" xfId="42489"/>
    <cellStyle name="Style3 5 18 18" xfId="15724"/>
    <cellStyle name="Style3 5 18 18 2" xfId="42490"/>
    <cellStyle name="Style3 5 18 19" xfId="15725"/>
    <cellStyle name="Style3 5 18 19 2" xfId="42491"/>
    <cellStyle name="Style3 5 18 2" xfId="15726"/>
    <cellStyle name="Style3 5 18 2 2" xfId="42492"/>
    <cellStyle name="Style3 5 18 20" xfId="15727"/>
    <cellStyle name="Style3 5 18 20 2" xfId="42493"/>
    <cellStyle name="Style3 5 18 21" xfId="15728"/>
    <cellStyle name="Style3 5 18 21 2" xfId="42494"/>
    <cellStyle name="Style3 5 18 22" xfId="15729"/>
    <cellStyle name="Style3 5 18 22 2" xfId="42495"/>
    <cellStyle name="Style3 5 18 23" xfId="15730"/>
    <cellStyle name="Style3 5 18 23 2" xfId="42496"/>
    <cellStyle name="Style3 5 18 24" xfId="15731"/>
    <cellStyle name="Style3 5 18 24 2" xfId="42497"/>
    <cellStyle name="Style3 5 18 25" xfId="15732"/>
    <cellStyle name="Style3 5 18 25 2" xfId="42498"/>
    <cellStyle name="Style3 5 18 26" xfId="42499"/>
    <cellStyle name="Style3 5 18 3" xfId="15733"/>
    <cellStyle name="Style3 5 18 3 2" xfId="42500"/>
    <cellStyle name="Style3 5 18 4" xfId="15734"/>
    <cellStyle name="Style3 5 18 4 2" xfId="42501"/>
    <cellStyle name="Style3 5 18 5" xfId="15735"/>
    <cellStyle name="Style3 5 18 5 2" xfId="42502"/>
    <cellStyle name="Style3 5 18 6" xfId="15736"/>
    <cellStyle name="Style3 5 18 6 2" xfId="42503"/>
    <cellStyle name="Style3 5 18 7" xfId="15737"/>
    <cellStyle name="Style3 5 18 7 2" xfId="42504"/>
    <cellStyle name="Style3 5 18 8" xfId="15738"/>
    <cellStyle name="Style3 5 18 8 2" xfId="42505"/>
    <cellStyle name="Style3 5 18 9" xfId="15739"/>
    <cellStyle name="Style3 5 18 9 2" xfId="42506"/>
    <cellStyle name="Style3 5 19" xfId="15740"/>
    <cellStyle name="Style3 5 19 10" xfId="15741"/>
    <cellStyle name="Style3 5 19 10 2" xfId="42507"/>
    <cellStyle name="Style3 5 19 11" xfId="15742"/>
    <cellStyle name="Style3 5 19 11 2" xfId="42508"/>
    <cellStyle name="Style3 5 19 12" xfId="15743"/>
    <cellStyle name="Style3 5 19 12 2" xfId="42509"/>
    <cellStyle name="Style3 5 19 13" xfId="15744"/>
    <cellStyle name="Style3 5 19 13 2" xfId="42510"/>
    <cellStyle name="Style3 5 19 14" xfId="15745"/>
    <cellStyle name="Style3 5 19 14 2" xfId="42511"/>
    <cellStyle name="Style3 5 19 15" xfId="15746"/>
    <cellStyle name="Style3 5 19 15 2" xfId="42512"/>
    <cellStyle name="Style3 5 19 16" xfId="15747"/>
    <cellStyle name="Style3 5 19 16 2" xfId="42513"/>
    <cellStyle name="Style3 5 19 17" xfId="15748"/>
    <cellStyle name="Style3 5 19 17 2" xfId="42514"/>
    <cellStyle name="Style3 5 19 18" xfId="15749"/>
    <cellStyle name="Style3 5 19 18 2" xfId="42515"/>
    <cellStyle name="Style3 5 19 19" xfId="15750"/>
    <cellStyle name="Style3 5 19 19 2" xfId="42516"/>
    <cellStyle name="Style3 5 19 2" xfId="15751"/>
    <cellStyle name="Style3 5 19 2 2" xfId="42517"/>
    <cellStyle name="Style3 5 19 20" xfId="15752"/>
    <cellStyle name="Style3 5 19 20 2" xfId="42518"/>
    <cellStyle name="Style3 5 19 21" xfId="15753"/>
    <cellStyle name="Style3 5 19 21 2" xfId="42519"/>
    <cellStyle name="Style3 5 19 22" xfId="15754"/>
    <cellStyle name="Style3 5 19 22 2" xfId="42520"/>
    <cellStyle name="Style3 5 19 23" xfId="15755"/>
    <cellStyle name="Style3 5 19 23 2" xfId="42521"/>
    <cellStyle name="Style3 5 19 24" xfId="15756"/>
    <cellStyle name="Style3 5 19 24 2" xfId="42522"/>
    <cellStyle name="Style3 5 19 25" xfId="15757"/>
    <cellStyle name="Style3 5 19 25 2" xfId="42523"/>
    <cellStyle name="Style3 5 19 26" xfId="42524"/>
    <cellStyle name="Style3 5 19 3" xfId="15758"/>
    <cellStyle name="Style3 5 19 3 2" xfId="42525"/>
    <cellStyle name="Style3 5 19 4" xfId="15759"/>
    <cellStyle name="Style3 5 19 4 2" xfId="42526"/>
    <cellStyle name="Style3 5 19 5" xfId="15760"/>
    <cellStyle name="Style3 5 19 5 2" xfId="42527"/>
    <cellStyle name="Style3 5 19 6" xfId="15761"/>
    <cellStyle name="Style3 5 19 6 2" xfId="42528"/>
    <cellStyle name="Style3 5 19 7" xfId="15762"/>
    <cellStyle name="Style3 5 19 7 2" xfId="42529"/>
    <cellStyle name="Style3 5 19 8" xfId="15763"/>
    <cellStyle name="Style3 5 19 8 2" xfId="42530"/>
    <cellStyle name="Style3 5 19 9" xfId="15764"/>
    <cellStyle name="Style3 5 19 9 2" xfId="42531"/>
    <cellStyle name="Style3 5 2" xfId="15765"/>
    <cellStyle name="Style3 5 2 10" xfId="15766"/>
    <cellStyle name="Style3 5 2 10 2" xfId="42532"/>
    <cellStyle name="Style3 5 2 11" xfId="15767"/>
    <cellStyle name="Style3 5 2 11 2" xfId="42533"/>
    <cellStyle name="Style3 5 2 12" xfId="15768"/>
    <cellStyle name="Style3 5 2 12 2" xfId="42534"/>
    <cellStyle name="Style3 5 2 13" xfId="15769"/>
    <cellStyle name="Style3 5 2 13 2" xfId="42535"/>
    <cellStyle name="Style3 5 2 14" xfId="15770"/>
    <cellStyle name="Style3 5 2 14 2" xfId="42536"/>
    <cellStyle name="Style3 5 2 15" xfId="15771"/>
    <cellStyle name="Style3 5 2 15 2" xfId="42537"/>
    <cellStyle name="Style3 5 2 16" xfId="15772"/>
    <cellStyle name="Style3 5 2 16 2" xfId="42538"/>
    <cellStyle name="Style3 5 2 17" xfId="15773"/>
    <cellStyle name="Style3 5 2 17 2" xfId="42539"/>
    <cellStyle name="Style3 5 2 18" xfId="15774"/>
    <cellStyle name="Style3 5 2 18 2" xfId="42540"/>
    <cellStyle name="Style3 5 2 19" xfId="15775"/>
    <cellStyle name="Style3 5 2 19 2" xfId="42541"/>
    <cellStyle name="Style3 5 2 2" xfId="15776"/>
    <cellStyle name="Style3 5 2 2 2" xfId="42542"/>
    <cellStyle name="Style3 5 2 20" xfId="15777"/>
    <cellStyle name="Style3 5 2 20 2" xfId="42543"/>
    <cellStyle name="Style3 5 2 21" xfId="15778"/>
    <cellStyle name="Style3 5 2 21 2" xfId="42544"/>
    <cellStyle name="Style3 5 2 22" xfId="15779"/>
    <cellStyle name="Style3 5 2 22 2" xfId="42545"/>
    <cellStyle name="Style3 5 2 23" xfId="15780"/>
    <cellStyle name="Style3 5 2 23 2" xfId="42546"/>
    <cellStyle name="Style3 5 2 24" xfId="15781"/>
    <cellStyle name="Style3 5 2 24 2" xfId="42547"/>
    <cellStyle name="Style3 5 2 25" xfId="15782"/>
    <cellStyle name="Style3 5 2 25 2" xfId="42548"/>
    <cellStyle name="Style3 5 2 26" xfId="30585"/>
    <cellStyle name="Style3 5 2 27" xfId="42549"/>
    <cellStyle name="Style3 5 2 3" xfId="15783"/>
    <cellStyle name="Style3 5 2 3 2" xfId="42550"/>
    <cellStyle name="Style3 5 2 4" xfId="15784"/>
    <cellStyle name="Style3 5 2 4 2" xfId="42551"/>
    <cellStyle name="Style3 5 2 5" xfId="15785"/>
    <cellStyle name="Style3 5 2 5 2" xfId="42552"/>
    <cellStyle name="Style3 5 2 6" xfId="15786"/>
    <cellStyle name="Style3 5 2 6 2" xfId="42553"/>
    <cellStyle name="Style3 5 2 7" xfId="15787"/>
    <cellStyle name="Style3 5 2 7 2" xfId="42554"/>
    <cellStyle name="Style3 5 2 8" xfId="15788"/>
    <cellStyle name="Style3 5 2 8 2" xfId="42555"/>
    <cellStyle name="Style3 5 2 9" xfId="15789"/>
    <cellStyle name="Style3 5 2 9 2" xfId="42556"/>
    <cellStyle name="Style3 5 20" xfId="15790"/>
    <cellStyle name="Style3 5 20 10" xfId="15791"/>
    <cellStyle name="Style3 5 20 10 2" xfId="42557"/>
    <cellStyle name="Style3 5 20 11" xfId="15792"/>
    <cellStyle name="Style3 5 20 11 2" xfId="42558"/>
    <cellStyle name="Style3 5 20 12" xfId="15793"/>
    <cellStyle name="Style3 5 20 12 2" xfId="42559"/>
    <cellStyle name="Style3 5 20 13" xfId="15794"/>
    <cellStyle name="Style3 5 20 13 2" xfId="42560"/>
    <cellStyle name="Style3 5 20 14" xfId="15795"/>
    <cellStyle name="Style3 5 20 14 2" xfId="42561"/>
    <cellStyle name="Style3 5 20 15" xfId="15796"/>
    <cellStyle name="Style3 5 20 15 2" xfId="42562"/>
    <cellStyle name="Style3 5 20 16" xfId="15797"/>
    <cellStyle name="Style3 5 20 16 2" xfId="42563"/>
    <cellStyle name="Style3 5 20 17" xfId="15798"/>
    <cellStyle name="Style3 5 20 17 2" xfId="42564"/>
    <cellStyle name="Style3 5 20 18" xfId="15799"/>
    <cellStyle name="Style3 5 20 18 2" xfId="42565"/>
    <cellStyle name="Style3 5 20 19" xfId="15800"/>
    <cellStyle name="Style3 5 20 19 2" xfId="42566"/>
    <cellStyle name="Style3 5 20 2" xfId="15801"/>
    <cellStyle name="Style3 5 20 2 2" xfId="42567"/>
    <cellStyle name="Style3 5 20 20" xfId="15802"/>
    <cellStyle name="Style3 5 20 20 2" xfId="42568"/>
    <cellStyle name="Style3 5 20 21" xfId="15803"/>
    <cellStyle name="Style3 5 20 21 2" xfId="42569"/>
    <cellStyle name="Style3 5 20 22" xfId="15804"/>
    <cellStyle name="Style3 5 20 22 2" xfId="42570"/>
    <cellStyle name="Style3 5 20 23" xfId="15805"/>
    <cellStyle name="Style3 5 20 23 2" xfId="42571"/>
    <cellStyle name="Style3 5 20 24" xfId="15806"/>
    <cellStyle name="Style3 5 20 24 2" xfId="42572"/>
    <cellStyle name="Style3 5 20 25" xfId="15807"/>
    <cellStyle name="Style3 5 20 25 2" xfId="42573"/>
    <cellStyle name="Style3 5 20 26" xfId="42574"/>
    <cellStyle name="Style3 5 20 3" xfId="15808"/>
    <cellStyle name="Style3 5 20 3 2" xfId="42575"/>
    <cellStyle name="Style3 5 20 4" xfId="15809"/>
    <cellStyle name="Style3 5 20 4 2" xfId="42576"/>
    <cellStyle name="Style3 5 20 5" xfId="15810"/>
    <cellStyle name="Style3 5 20 5 2" xfId="42577"/>
    <cellStyle name="Style3 5 20 6" xfId="15811"/>
    <cellStyle name="Style3 5 20 6 2" xfId="42578"/>
    <cellStyle name="Style3 5 20 7" xfId="15812"/>
    <cellStyle name="Style3 5 20 7 2" xfId="42579"/>
    <cellStyle name="Style3 5 20 8" xfId="15813"/>
    <cellStyle name="Style3 5 20 8 2" xfId="42580"/>
    <cellStyle name="Style3 5 20 9" xfId="15814"/>
    <cellStyle name="Style3 5 20 9 2" xfId="42581"/>
    <cellStyle name="Style3 5 21" xfId="15815"/>
    <cellStyle name="Style3 5 21 10" xfId="15816"/>
    <cellStyle name="Style3 5 21 10 2" xfId="42582"/>
    <cellStyle name="Style3 5 21 11" xfId="15817"/>
    <cellStyle name="Style3 5 21 11 2" xfId="42583"/>
    <cellStyle name="Style3 5 21 12" xfId="15818"/>
    <cellStyle name="Style3 5 21 12 2" xfId="42584"/>
    <cellStyle name="Style3 5 21 13" xfId="15819"/>
    <cellStyle name="Style3 5 21 13 2" xfId="42585"/>
    <cellStyle name="Style3 5 21 14" xfId="15820"/>
    <cellStyle name="Style3 5 21 14 2" xfId="42586"/>
    <cellStyle name="Style3 5 21 15" xfId="15821"/>
    <cellStyle name="Style3 5 21 15 2" xfId="42587"/>
    <cellStyle name="Style3 5 21 16" xfId="15822"/>
    <cellStyle name="Style3 5 21 16 2" xfId="42588"/>
    <cellStyle name="Style3 5 21 17" xfId="15823"/>
    <cellStyle name="Style3 5 21 17 2" xfId="42589"/>
    <cellStyle name="Style3 5 21 18" xfId="15824"/>
    <cellStyle name="Style3 5 21 18 2" xfId="42590"/>
    <cellStyle name="Style3 5 21 19" xfId="15825"/>
    <cellStyle name="Style3 5 21 19 2" xfId="42591"/>
    <cellStyle name="Style3 5 21 2" xfId="15826"/>
    <cellStyle name="Style3 5 21 2 2" xfId="42592"/>
    <cellStyle name="Style3 5 21 20" xfId="15827"/>
    <cellStyle name="Style3 5 21 20 2" xfId="42593"/>
    <cellStyle name="Style3 5 21 21" xfId="15828"/>
    <cellStyle name="Style3 5 21 21 2" xfId="42594"/>
    <cellStyle name="Style3 5 21 22" xfId="15829"/>
    <cellStyle name="Style3 5 21 22 2" xfId="42595"/>
    <cellStyle name="Style3 5 21 23" xfId="15830"/>
    <cellStyle name="Style3 5 21 23 2" xfId="42596"/>
    <cellStyle name="Style3 5 21 24" xfId="15831"/>
    <cellStyle name="Style3 5 21 24 2" xfId="42597"/>
    <cellStyle name="Style3 5 21 25" xfId="15832"/>
    <cellStyle name="Style3 5 21 25 2" xfId="42598"/>
    <cellStyle name="Style3 5 21 26" xfId="42599"/>
    <cellStyle name="Style3 5 21 3" xfId="15833"/>
    <cellStyle name="Style3 5 21 3 2" xfId="42600"/>
    <cellStyle name="Style3 5 21 4" xfId="15834"/>
    <cellStyle name="Style3 5 21 4 2" xfId="42601"/>
    <cellStyle name="Style3 5 21 5" xfId="15835"/>
    <cellStyle name="Style3 5 21 5 2" xfId="42602"/>
    <cellStyle name="Style3 5 21 6" xfId="15836"/>
    <cellStyle name="Style3 5 21 6 2" xfId="42603"/>
    <cellStyle name="Style3 5 21 7" xfId="15837"/>
    <cellStyle name="Style3 5 21 7 2" xfId="42604"/>
    <cellStyle name="Style3 5 21 8" xfId="15838"/>
    <cellStyle name="Style3 5 21 8 2" xfId="42605"/>
    <cellStyle name="Style3 5 21 9" xfId="15839"/>
    <cellStyle name="Style3 5 21 9 2" xfId="42606"/>
    <cellStyle name="Style3 5 22" xfId="15840"/>
    <cellStyle name="Style3 5 22 10" xfId="15841"/>
    <cellStyle name="Style3 5 22 10 2" xfId="42607"/>
    <cellStyle name="Style3 5 22 11" xfId="15842"/>
    <cellStyle name="Style3 5 22 11 2" xfId="42608"/>
    <cellStyle name="Style3 5 22 12" xfId="15843"/>
    <cellStyle name="Style3 5 22 12 2" xfId="42609"/>
    <cellStyle name="Style3 5 22 13" xfId="15844"/>
    <cellStyle name="Style3 5 22 13 2" xfId="42610"/>
    <cellStyle name="Style3 5 22 14" xfId="15845"/>
    <cellStyle name="Style3 5 22 14 2" xfId="42611"/>
    <cellStyle name="Style3 5 22 15" xfId="15846"/>
    <cellStyle name="Style3 5 22 15 2" xfId="42612"/>
    <cellStyle name="Style3 5 22 16" xfId="15847"/>
    <cellStyle name="Style3 5 22 16 2" xfId="42613"/>
    <cellStyle name="Style3 5 22 17" xfId="15848"/>
    <cellStyle name="Style3 5 22 17 2" xfId="42614"/>
    <cellStyle name="Style3 5 22 18" xfId="15849"/>
    <cellStyle name="Style3 5 22 18 2" xfId="42615"/>
    <cellStyle name="Style3 5 22 19" xfId="15850"/>
    <cellStyle name="Style3 5 22 19 2" xfId="42616"/>
    <cellStyle name="Style3 5 22 2" xfId="15851"/>
    <cellStyle name="Style3 5 22 2 2" xfId="42617"/>
    <cellStyle name="Style3 5 22 20" xfId="15852"/>
    <cellStyle name="Style3 5 22 20 2" xfId="42618"/>
    <cellStyle name="Style3 5 22 21" xfId="15853"/>
    <cellStyle name="Style3 5 22 21 2" xfId="42619"/>
    <cellStyle name="Style3 5 22 22" xfId="15854"/>
    <cellStyle name="Style3 5 22 22 2" xfId="42620"/>
    <cellStyle name="Style3 5 22 23" xfId="15855"/>
    <cellStyle name="Style3 5 22 23 2" xfId="42621"/>
    <cellStyle name="Style3 5 22 24" xfId="15856"/>
    <cellStyle name="Style3 5 22 24 2" xfId="42622"/>
    <cellStyle name="Style3 5 22 25" xfId="15857"/>
    <cellStyle name="Style3 5 22 25 2" xfId="42623"/>
    <cellStyle name="Style3 5 22 26" xfId="42624"/>
    <cellStyle name="Style3 5 22 3" xfId="15858"/>
    <cellStyle name="Style3 5 22 3 2" xfId="42625"/>
    <cellStyle name="Style3 5 22 4" xfId="15859"/>
    <cellStyle name="Style3 5 22 4 2" xfId="42626"/>
    <cellStyle name="Style3 5 22 5" xfId="15860"/>
    <cellStyle name="Style3 5 22 5 2" xfId="42627"/>
    <cellStyle name="Style3 5 22 6" xfId="15861"/>
    <cellStyle name="Style3 5 22 6 2" xfId="42628"/>
    <cellStyle name="Style3 5 22 7" xfId="15862"/>
    <cellStyle name="Style3 5 22 7 2" xfId="42629"/>
    <cellStyle name="Style3 5 22 8" xfId="15863"/>
    <cellStyle name="Style3 5 22 8 2" xfId="42630"/>
    <cellStyle name="Style3 5 22 9" xfId="15864"/>
    <cellStyle name="Style3 5 22 9 2" xfId="42631"/>
    <cellStyle name="Style3 5 23" xfId="15865"/>
    <cellStyle name="Style3 5 23 2" xfId="42632"/>
    <cellStyle name="Style3 5 24" xfId="15866"/>
    <cellStyle name="Style3 5 24 2" xfId="42633"/>
    <cellStyle name="Style3 5 25" xfId="15867"/>
    <cellStyle name="Style3 5 25 2" xfId="42634"/>
    <cellStyle name="Style3 5 26" xfId="15868"/>
    <cellStyle name="Style3 5 26 2" xfId="42635"/>
    <cellStyle name="Style3 5 27" xfId="15869"/>
    <cellStyle name="Style3 5 27 2" xfId="42636"/>
    <cellStyle name="Style3 5 28" xfId="15870"/>
    <cellStyle name="Style3 5 28 2" xfId="42637"/>
    <cellStyle name="Style3 5 29" xfId="15871"/>
    <cellStyle name="Style3 5 29 2" xfId="42638"/>
    <cellStyle name="Style3 5 3" xfId="15872"/>
    <cellStyle name="Style3 5 3 10" xfId="15873"/>
    <cellStyle name="Style3 5 3 10 2" xfId="42639"/>
    <cellStyle name="Style3 5 3 11" xfId="15874"/>
    <cellStyle name="Style3 5 3 11 2" xfId="42640"/>
    <cellStyle name="Style3 5 3 12" xfId="15875"/>
    <cellStyle name="Style3 5 3 12 2" xfId="42641"/>
    <cellStyle name="Style3 5 3 13" xfId="15876"/>
    <cellStyle name="Style3 5 3 13 2" xfId="42642"/>
    <cellStyle name="Style3 5 3 14" xfId="15877"/>
    <cellStyle name="Style3 5 3 14 2" xfId="42643"/>
    <cellStyle name="Style3 5 3 15" xfId="15878"/>
    <cellStyle name="Style3 5 3 15 2" xfId="42644"/>
    <cellStyle name="Style3 5 3 16" xfId="15879"/>
    <cellStyle name="Style3 5 3 16 2" xfId="42645"/>
    <cellStyle name="Style3 5 3 17" xfId="15880"/>
    <cellStyle name="Style3 5 3 17 2" xfId="42646"/>
    <cellStyle name="Style3 5 3 18" xfId="15881"/>
    <cellStyle name="Style3 5 3 18 2" xfId="42647"/>
    <cellStyle name="Style3 5 3 19" xfId="15882"/>
    <cellStyle name="Style3 5 3 19 2" xfId="42648"/>
    <cellStyle name="Style3 5 3 2" xfId="15883"/>
    <cellStyle name="Style3 5 3 2 2" xfId="42649"/>
    <cellStyle name="Style3 5 3 20" xfId="15884"/>
    <cellStyle name="Style3 5 3 20 2" xfId="42650"/>
    <cellStyle name="Style3 5 3 21" xfId="15885"/>
    <cellStyle name="Style3 5 3 21 2" xfId="42651"/>
    <cellStyle name="Style3 5 3 22" xfId="15886"/>
    <cellStyle name="Style3 5 3 22 2" xfId="42652"/>
    <cellStyle name="Style3 5 3 23" xfId="15887"/>
    <cellStyle name="Style3 5 3 23 2" xfId="42653"/>
    <cellStyle name="Style3 5 3 24" xfId="15888"/>
    <cellStyle name="Style3 5 3 24 2" xfId="42654"/>
    <cellStyle name="Style3 5 3 25" xfId="15889"/>
    <cellStyle name="Style3 5 3 25 2" xfId="42655"/>
    <cellStyle name="Style3 5 3 26" xfId="42656"/>
    <cellStyle name="Style3 5 3 3" xfId="15890"/>
    <cellStyle name="Style3 5 3 3 2" xfId="42657"/>
    <cellStyle name="Style3 5 3 4" xfId="15891"/>
    <cellStyle name="Style3 5 3 4 2" xfId="42658"/>
    <cellStyle name="Style3 5 3 5" xfId="15892"/>
    <cellStyle name="Style3 5 3 5 2" xfId="42659"/>
    <cellStyle name="Style3 5 3 6" xfId="15893"/>
    <cellStyle name="Style3 5 3 6 2" xfId="42660"/>
    <cellStyle name="Style3 5 3 7" xfId="15894"/>
    <cellStyle name="Style3 5 3 7 2" xfId="42661"/>
    <cellStyle name="Style3 5 3 8" xfId="15895"/>
    <cellStyle name="Style3 5 3 8 2" xfId="42662"/>
    <cellStyle name="Style3 5 3 9" xfId="15896"/>
    <cellStyle name="Style3 5 3 9 2" xfId="42663"/>
    <cellStyle name="Style3 5 30" xfId="15897"/>
    <cellStyle name="Style3 5 30 2" xfId="42664"/>
    <cellStyle name="Style3 5 31" xfId="15898"/>
    <cellStyle name="Style3 5 31 2" xfId="42665"/>
    <cellStyle name="Style3 5 32" xfId="15899"/>
    <cellStyle name="Style3 5 32 2" xfId="42666"/>
    <cellStyle name="Style3 5 33" xfId="15900"/>
    <cellStyle name="Style3 5 33 2" xfId="42667"/>
    <cellStyle name="Style3 5 34" xfId="15901"/>
    <cellStyle name="Style3 5 34 2" xfId="42668"/>
    <cellStyle name="Style3 5 35" xfId="15902"/>
    <cellStyle name="Style3 5 35 2" xfId="42669"/>
    <cellStyle name="Style3 5 36" xfId="15903"/>
    <cellStyle name="Style3 5 36 2" xfId="42670"/>
    <cellStyle name="Style3 5 37" xfId="15904"/>
    <cellStyle name="Style3 5 37 2" xfId="42671"/>
    <cellStyle name="Style3 5 38" xfId="15905"/>
    <cellStyle name="Style3 5 38 2" xfId="42672"/>
    <cellStyle name="Style3 5 39" xfId="15906"/>
    <cellStyle name="Style3 5 39 2" xfId="42673"/>
    <cellStyle name="Style3 5 4" xfId="15907"/>
    <cellStyle name="Style3 5 4 10" xfId="15908"/>
    <cellStyle name="Style3 5 4 10 2" xfId="42674"/>
    <cellStyle name="Style3 5 4 11" xfId="15909"/>
    <cellStyle name="Style3 5 4 11 2" xfId="42675"/>
    <cellStyle name="Style3 5 4 12" xfId="15910"/>
    <cellStyle name="Style3 5 4 12 2" xfId="42676"/>
    <cellStyle name="Style3 5 4 13" xfId="15911"/>
    <cellStyle name="Style3 5 4 13 2" xfId="42677"/>
    <cellStyle name="Style3 5 4 14" xfId="15912"/>
    <cellStyle name="Style3 5 4 14 2" xfId="42678"/>
    <cellStyle name="Style3 5 4 15" xfId="15913"/>
    <cellStyle name="Style3 5 4 15 2" xfId="42679"/>
    <cellStyle name="Style3 5 4 16" xfId="15914"/>
    <cellStyle name="Style3 5 4 16 2" xfId="42680"/>
    <cellStyle name="Style3 5 4 17" xfId="15915"/>
    <cellStyle name="Style3 5 4 17 2" xfId="42681"/>
    <cellStyle name="Style3 5 4 18" xfId="15916"/>
    <cellStyle name="Style3 5 4 18 2" xfId="42682"/>
    <cellStyle name="Style3 5 4 19" xfId="15917"/>
    <cellStyle name="Style3 5 4 19 2" xfId="42683"/>
    <cellStyle name="Style3 5 4 2" xfId="15918"/>
    <cellStyle name="Style3 5 4 2 2" xfId="42684"/>
    <cellStyle name="Style3 5 4 20" xfId="15919"/>
    <cellStyle name="Style3 5 4 20 2" xfId="42685"/>
    <cellStyle name="Style3 5 4 21" xfId="15920"/>
    <cellStyle name="Style3 5 4 21 2" xfId="42686"/>
    <cellStyle name="Style3 5 4 22" xfId="15921"/>
    <cellStyle name="Style3 5 4 22 2" xfId="42687"/>
    <cellStyle name="Style3 5 4 23" xfId="15922"/>
    <cellStyle name="Style3 5 4 23 2" xfId="42688"/>
    <cellStyle name="Style3 5 4 24" xfId="15923"/>
    <cellStyle name="Style3 5 4 24 2" xfId="42689"/>
    <cellStyle name="Style3 5 4 25" xfId="15924"/>
    <cellStyle name="Style3 5 4 25 2" xfId="42690"/>
    <cellStyle name="Style3 5 4 26" xfId="33487"/>
    <cellStyle name="Style3 5 4 27" xfId="42691"/>
    <cellStyle name="Style3 5 4 3" xfId="15925"/>
    <cellStyle name="Style3 5 4 3 2" xfId="42692"/>
    <cellStyle name="Style3 5 4 4" xfId="15926"/>
    <cellStyle name="Style3 5 4 4 2" xfId="42693"/>
    <cellStyle name="Style3 5 4 5" xfId="15927"/>
    <cellStyle name="Style3 5 4 5 2" xfId="42694"/>
    <cellStyle name="Style3 5 4 6" xfId="15928"/>
    <cellStyle name="Style3 5 4 6 2" xfId="42695"/>
    <cellStyle name="Style3 5 4 7" xfId="15929"/>
    <cellStyle name="Style3 5 4 7 2" xfId="42696"/>
    <cellStyle name="Style3 5 4 8" xfId="15930"/>
    <cellStyle name="Style3 5 4 8 2" xfId="42697"/>
    <cellStyle name="Style3 5 4 9" xfId="15931"/>
    <cellStyle name="Style3 5 4 9 2" xfId="42698"/>
    <cellStyle name="Style3 5 40" xfId="15932"/>
    <cellStyle name="Style3 5 40 2" xfId="42699"/>
    <cellStyle name="Style3 5 41" xfId="15933"/>
    <cellStyle name="Style3 5 41 2" xfId="42700"/>
    <cellStyle name="Style3 5 42" xfId="15934"/>
    <cellStyle name="Style3 5 42 2" xfId="42701"/>
    <cellStyle name="Style3 5 43" xfId="15935"/>
    <cellStyle name="Style3 5 43 2" xfId="42702"/>
    <cellStyle name="Style3 5 44" xfId="15936"/>
    <cellStyle name="Style3 5 44 2" xfId="42703"/>
    <cellStyle name="Style3 5 45" xfId="15937"/>
    <cellStyle name="Style3 5 45 2" xfId="42704"/>
    <cellStyle name="Style3 5 46" xfId="15938"/>
    <cellStyle name="Style3 5 46 2" xfId="42705"/>
    <cellStyle name="Style3 5 47" xfId="22228"/>
    <cellStyle name="Style3 5 48" xfId="42706"/>
    <cellStyle name="Style3 5 5" xfId="15939"/>
    <cellStyle name="Style3 5 5 10" xfId="15940"/>
    <cellStyle name="Style3 5 5 10 2" xfId="42707"/>
    <cellStyle name="Style3 5 5 11" xfId="15941"/>
    <cellStyle name="Style3 5 5 11 2" xfId="42708"/>
    <cellStyle name="Style3 5 5 12" xfId="15942"/>
    <cellStyle name="Style3 5 5 12 2" xfId="42709"/>
    <cellStyle name="Style3 5 5 13" xfId="15943"/>
    <cellStyle name="Style3 5 5 13 2" xfId="42710"/>
    <cellStyle name="Style3 5 5 14" xfId="15944"/>
    <cellStyle name="Style3 5 5 14 2" xfId="42711"/>
    <cellStyle name="Style3 5 5 15" xfId="15945"/>
    <cellStyle name="Style3 5 5 15 2" xfId="42712"/>
    <cellStyle name="Style3 5 5 16" xfId="15946"/>
    <cellStyle name="Style3 5 5 16 2" xfId="42713"/>
    <cellStyle name="Style3 5 5 17" xfId="15947"/>
    <cellStyle name="Style3 5 5 17 2" xfId="42714"/>
    <cellStyle name="Style3 5 5 18" xfId="15948"/>
    <cellStyle name="Style3 5 5 18 2" xfId="42715"/>
    <cellStyle name="Style3 5 5 19" xfId="15949"/>
    <cellStyle name="Style3 5 5 19 2" xfId="42716"/>
    <cellStyle name="Style3 5 5 2" xfId="15950"/>
    <cellStyle name="Style3 5 5 2 2" xfId="42717"/>
    <cellStyle name="Style3 5 5 20" xfId="15951"/>
    <cellStyle name="Style3 5 5 20 2" xfId="42718"/>
    <cellStyle name="Style3 5 5 21" xfId="15952"/>
    <cellStyle name="Style3 5 5 21 2" xfId="42719"/>
    <cellStyle name="Style3 5 5 22" xfId="15953"/>
    <cellStyle name="Style3 5 5 22 2" xfId="42720"/>
    <cellStyle name="Style3 5 5 23" xfId="15954"/>
    <cellStyle name="Style3 5 5 23 2" xfId="42721"/>
    <cellStyle name="Style3 5 5 24" xfId="15955"/>
    <cellStyle name="Style3 5 5 24 2" xfId="42722"/>
    <cellStyle name="Style3 5 5 25" xfId="15956"/>
    <cellStyle name="Style3 5 5 25 2" xfId="42723"/>
    <cellStyle name="Style3 5 5 26" xfId="42724"/>
    <cellStyle name="Style3 5 5 3" xfId="15957"/>
    <cellStyle name="Style3 5 5 3 2" xfId="42725"/>
    <cellStyle name="Style3 5 5 4" xfId="15958"/>
    <cellStyle name="Style3 5 5 4 2" xfId="42726"/>
    <cellStyle name="Style3 5 5 5" xfId="15959"/>
    <cellStyle name="Style3 5 5 5 2" xfId="42727"/>
    <cellStyle name="Style3 5 5 6" xfId="15960"/>
    <cellStyle name="Style3 5 5 6 2" xfId="42728"/>
    <cellStyle name="Style3 5 5 7" xfId="15961"/>
    <cellStyle name="Style3 5 5 7 2" xfId="42729"/>
    <cellStyle name="Style3 5 5 8" xfId="15962"/>
    <cellStyle name="Style3 5 5 8 2" xfId="42730"/>
    <cellStyle name="Style3 5 5 9" xfId="15963"/>
    <cellStyle name="Style3 5 5 9 2" xfId="42731"/>
    <cellStyle name="Style3 5 6" xfId="15964"/>
    <cellStyle name="Style3 5 6 10" xfId="15965"/>
    <cellStyle name="Style3 5 6 10 2" xfId="42732"/>
    <cellStyle name="Style3 5 6 11" xfId="15966"/>
    <cellStyle name="Style3 5 6 11 2" xfId="42733"/>
    <cellStyle name="Style3 5 6 12" xfId="15967"/>
    <cellStyle name="Style3 5 6 12 2" xfId="42734"/>
    <cellStyle name="Style3 5 6 13" xfId="15968"/>
    <cellStyle name="Style3 5 6 13 2" xfId="42735"/>
    <cellStyle name="Style3 5 6 14" xfId="15969"/>
    <cellStyle name="Style3 5 6 14 2" xfId="42736"/>
    <cellStyle name="Style3 5 6 15" xfId="15970"/>
    <cellStyle name="Style3 5 6 15 2" xfId="42737"/>
    <cellStyle name="Style3 5 6 16" xfId="15971"/>
    <cellStyle name="Style3 5 6 16 2" xfId="42738"/>
    <cellStyle name="Style3 5 6 17" xfId="15972"/>
    <cellStyle name="Style3 5 6 17 2" xfId="42739"/>
    <cellStyle name="Style3 5 6 18" xfId="15973"/>
    <cellStyle name="Style3 5 6 18 2" xfId="42740"/>
    <cellStyle name="Style3 5 6 19" xfId="15974"/>
    <cellStyle name="Style3 5 6 19 2" xfId="42741"/>
    <cellStyle name="Style3 5 6 2" xfId="15975"/>
    <cellStyle name="Style3 5 6 2 2" xfId="42742"/>
    <cellStyle name="Style3 5 6 20" xfId="15976"/>
    <cellStyle name="Style3 5 6 20 2" xfId="42743"/>
    <cellStyle name="Style3 5 6 21" xfId="15977"/>
    <cellStyle name="Style3 5 6 21 2" xfId="42744"/>
    <cellStyle name="Style3 5 6 22" xfId="15978"/>
    <cellStyle name="Style3 5 6 22 2" xfId="42745"/>
    <cellStyle name="Style3 5 6 23" xfId="15979"/>
    <cellStyle name="Style3 5 6 23 2" xfId="42746"/>
    <cellStyle name="Style3 5 6 24" xfId="15980"/>
    <cellStyle name="Style3 5 6 24 2" xfId="42747"/>
    <cellStyle name="Style3 5 6 25" xfId="15981"/>
    <cellStyle name="Style3 5 6 25 2" xfId="42748"/>
    <cellStyle name="Style3 5 6 26" xfId="42749"/>
    <cellStyle name="Style3 5 6 3" xfId="15982"/>
    <cellStyle name="Style3 5 6 3 2" xfId="42750"/>
    <cellStyle name="Style3 5 6 4" xfId="15983"/>
    <cellStyle name="Style3 5 6 4 2" xfId="42751"/>
    <cellStyle name="Style3 5 6 5" xfId="15984"/>
    <cellStyle name="Style3 5 6 5 2" xfId="42752"/>
    <cellStyle name="Style3 5 6 6" xfId="15985"/>
    <cellStyle name="Style3 5 6 6 2" xfId="42753"/>
    <cellStyle name="Style3 5 6 7" xfId="15986"/>
    <cellStyle name="Style3 5 6 7 2" xfId="42754"/>
    <cellStyle name="Style3 5 6 8" xfId="15987"/>
    <cellStyle name="Style3 5 6 8 2" xfId="42755"/>
    <cellStyle name="Style3 5 6 9" xfId="15988"/>
    <cellStyle name="Style3 5 6 9 2" xfId="42756"/>
    <cellStyle name="Style3 5 7" xfId="15989"/>
    <cellStyle name="Style3 5 7 10" xfId="15990"/>
    <cellStyle name="Style3 5 7 10 2" xfId="42757"/>
    <cellStyle name="Style3 5 7 11" xfId="15991"/>
    <cellStyle name="Style3 5 7 11 2" xfId="42758"/>
    <cellStyle name="Style3 5 7 12" xfId="15992"/>
    <cellStyle name="Style3 5 7 12 2" xfId="42759"/>
    <cellStyle name="Style3 5 7 13" xfId="15993"/>
    <cellStyle name="Style3 5 7 13 2" xfId="42760"/>
    <cellStyle name="Style3 5 7 14" xfId="15994"/>
    <cellStyle name="Style3 5 7 14 2" xfId="42761"/>
    <cellStyle name="Style3 5 7 15" xfId="15995"/>
    <cellStyle name="Style3 5 7 15 2" xfId="42762"/>
    <cellStyle name="Style3 5 7 16" xfId="15996"/>
    <cellStyle name="Style3 5 7 16 2" xfId="42763"/>
    <cellStyle name="Style3 5 7 17" xfId="15997"/>
    <cellStyle name="Style3 5 7 17 2" xfId="42764"/>
    <cellStyle name="Style3 5 7 18" xfId="15998"/>
    <cellStyle name="Style3 5 7 18 2" xfId="42765"/>
    <cellStyle name="Style3 5 7 19" xfId="15999"/>
    <cellStyle name="Style3 5 7 19 2" xfId="42766"/>
    <cellStyle name="Style3 5 7 2" xfId="16000"/>
    <cellStyle name="Style3 5 7 2 2" xfId="42767"/>
    <cellStyle name="Style3 5 7 20" xfId="16001"/>
    <cellStyle name="Style3 5 7 20 2" xfId="42768"/>
    <cellStyle name="Style3 5 7 21" xfId="16002"/>
    <cellStyle name="Style3 5 7 21 2" xfId="42769"/>
    <cellStyle name="Style3 5 7 22" xfId="16003"/>
    <cellStyle name="Style3 5 7 22 2" xfId="42770"/>
    <cellStyle name="Style3 5 7 23" xfId="16004"/>
    <cellStyle name="Style3 5 7 23 2" xfId="42771"/>
    <cellStyle name="Style3 5 7 24" xfId="16005"/>
    <cellStyle name="Style3 5 7 24 2" xfId="42772"/>
    <cellStyle name="Style3 5 7 25" xfId="16006"/>
    <cellStyle name="Style3 5 7 25 2" xfId="42773"/>
    <cellStyle name="Style3 5 7 26" xfId="42774"/>
    <cellStyle name="Style3 5 7 3" xfId="16007"/>
    <cellStyle name="Style3 5 7 3 2" xfId="42775"/>
    <cellStyle name="Style3 5 7 4" xfId="16008"/>
    <cellStyle name="Style3 5 7 4 2" xfId="42776"/>
    <cellStyle name="Style3 5 7 5" xfId="16009"/>
    <cellStyle name="Style3 5 7 5 2" xfId="42777"/>
    <cellStyle name="Style3 5 7 6" xfId="16010"/>
    <cellStyle name="Style3 5 7 6 2" xfId="42778"/>
    <cellStyle name="Style3 5 7 7" xfId="16011"/>
    <cellStyle name="Style3 5 7 7 2" xfId="42779"/>
    <cellStyle name="Style3 5 7 8" xfId="16012"/>
    <cellStyle name="Style3 5 7 8 2" xfId="42780"/>
    <cellStyle name="Style3 5 7 9" xfId="16013"/>
    <cellStyle name="Style3 5 7 9 2" xfId="42781"/>
    <cellStyle name="Style3 5 8" xfId="16014"/>
    <cellStyle name="Style3 5 8 10" xfId="16015"/>
    <cellStyle name="Style3 5 8 10 2" xfId="42782"/>
    <cellStyle name="Style3 5 8 11" xfId="16016"/>
    <cellStyle name="Style3 5 8 11 2" xfId="42783"/>
    <cellStyle name="Style3 5 8 12" xfId="16017"/>
    <cellStyle name="Style3 5 8 12 2" xfId="42784"/>
    <cellStyle name="Style3 5 8 13" xfId="16018"/>
    <cellStyle name="Style3 5 8 13 2" xfId="42785"/>
    <cellStyle name="Style3 5 8 14" xfId="16019"/>
    <cellStyle name="Style3 5 8 14 2" xfId="42786"/>
    <cellStyle name="Style3 5 8 15" xfId="16020"/>
    <cellStyle name="Style3 5 8 15 2" xfId="42787"/>
    <cellStyle name="Style3 5 8 16" xfId="16021"/>
    <cellStyle name="Style3 5 8 16 2" xfId="42788"/>
    <cellStyle name="Style3 5 8 17" xfId="16022"/>
    <cellStyle name="Style3 5 8 17 2" xfId="42789"/>
    <cellStyle name="Style3 5 8 18" xfId="16023"/>
    <cellStyle name="Style3 5 8 18 2" xfId="42790"/>
    <cellStyle name="Style3 5 8 19" xfId="16024"/>
    <cellStyle name="Style3 5 8 19 2" xfId="42791"/>
    <cellStyle name="Style3 5 8 2" xfId="16025"/>
    <cellStyle name="Style3 5 8 2 2" xfId="42792"/>
    <cellStyle name="Style3 5 8 20" xfId="16026"/>
    <cellStyle name="Style3 5 8 20 2" xfId="42793"/>
    <cellStyle name="Style3 5 8 21" xfId="16027"/>
    <cellStyle name="Style3 5 8 21 2" xfId="42794"/>
    <cellStyle name="Style3 5 8 22" xfId="16028"/>
    <cellStyle name="Style3 5 8 22 2" xfId="42795"/>
    <cellStyle name="Style3 5 8 23" xfId="16029"/>
    <cellStyle name="Style3 5 8 23 2" xfId="42796"/>
    <cellStyle name="Style3 5 8 24" xfId="16030"/>
    <cellStyle name="Style3 5 8 24 2" xfId="42797"/>
    <cellStyle name="Style3 5 8 25" xfId="16031"/>
    <cellStyle name="Style3 5 8 25 2" xfId="42798"/>
    <cellStyle name="Style3 5 8 26" xfId="42799"/>
    <cellStyle name="Style3 5 8 3" xfId="16032"/>
    <cellStyle name="Style3 5 8 3 2" xfId="42800"/>
    <cellStyle name="Style3 5 8 4" xfId="16033"/>
    <cellStyle name="Style3 5 8 4 2" xfId="42801"/>
    <cellStyle name="Style3 5 8 5" xfId="16034"/>
    <cellStyle name="Style3 5 8 5 2" xfId="42802"/>
    <cellStyle name="Style3 5 8 6" xfId="16035"/>
    <cellStyle name="Style3 5 8 6 2" xfId="42803"/>
    <cellStyle name="Style3 5 8 7" xfId="16036"/>
    <cellStyle name="Style3 5 8 7 2" xfId="42804"/>
    <cellStyle name="Style3 5 8 8" xfId="16037"/>
    <cellStyle name="Style3 5 8 8 2" xfId="42805"/>
    <cellStyle name="Style3 5 8 9" xfId="16038"/>
    <cellStyle name="Style3 5 8 9 2" xfId="42806"/>
    <cellStyle name="Style3 5 9" xfId="16039"/>
    <cellStyle name="Style3 5 9 10" xfId="16040"/>
    <cellStyle name="Style3 5 9 10 2" xfId="42807"/>
    <cellStyle name="Style3 5 9 11" xfId="16041"/>
    <cellStyle name="Style3 5 9 11 2" xfId="42808"/>
    <cellStyle name="Style3 5 9 12" xfId="16042"/>
    <cellStyle name="Style3 5 9 12 2" xfId="42809"/>
    <cellStyle name="Style3 5 9 13" xfId="16043"/>
    <cellStyle name="Style3 5 9 13 2" xfId="42810"/>
    <cellStyle name="Style3 5 9 14" xfId="16044"/>
    <cellStyle name="Style3 5 9 14 2" xfId="42811"/>
    <cellStyle name="Style3 5 9 15" xfId="16045"/>
    <cellStyle name="Style3 5 9 15 2" xfId="42812"/>
    <cellStyle name="Style3 5 9 16" xfId="16046"/>
    <cellStyle name="Style3 5 9 16 2" xfId="42813"/>
    <cellStyle name="Style3 5 9 17" xfId="16047"/>
    <cellStyle name="Style3 5 9 17 2" xfId="42814"/>
    <cellStyle name="Style3 5 9 18" xfId="16048"/>
    <cellStyle name="Style3 5 9 18 2" xfId="42815"/>
    <cellStyle name="Style3 5 9 19" xfId="16049"/>
    <cellStyle name="Style3 5 9 19 2" xfId="42816"/>
    <cellStyle name="Style3 5 9 2" xfId="16050"/>
    <cellStyle name="Style3 5 9 2 2" xfId="42817"/>
    <cellStyle name="Style3 5 9 20" xfId="16051"/>
    <cellStyle name="Style3 5 9 20 2" xfId="42818"/>
    <cellStyle name="Style3 5 9 21" xfId="16052"/>
    <cellStyle name="Style3 5 9 21 2" xfId="42819"/>
    <cellStyle name="Style3 5 9 22" xfId="16053"/>
    <cellStyle name="Style3 5 9 22 2" xfId="42820"/>
    <cellStyle name="Style3 5 9 23" xfId="16054"/>
    <cellStyle name="Style3 5 9 23 2" xfId="42821"/>
    <cellStyle name="Style3 5 9 24" xfId="16055"/>
    <cellStyle name="Style3 5 9 24 2" xfId="42822"/>
    <cellStyle name="Style3 5 9 25" xfId="16056"/>
    <cellStyle name="Style3 5 9 25 2" xfId="42823"/>
    <cellStyle name="Style3 5 9 26" xfId="42824"/>
    <cellStyle name="Style3 5 9 3" xfId="16057"/>
    <cellStyle name="Style3 5 9 3 2" xfId="42825"/>
    <cellStyle name="Style3 5 9 4" xfId="16058"/>
    <cellStyle name="Style3 5 9 4 2" xfId="42826"/>
    <cellStyle name="Style3 5 9 5" xfId="16059"/>
    <cellStyle name="Style3 5 9 5 2" xfId="42827"/>
    <cellStyle name="Style3 5 9 6" xfId="16060"/>
    <cellStyle name="Style3 5 9 6 2" xfId="42828"/>
    <cellStyle name="Style3 5 9 7" xfId="16061"/>
    <cellStyle name="Style3 5 9 7 2" xfId="42829"/>
    <cellStyle name="Style3 5 9 8" xfId="16062"/>
    <cellStyle name="Style3 5 9 8 2" xfId="42830"/>
    <cellStyle name="Style3 5 9 9" xfId="16063"/>
    <cellStyle name="Style3 5 9 9 2" xfId="42831"/>
    <cellStyle name="Style3 6" xfId="16064"/>
    <cellStyle name="Style3 6 2" xfId="16065"/>
    <cellStyle name="Style3 6 2 2" xfId="16381"/>
    <cellStyle name="Style3 6 2 2 2" xfId="30586"/>
    <cellStyle name="Style3 6 2 3" xfId="16382"/>
    <cellStyle name="Style3 6 2 3 2" xfId="28085"/>
    <cellStyle name="Style3 6 2 4" xfId="42832"/>
    <cellStyle name="Style3 6 3" xfId="16383"/>
    <cellStyle name="Style3 6 3 2" xfId="22324"/>
    <cellStyle name="Style3 6 4" xfId="16384"/>
    <cellStyle name="Style3 6 4 2" xfId="22396"/>
    <cellStyle name="Style3 6 4 3" xfId="22325"/>
    <cellStyle name="Style3 6 5" xfId="42833"/>
    <cellStyle name="Style3 7" xfId="16066"/>
    <cellStyle name="Style3 7 2" xfId="16067"/>
    <cellStyle name="Style3 7 2 2" xfId="42834"/>
    <cellStyle name="Style3 7 3" xfId="16385"/>
    <cellStyle name="Style3 7 3 2" xfId="30544"/>
    <cellStyle name="Style3 7 3 3" xfId="22305"/>
    <cellStyle name="Style3 7 4" xfId="30587"/>
    <cellStyle name="Style3 7 5" xfId="42835"/>
    <cellStyle name="Style3 8" xfId="16068"/>
    <cellStyle name="Style3 8 2" xfId="16386"/>
    <cellStyle name="Style3 8 2 2" xfId="22329"/>
    <cellStyle name="Style3 8 2 3" xfId="30588"/>
    <cellStyle name="Style3 8 3" xfId="30589"/>
    <cellStyle name="Style3 8 4" xfId="22328"/>
    <cellStyle name="Style3 8 5" xfId="42836"/>
    <cellStyle name="Style3 9" xfId="16069"/>
    <cellStyle name="Style3 9 2" xfId="33559"/>
    <cellStyle name="Style3 9 3" xfId="33560"/>
    <cellStyle name="Style3 9 4" xfId="33558"/>
    <cellStyle name="Style3 9 5" xfId="42837"/>
    <cellStyle name="Style4" xfId="16070"/>
    <cellStyle name="Style4 10" xfId="16071"/>
    <cellStyle name="Style4 10 2" xfId="42838"/>
    <cellStyle name="Style4 11" xfId="16072"/>
    <cellStyle name="Style4 11 2" xfId="42839"/>
    <cellStyle name="Style4 12" xfId="16073"/>
    <cellStyle name="Style4 12 2" xfId="42840"/>
    <cellStyle name="Style4 13" xfId="16074"/>
    <cellStyle name="Style4 13 2" xfId="42841"/>
    <cellStyle name="Style4 14" xfId="16075"/>
    <cellStyle name="Style4 14 2" xfId="42842"/>
    <cellStyle name="Style4 15" xfId="16076"/>
    <cellStyle name="Style4 15 2" xfId="42843"/>
    <cellStyle name="Style4 16" xfId="16077"/>
    <cellStyle name="Style4 16 2" xfId="42844"/>
    <cellStyle name="Style4 17" xfId="16078"/>
    <cellStyle name="Style4 17 2" xfId="42845"/>
    <cellStyle name="Style4 18" xfId="16079"/>
    <cellStyle name="Style4 18 2" xfId="42846"/>
    <cellStyle name="Style4 19" xfId="16080"/>
    <cellStyle name="Style4 19 2" xfId="42847"/>
    <cellStyle name="Style4 2" xfId="16081"/>
    <cellStyle name="Style4 2 2" xfId="16082"/>
    <cellStyle name="Style4 2 2 2" xfId="16387"/>
    <cellStyle name="Style4 2 2 2 2" xfId="22311"/>
    <cellStyle name="Style4 2 2 3" xfId="30590"/>
    <cellStyle name="Style4 2 2 3 2" xfId="33561"/>
    <cellStyle name="Style4 2 2 4" xfId="33562"/>
    <cellStyle name="Style4 2 2 5" xfId="33563"/>
    <cellStyle name="Style4 2 2 6" xfId="42848"/>
    <cellStyle name="Style4 2 3" xfId="16083"/>
    <cellStyle name="Style4 2 3 2" xfId="42849"/>
    <cellStyle name="Style4 2 4" xfId="16084"/>
    <cellStyle name="Style4 2 4 2" xfId="16252"/>
    <cellStyle name="Style4 2 4 2 2" xfId="16289"/>
    <cellStyle name="Style4 2 4 3" xfId="16268"/>
    <cellStyle name="Style4 2 4 4" xfId="22315"/>
    <cellStyle name="Style4 2 4 5" xfId="22313"/>
    <cellStyle name="Style4 2 4 6" xfId="42850"/>
    <cellStyle name="Style4 2 5" xfId="30591"/>
    <cellStyle name="Style4 2 5 2" xfId="28075"/>
    <cellStyle name="Style4 2 5 3" xfId="42851"/>
    <cellStyle name="Style4 2 6" xfId="33564"/>
    <cellStyle name="Style4 2 7" xfId="33565"/>
    <cellStyle name="Style4 2 8" xfId="42967"/>
    <cellStyle name="Style4 20" xfId="16085"/>
    <cellStyle name="Style4 20 2" xfId="42852"/>
    <cellStyle name="Style4 21" xfId="16086"/>
    <cellStyle name="Style4 21 2" xfId="42853"/>
    <cellStyle name="Style4 22" xfId="16087"/>
    <cellStyle name="Style4 22 2" xfId="42854"/>
    <cellStyle name="Style4 23" xfId="16088"/>
    <cellStyle name="Style4 23 2" xfId="42855"/>
    <cellStyle name="Style4 24" xfId="16089"/>
    <cellStyle name="Style4 24 2" xfId="42856"/>
    <cellStyle name="Style4 25" xfId="16090"/>
    <cellStyle name="Style4 25 2" xfId="42857"/>
    <cellStyle name="Style4 26" xfId="16091"/>
    <cellStyle name="Style4 26 2" xfId="42858"/>
    <cellStyle name="Style4 27" xfId="16092"/>
    <cellStyle name="Style4 27 2" xfId="42859"/>
    <cellStyle name="Style4 28" xfId="16093"/>
    <cellStyle name="Style4 28 2" xfId="42860"/>
    <cellStyle name="Style4 29" xfId="16094"/>
    <cellStyle name="Style4 29 2" xfId="42861"/>
    <cellStyle name="Style4 3" xfId="16095"/>
    <cellStyle name="Style4 3 2" xfId="16096"/>
    <cellStyle name="Style4 3 2 2" xfId="30592"/>
    <cellStyle name="Style4 3 2 3" xfId="30593"/>
    <cellStyle name="Style4 3 2 3 2" xfId="33486"/>
    <cellStyle name="Style4 3 2 4" xfId="33485"/>
    <cellStyle name="Style4 3 2 5" xfId="42862"/>
    <cellStyle name="Style4 3 3" xfId="16097"/>
    <cellStyle name="Style4 3 3 2" xfId="16238"/>
    <cellStyle name="Style4 3 3 2 2" xfId="16275"/>
    <cellStyle name="Style4 3 3 3" xfId="16269"/>
    <cellStyle name="Style4 3 3 4" xfId="22326"/>
    <cellStyle name="Style4 3 3 5" xfId="22323"/>
    <cellStyle name="Style4 3 3 6" xfId="42863"/>
    <cellStyle name="Style4 3 4" xfId="22327"/>
    <cellStyle name="Style4 3 4 2" xfId="30617"/>
    <cellStyle name="Style4 3 4 2 2" xfId="33484"/>
    <cellStyle name="Style4 3 4 3" xfId="33483"/>
    <cellStyle name="Style4 3 5" xfId="42864"/>
    <cellStyle name="Style4 30" xfId="16098"/>
    <cellStyle name="Style4 30 2" xfId="42865"/>
    <cellStyle name="Style4 31" xfId="42866"/>
    <cellStyle name="Style4 32" xfId="42867"/>
    <cellStyle name="Style4 4" xfId="16099"/>
    <cellStyle name="Style4 4 2" xfId="16100"/>
    <cellStyle name="Style4 4 2 2" xfId="16243"/>
    <cellStyle name="Style4 4 2 2 2" xfId="16280"/>
    <cellStyle name="Style4 4 2 3" xfId="16270"/>
    <cellStyle name="Style4 4 2 4" xfId="22332"/>
    <cellStyle name="Style4 4 2 5" xfId="22330"/>
    <cellStyle name="Style4 4 2 6" xfId="42868"/>
    <cellStyle name="Style4 4 3" xfId="30594"/>
    <cellStyle name="Style4 4 4" xfId="42869"/>
    <cellStyle name="Style4 5" xfId="16101"/>
    <cellStyle name="Style4 5 2" xfId="16102"/>
    <cellStyle name="Style4 5 3" xfId="42870"/>
    <cellStyle name="Style4 6" xfId="16103"/>
    <cellStyle name="Style4 6 2" xfId="16104"/>
    <cellStyle name="Style4 6 2 2" xfId="22335"/>
    <cellStyle name="Style4 6 2 3" xfId="22334"/>
    <cellStyle name="Style4 6 3" xfId="30595"/>
    <cellStyle name="Style4 6 4" xfId="42871"/>
    <cellStyle name="Style4 7" xfId="16105"/>
    <cellStyle name="Style4 7 2" xfId="30596"/>
    <cellStyle name="Style4 7 3" xfId="30597"/>
    <cellStyle name="Style4 7 4" xfId="42872"/>
    <cellStyle name="Style4 8" xfId="16106"/>
    <cellStyle name="Style4 8 2" xfId="42873"/>
    <cellStyle name="Style4 9" xfId="16107"/>
    <cellStyle name="Style4 9 2" xfId="42874"/>
    <cellStyle name="Style5" xfId="16108"/>
    <cellStyle name="Style5 10" xfId="16109"/>
    <cellStyle name="Style5 10 2" xfId="42875"/>
    <cellStyle name="Style5 11" xfId="16110"/>
    <cellStyle name="Style5 11 2" xfId="42876"/>
    <cellStyle name="Style5 12" xfId="16111"/>
    <cellStyle name="Style5 12 2" xfId="42877"/>
    <cellStyle name="Style5 13" xfId="16112"/>
    <cellStyle name="Style5 13 2" xfId="42878"/>
    <cellStyle name="Style5 14" xfId="16113"/>
    <cellStyle name="Style5 14 2" xfId="42879"/>
    <cellStyle name="Style5 15" xfId="16114"/>
    <cellStyle name="Style5 15 2" xfId="42880"/>
    <cellStyle name="Style5 16" xfId="16115"/>
    <cellStyle name="Style5 16 2" xfId="42881"/>
    <cellStyle name="Style5 17" xfId="16116"/>
    <cellStyle name="Style5 17 2" xfId="42882"/>
    <cellStyle name="Style5 18" xfId="16117"/>
    <cellStyle name="Style5 18 2" xfId="42883"/>
    <cellStyle name="Style5 19" xfId="16118"/>
    <cellStyle name="Style5 19 2" xfId="42884"/>
    <cellStyle name="Style5 2" xfId="16119"/>
    <cellStyle name="Style5 2 2" xfId="16120"/>
    <cellStyle name="Style5 2 2 2" xfId="16388"/>
    <cellStyle name="Style5 2 2 2 2" xfId="22345"/>
    <cellStyle name="Style5 2 2 3" xfId="30598"/>
    <cellStyle name="Style5 2 2 3 2" xfId="33566"/>
    <cellStyle name="Style5 2 2 4" xfId="33567"/>
    <cellStyle name="Style5 2 2 5" xfId="33568"/>
    <cellStyle name="Style5 2 2 6" xfId="42885"/>
    <cellStyle name="Style5 2 3" xfId="16121"/>
    <cellStyle name="Style5 2 3 2" xfId="42886"/>
    <cellStyle name="Style5 2 4" xfId="16122"/>
    <cellStyle name="Style5 2 4 2" xfId="16240"/>
    <cellStyle name="Style5 2 4 2 2" xfId="16277"/>
    <cellStyle name="Style5 2 4 3" xfId="16271"/>
    <cellStyle name="Style5 2 4 4" xfId="22348"/>
    <cellStyle name="Style5 2 4 5" xfId="22346"/>
    <cellStyle name="Style5 2 4 6" xfId="42887"/>
    <cellStyle name="Style5 2 5" xfId="30599"/>
    <cellStyle name="Style5 2 5 2" xfId="22350"/>
    <cellStyle name="Style5 2 5 3" xfId="42888"/>
    <cellStyle name="Style5 2 6" xfId="33569"/>
    <cellStyle name="Style5 2 7" xfId="33570"/>
    <cellStyle name="Style5 2 8" xfId="42968"/>
    <cellStyle name="Style5 20" xfId="16123"/>
    <cellStyle name="Style5 20 2" xfId="42889"/>
    <cellStyle name="Style5 21" xfId="16124"/>
    <cellStyle name="Style5 21 2" xfId="42890"/>
    <cellStyle name="Style5 22" xfId="16125"/>
    <cellStyle name="Style5 22 2" xfId="42891"/>
    <cellStyle name="Style5 23" xfId="16126"/>
    <cellStyle name="Style5 23 2" xfId="42892"/>
    <cellStyle name="Style5 24" xfId="16127"/>
    <cellStyle name="Style5 24 2" xfId="42893"/>
    <cellStyle name="Style5 25" xfId="16128"/>
    <cellStyle name="Style5 25 2" xfId="42894"/>
    <cellStyle name="Style5 26" xfId="16129"/>
    <cellStyle name="Style5 26 2" xfId="42895"/>
    <cellStyle name="Style5 27" xfId="16130"/>
    <cellStyle name="Style5 27 2" xfId="42896"/>
    <cellStyle name="Style5 28" xfId="16131"/>
    <cellStyle name="Style5 28 2" xfId="42897"/>
    <cellStyle name="Style5 29" xfId="16132"/>
    <cellStyle name="Style5 29 2" xfId="42898"/>
    <cellStyle name="Style5 3" xfId="16133"/>
    <cellStyle name="Style5 3 2" xfId="16134"/>
    <cellStyle name="Style5 3 2 2" xfId="30600"/>
    <cellStyle name="Style5 3 2 3" xfId="30601"/>
    <cellStyle name="Style5 3 2 3 2" xfId="33515"/>
    <cellStyle name="Style5 3 2 4" xfId="33514"/>
    <cellStyle name="Style5 3 2 5" xfId="42899"/>
    <cellStyle name="Style5 3 3" xfId="16135"/>
    <cellStyle name="Style5 3 3 2" xfId="16245"/>
    <cellStyle name="Style5 3 3 2 2" xfId="16282"/>
    <cellStyle name="Style5 3 3 3" xfId="16272"/>
    <cellStyle name="Style5 3 3 4" xfId="22360"/>
    <cellStyle name="Style5 3 3 5" xfId="22356"/>
    <cellStyle name="Style5 3 3 6" xfId="42900"/>
    <cellStyle name="Style5 3 4" xfId="22361"/>
    <cellStyle name="Style5 3 4 2" xfId="30618"/>
    <cellStyle name="Style5 3 4 2 2" xfId="33513"/>
    <cellStyle name="Style5 3 4 3" xfId="33512"/>
    <cellStyle name="Style5 3 5" xfId="42901"/>
    <cellStyle name="Style5 30" xfId="16136"/>
    <cellStyle name="Style5 30 2" xfId="42902"/>
    <cellStyle name="Style5 31" xfId="42903"/>
    <cellStyle name="Style5 32" xfId="42904"/>
    <cellStyle name="Style5 4" xfId="16137"/>
    <cellStyle name="Style5 4 2" xfId="16138"/>
    <cellStyle name="Style5 4 2 2" xfId="16239"/>
    <cellStyle name="Style5 4 2 2 2" xfId="16276"/>
    <cellStyle name="Style5 4 2 3" xfId="16273"/>
    <cellStyle name="Style5 4 2 4" xfId="22368"/>
    <cellStyle name="Style5 4 2 5" xfId="22364"/>
    <cellStyle name="Style5 4 2 6" xfId="42905"/>
    <cellStyle name="Style5 4 3" xfId="30602"/>
    <cellStyle name="Style5 4 4" xfId="42906"/>
    <cellStyle name="Style5 5" xfId="16139"/>
    <cellStyle name="Style5 5 2" xfId="16140"/>
    <cellStyle name="Style5 5 3" xfId="42907"/>
    <cellStyle name="Style5 6" xfId="16141"/>
    <cellStyle name="Style5 6 2" xfId="16142"/>
    <cellStyle name="Style5 6 2 2" xfId="22373"/>
    <cellStyle name="Style5 6 2 3" xfId="22372"/>
    <cellStyle name="Style5 6 3" xfId="30603"/>
    <cellStyle name="Style5 6 4" xfId="42908"/>
    <cellStyle name="Style5 7" xfId="16143"/>
    <cellStyle name="Style5 7 2" xfId="30604"/>
    <cellStyle name="Style5 7 3" xfId="30605"/>
    <cellStyle name="Style5 7 4" xfId="42909"/>
    <cellStyle name="Style5 8" xfId="16144"/>
    <cellStyle name="Style5 8 2" xfId="42910"/>
    <cellStyle name="Style5 9" xfId="16145"/>
    <cellStyle name="Style5 9 2" xfId="42911"/>
    <cellStyle name="Style6" xfId="16146"/>
    <cellStyle name="Style6 10" xfId="16147"/>
    <cellStyle name="Style6 10 2" xfId="42912"/>
    <cellStyle name="Style6 11" xfId="16148"/>
    <cellStyle name="Style6 11 2" xfId="42913"/>
    <cellStyle name="Style6 12" xfId="16149"/>
    <cellStyle name="Style6 12 2" xfId="42914"/>
    <cellStyle name="Style6 13" xfId="16150"/>
    <cellStyle name="Style6 13 2" xfId="42915"/>
    <cellStyle name="Style6 14" xfId="16151"/>
    <cellStyle name="Style6 14 2" xfId="42916"/>
    <cellStyle name="Style6 15" xfId="16152"/>
    <cellStyle name="Style6 15 2" xfId="42917"/>
    <cellStyle name="Style6 16" xfId="16153"/>
    <cellStyle name="Style6 16 2" xfId="42918"/>
    <cellStyle name="Style6 17" xfId="16154"/>
    <cellStyle name="Style6 17 2" xfId="42919"/>
    <cellStyle name="Style6 18" xfId="16155"/>
    <cellStyle name="Style6 18 2" xfId="42920"/>
    <cellStyle name="Style6 19" xfId="16156"/>
    <cellStyle name="Style6 19 2" xfId="42921"/>
    <cellStyle name="Style6 2" xfId="16157"/>
    <cellStyle name="Style6 2 2" xfId="16389"/>
    <cellStyle name="Style6 2 2 2" xfId="22389"/>
    <cellStyle name="Style6 2 3" xfId="16390"/>
    <cellStyle name="Style6 2 3 2" xfId="22390"/>
    <cellStyle name="Style6 2 4" xfId="16391"/>
    <cellStyle name="Style6 2 4 2" xfId="22391"/>
    <cellStyle name="Style6 2 5" xfId="42922"/>
    <cellStyle name="Style6 2 6" xfId="42923"/>
    <cellStyle name="Style6 20" xfId="16158"/>
    <cellStyle name="Style6 20 2" xfId="42924"/>
    <cellStyle name="Style6 21" xfId="16159"/>
    <cellStyle name="Style6 21 2" xfId="42925"/>
    <cellStyle name="Style6 22" xfId="16160"/>
    <cellStyle name="Style6 22 2" xfId="42926"/>
    <cellStyle name="Style6 23" xfId="16161"/>
    <cellStyle name="Style6 23 2" xfId="42927"/>
    <cellStyle name="Style6 24" xfId="16162"/>
    <cellStyle name="Style6 24 2" xfId="42928"/>
    <cellStyle name="Style6 25" xfId="16163"/>
    <cellStyle name="Style6 25 2" xfId="42929"/>
    <cellStyle name="Style6 26" xfId="42930"/>
    <cellStyle name="Style6 3" xfId="16164"/>
    <cellStyle name="Style6 3 2" xfId="30619"/>
    <cellStyle name="Style6 3 3" xfId="42931"/>
    <cellStyle name="Style6 4" xfId="16165"/>
    <cellStyle name="Style6 4 2" xfId="42932"/>
    <cellStyle name="Style6 5" xfId="16166"/>
    <cellStyle name="Style6 5 2" xfId="42933"/>
    <cellStyle name="Style6 6" xfId="16167"/>
    <cellStyle name="Style6 6 2" xfId="42934"/>
    <cellStyle name="Style6 7" xfId="16168"/>
    <cellStyle name="Style6 7 2" xfId="42935"/>
    <cellStyle name="Style6 8" xfId="16169"/>
    <cellStyle name="Style6 8 2" xfId="42936"/>
    <cellStyle name="Style6 9" xfId="16170"/>
    <cellStyle name="Style6 9 2" xfId="42937"/>
    <cellStyle name="Style6_Book1 (version 1)" xfId="33596"/>
    <cellStyle name="Style7" xfId="16171"/>
    <cellStyle name="Style7 10" xfId="16172"/>
    <cellStyle name="Style7 10 2" xfId="42938"/>
    <cellStyle name="Style7 11" xfId="16173"/>
    <cellStyle name="Style7 11 2" xfId="42939"/>
    <cellStyle name="Style7 12" xfId="16174"/>
    <cellStyle name="Style7 12 2" xfId="42940"/>
    <cellStyle name="Style7 13" xfId="16175"/>
    <cellStyle name="Style7 13 2" xfId="42941"/>
    <cellStyle name="Style7 14" xfId="16176"/>
    <cellStyle name="Style7 14 2" xfId="42942"/>
    <cellStyle name="Style7 15" xfId="16177"/>
    <cellStyle name="Style7 15 2" xfId="42943"/>
    <cellStyle name="Style7 16" xfId="16178"/>
    <cellStyle name="Style7 16 2" xfId="42944"/>
    <cellStyle name="Style7 17" xfId="16179"/>
    <cellStyle name="Style7 17 2" xfId="42945"/>
    <cellStyle name="Style7 18" xfId="16180"/>
    <cellStyle name="Style7 18 2" xfId="42946"/>
    <cellStyle name="Style7 19" xfId="16181"/>
    <cellStyle name="Style7 19 2" xfId="42947"/>
    <cellStyle name="Style7 2" xfId="16182"/>
    <cellStyle name="Style7 2 2" xfId="16392"/>
    <cellStyle name="Style7 2 2 2" xfId="22393"/>
    <cellStyle name="Style7 2 3" xfId="16393"/>
    <cellStyle name="Style7 2 3 2" xfId="22394"/>
    <cellStyle name="Style7 2 4" xfId="16394"/>
    <cellStyle name="Style7 2 4 2" xfId="22395"/>
    <cellStyle name="Style7 2 5" xfId="42948"/>
    <cellStyle name="Style7 20" xfId="16183"/>
    <cellStyle name="Style7 20 2" xfId="42949"/>
    <cellStyle name="Style7 21" xfId="16184"/>
    <cellStyle name="Style7 21 2" xfId="42950"/>
    <cellStyle name="Style7 22" xfId="16185"/>
    <cellStyle name="Style7 22 2" xfId="42951"/>
    <cellStyle name="Style7 23" xfId="16186"/>
    <cellStyle name="Style7 23 2" xfId="42952"/>
    <cellStyle name="Style7 24" xfId="16187"/>
    <cellStyle name="Style7 24 2" xfId="42953"/>
    <cellStyle name="Style7 25" xfId="16188"/>
    <cellStyle name="Style7 25 2" xfId="42954"/>
    <cellStyle name="Style7 26" xfId="42955"/>
    <cellStyle name="Style7 3" xfId="16189"/>
    <cellStyle name="Style7 3 2" xfId="30620"/>
    <cellStyle name="Style7 3 3" xfId="42956"/>
    <cellStyle name="Style7 4" xfId="16190"/>
    <cellStyle name="Style7 4 2" xfId="42957"/>
    <cellStyle name="Style7 5" xfId="16191"/>
    <cellStyle name="Style7 5 2" xfId="42958"/>
    <cellStyle name="Style7 6" xfId="16192"/>
    <cellStyle name="Style7 6 2" xfId="42959"/>
    <cellStyle name="Style7 7" xfId="16193"/>
    <cellStyle name="Style7 7 2" xfId="42960"/>
    <cellStyle name="Style7 8" xfId="16194"/>
    <cellStyle name="Style7 8 2" xfId="42961"/>
    <cellStyle name="Style7 9" xfId="16195"/>
    <cellStyle name="Style7 9 2" xfId="42962"/>
    <cellStyle name="Style7_Book1 (version 1)" xfId="33597"/>
    <cellStyle name="Style8" xfId="33598"/>
    <cellStyle name="Title" xfId="16196" builtinId="15" customBuiltin="1"/>
    <cellStyle name="Title 2" xfId="30545"/>
    <cellStyle name="Total" xfId="16212" builtinId="25" customBuiltin="1"/>
    <cellStyle name="Total 2" xfId="30546"/>
    <cellStyle name="Warning Text" xfId="16209" builtinId="11" customBuiltin="1"/>
    <cellStyle name="Warning Text 2" xfId="30547"/>
  </cellStyles>
  <dxfs count="11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CC"/>
      <color rgb="FFCCFFCC"/>
      <color rgb="FFFFFFCC"/>
      <color rgb="FFCD5AE0"/>
      <color rgb="FF006600"/>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28"/>
  <sheetViews>
    <sheetView tabSelected="1" workbookViewId="0"/>
  </sheetViews>
  <sheetFormatPr defaultRowHeight="11.25" x14ac:dyDescent="0.2"/>
  <cols>
    <col min="1" max="1" width="9.28515625" style="6" customWidth="1"/>
    <col min="2" max="2" width="126.85546875" style="6" customWidth="1"/>
    <col min="3" max="16384" width="9.140625" style="6"/>
  </cols>
  <sheetData>
    <row r="1" spans="1:2" s="28" customFormat="1" ht="15" x14ac:dyDescent="0.2">
      <c r="A1" s="26" t="s">
        <v>460</v>
      </c>
      <c r="B1" s="27"/>
    </row>
    <row r="2" spans="1:2" s="28" customFormat="1" ht="15" x14ac:dyDescent="0.2">
      <c r="A2" s="29" t="s">
        <v>158</v>
      </c>
      <c r="B2" s="27"/>
    </row>
    <row r="3" spans="1:2" s="28" customFormat="1" ht="18" x14ac:dyDescent="0.2">
      <c r="A3" s="29" t="s">
        <v>461</v>
      </c>
      <c r="B3" s="27"/>
    </row>
    <row r="4" spans="1:2" s="5" customFormat="1" ht="10.5" x14ac:dyDescent="0.15"/>
    <row r="5" spans="1:2" s="5" customFormat="1" ht="10.5" x14ac:dyDescent="0.15">
      <c r="A5" s="30" t="s">
        <v>0</v>
      </c>
      <c r="B5" s="31"/>
    </row>
    <row r="6" spans="1:2" x14ac:dyDescent="0.2">
      <c r="A6" s="32" t="s">
        <v>1</v>
      </c>
      <c r="B6" s="32" t="s">
        <v>136</v>
      </c>
    </row>
    <row r="7" spans="1:2" x14ac:dyDescent="0.2">
      <c r="A7" s="32" t="s">
        <v>1</v>
      </c>
      <c r="B7" s="32" t="s">
        <v>2</v>
      </c>
    </row>
    <row r="8" spans="1:2" x14ac:dyDescent="0.2">
      <c r="A8" s="32" t="s">
        <v>1</v>
      </c>
      <c r="B8" s="33" t="s">
        <v>159</v>
      </c>
    </row>
    <row r="9" spans="1:2" x14ac:dyDescent="0.2">
      <c r="A9" s="32" t="s">
        <v>1</v>
      </c>
      <c r="B9" s="34" t="s">
        <v>160</v>
      </c>
    </row>
    <row r="10" spans="1:2" x14ac:dyDescent="0.2">
      <c r="A10" s="35"/>
      <c r="B10" s="35"/>
    </row>
    <row r="11" spans="1:2" x14ac:dyDescent="0.2">
      <c r="A11" s="32" t="s">
        <v>1</v>
      </c>
      <c r="B11" s="36" t="s">
        <v>3</v>
      </c>
    </row>
    <row r="12" spans="1:2" x14ac:dyDescent="0.2">
      <c r="A12" s="37"/>
      <c r="B12" s="38" t="s">
        <v>157</v>
      </c>
    </row>
    <row r="13" spans="1:2" x14ac:dyDescent="0.2">
      <c r="A13" s="37"/>
      <c r="B13" s="36" t="s">
        <v>4</v>
      </c>
    </row>
    <row r="14" spans="1:2" x14ac:dyDescent="0.2">
      <c r="A14" s="35"/>
      <c r="B14" s="35"/>
    </row>
    <row r="15" spans="1:2" ht="31.5" x14ac:dyDescent="0.2">
      <c r="A15" s="24">
        <v>1</v>
      </c>
      <c r="B15" s="25" t="s">
        <v>462</v>
      </c>
    </row>
    <row r="16" spans="1:2" x14ac:dyDescent="0.2">
      <c r="A16" s="24">
        <v>2</v>
      </c>
      <c r="B16" s="39" t="s">
        <v>5</v>
      </c>
    </row>
    <row r="17" spans="1:2" ht="42" x14ac:dyDescent="0.2">
      <c r="A17" s="24">
        <v>3</v>
      </c>
      <c r="B17" s="24" t="s">
        <v>422</v>
      </c>
    </row>
    <row r="18" spans="1:2" ht="21" x14ac:dyDescent="0.2">
      <c r="A18" s="24">
        <v>4</v>
      </c>
      <c r="B18" s="24" t="s">
        <v>421</v>
      </c>
    </row>
    <row r="19" spans="1:2" x14ac:dyDescent="0.2">
      <c r="A19" s="24"/>
      <c r="B19" s="40"/>
    </row>
    <row r="20" spans="1:2" x14ac:dyDescent="0.2">
      <c r="A20" s="41" t="s">
        <v>329</v>
      </c>
      <c r="B20" s="42" t="s">
        <v>463</v>
      </c>
    </row>
    <row r="21" spans="1:2" x14ac:dyDescent="0.2">
      <c r="A21" s="5"/>
      <c r="B21" s="42"/>
    </row>
    <row r="22" spans="1:2" x14ac:dyDescent="0.2">
      <c r="A22" s="41" t="s">
        <v>330</v>
      </c>
      <c r="B22" s="42" t="s">
        <v>464</v>
      </c>
    </row>
    <row r="23" spans="1:2" x14ac:dyDescent="0.2">
      <c r="A23" s="24"/>
    </row>
    <row r="24" spans="1:2" x14ac:dyDescent="0.2">
      <c r="A24" s="24"/>
      <c r="B24" s="33"/>
    </row>
    <row r="25" spans="1:2" x14ac:dyDescent="0.2">
      <c r="A25" s="24"/>
      <c r="B25" s="42"/>
    </row>
    <row r="26" spans="1:2" x14ac:dyDescent="0.2">
      <c r="A26" s="24"/>
      <c r="B26" s="43"/>
    </row>
    <row r="27" spans="1:2" x14ac:dyDescent="0.2">
      <c r="A27" s="37"/>
      <c r="B27" s="44"/>
    </row>
    <row r="28" spans="1:2" x14ac:dyDescent="0.2">
      <c r="A28" s="37"/>
      <c r="B28" s="44"/>
    </row>
  </sheetData>
  <hyperlinks>
    <hyperlink ref="A20" location="'Individuals 1A'!A1" display="Table 1A"/>
    <hyperlink ref="A22" location="'Individuals 1B'!A1" display="Table 1B"/>
  </hyperlinks>
  <pageMargins left="0.7" right="0.7" top="0.75" bottom="0.75" header="0.3" footer="0.3"/>
  <pageSetup paperSize="9" orientation="portrait" verticalDpi="599"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886"/>
  <sheetViews>
    <sheetView zoomScaleNormal="100" workbookViewId="0">
      <pane xSplit="2" ySplit="4" topLeftCell="C5" activePane="bottomRight" state="frozen"/>
      <selection activeCell="A2" sqref="A2"/>
      <selection pane="topRight" activeCell="A2" sqref="A2"/>
      <selection pane="bottomLeft" activeCell="A2" sqref="A2"/>
      <selection pane="bottomRight" activeCell="C5" sqref="C5"/>
    </sheetView>
  </sheetViews>
  <sheetFormatPr defaultRowHeight="10.5" x14ac:dyDescent="0.15"/>
  <cols>
    <col min="1" max="1" width="82" style="58" customWidth="1"/>
    <col min="2" max="2" width="4.140625" style="58" bestFit="1" customWidth="1"/>
    <col min="3" max="7" width="13.85546875" style="58" customWidth="1"/>
    <col min="8" max="37" width="14.85546875" style="58" customWidth="1"/>
    <col min="38" max="38" width="14.85546875" style="61" customWidth="1"/>
    <col min="39" max="41" width="14.85546875" style="62" bestFit="1" customWidth="1"/>
    <col min="42" max="42" width="13.85546875" style="62" bestFit="1" customWidth="1"/>
    <col min="43" max="16384" width="9.140625" style="62"/>
  </cols>
  <sheetData>
    <row r="1" spans="1:41" s="64" customFormat="1" ht="11.25" x14ac:dyDescent="0.15">
      <c r="A1" s="18" t="s">
        <v>465</v>
      </c>
      <c r="B1" s="19"/>
      <c r="C1" s="20"/>
      <c r="D1" s="20"/>
      <c r="E1" s="20"/>
      <c r="F1" s="20"/>
      <c r="G1" s="20"/>
      <c r="H1" s="20"/>
      <c r="I1" s="20"/>
      <c r="J1" s="20"/>
      <c r="K1" s="20"/>
      <c r="L1" s="20"/>
      <c r="M1" s="20"/>
      <c r="N1" s="20"/>
      <c r="O1" s="20"/>
      <c r="P1" s="20"/>
      <c r="Q1" s="20"/>
      <c r="R1" s="20"/>
      <c r="S1" s="20"/>
      <c r="T1" s="20"/>
      <c r="U1" s="20"/>
      <c r="V1" s="20"/>
      <c r="W1" s="20"/>
      <c r="X1" s="20"/>
      <c r="Y1" s="20"/>
      <c r="Z1" s="20"/>
      <c r="AA1" s="20"/>
      <c r="AB1" s="20"/>
      <c r="AC1" s="20"/>
      <c r="AD1" s="19"/>
      <c r="AE1" s="19"/>
      <c r="AF1" s="56"/>
      <c r="AG1" s="57"/>
      <c r="AH1" s="57"/>
      <c r="AI1" s="57"/>
      <c r="AJ1" s="57"/>
      <c r="AK1" s="57"/>
      <c r="AL1" s="61"/>
    </row>
    <row r="2" spans="1:41" s="66" customFormat="1" x14ac:dyDescent="0.15">
      <c r="A2" s="67" t="s">
        <v>291</v>
      </c>
      <c r="B2" s="23"/>
      <c r="C2" s="68"/>
      <c r="D2" s="68"/>
      <c r="E2" s="65"/>
      <c r="K2" s="67"/>
      <c r="L2" s="23"/>
    </row>
    <row r="3" spans="1:41" s="64" customFormat="1" x14ac:dyDescent="0.15">
      <c r="A3" s="21"/>
      <c r="B3" s="21"/>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1"/>
      <c r="AI3" s="21"/>
      <c r="AJ3" s="7"/>
      <c r="AK3" s="7"/>
      <c r="AL3" s="7"/>
      <c r="AM3" s="94"/>
      <c r="AN3" s="94"/>
      <c r="AO3" s="94"/>
    </row>
    <row r="4" spans="1:41" ht="11.25" x14ac:dyDescent="0.15">
      <c r="A4" s="60" t="s">
        <v>436</v>
      </c>
      <c r="B4" s="2"/>
      <c r="C4" s="3" t="s">
        <v>356</v>
      </c>
      <c r="D4" s="3" t="s">
        <v>357</v>
      </c>
      <c r="E4" s="3" t="s">
        <v>358</v>
      </c>
      <c r="F4" s="3" t="s">
        <v>359</v>
      </c>
      <c r="G4" s="3" t="s">
        <v>360</v>
      </c>
      <c r="H4" s="3" t="s">
        <v>361</v>
      </c>
      <c r="I4" s="3" t="s">
        <v>362</v>
      </c>
      <c r="J4" s="3" t="s">
        <v>363</v>
      </c>
      <c r="K4" s="3" t="s">
        <v>364</v>
      </c>
      <c r="L4" s="3" t="s">
        <v>365</v>
      </c>
      <c r="M4" s="3" t="s">
        <v>366</v>
      </c>
      <c r="N4" s="3" t="s">
        <v>367</v>
      </c>
      <c r="O4" s="3" t="s">
        <v>368</v>
      </c>
      <c r="P4" s="3" t="s">
        <v>369</v>
      </c>
      <c r="Q4" s="3" t="s">
        <v>370</v>
      </c>
      <c r="R4" s="3" t="s">
        <v>371</v>
      </c>
      <c r="S4" s="3" t="s">
        <v>372</v>
      </c>
      <c r="T4" s="3" t="s">
        <v>6</v>
      </c>
      <c r="U4" s="3" t="s">
        <v>7</v>
      </c>
      <c r="V4" s="3" t="s">
        <v>8</v>
      </c>
      <c r="W4" s="3" t="s">
        <v>9</v>
      </c>
      <c r="X4" s="3" t="s">
        <v>10</v>
      </c>
      <c r="Y4" s="4" t="s">
        <v>11</v>
      </c>
      <c r="Z4" s="4" t="s">
        <v>12</v>
      </c>
      <c r="AA4" s="4" t="s">
        <v>13</v>
      </c>
      <c r="AB4" s="4" t="s">
        <v>14</v>
      </c>
      <c r="AC4" s="4" t="s">
        <v>15</v>
      </c>
      <c r="AD4" s="4" t="s">
        <v>16</v>
      </c>
      <c r="AE4" s="4" t="s">
        <v>373</v>
      </c>
      <c r="AF4" s="4" t="s">
        <v>374</v>
      </c>
      <c r="AG4" s="4" t="s">
        <v>286</v>
      </c>
      <c r="AH4" s="1" t="s">
        <v>287</v>
      </c>
      <c r="AI4" s="1" t="s">
        <v>288</v>
      </c>
      <c r="AJ4" s="8" t="s">
        <v>289</v>
      </c>
      <c r="AK4" s="8" t="s">
        <v>290</v>
      </c>
      <c r="AL4" s="8" t="s">
        <v>292</v>
      </c>
      <c r="AM4" s="8" t="s">
        <v>311</v>
      </c>
      <c r="AN4" s="8" t="s">
        <v>375</v>
      </c>
      <c r="AO4" s="8" t="s">
        <v>442</v>
      </c>
    </row>
    <row r="5" spans="1:41" x14ac:dyDescent="0.15">
      <c r="A5" s="45" t="s">
        <v>17</v>
      </c>
      <c r="B5" s="14" t="s">
        <v>18</v>
      </c>
      <c r="C5" s="96">
        <v>6487440</v>
      </c>
      <c r="D5" s="96">
        <v>6972725</v>
      </c>
      <c r="E5" s="96">
        <v>7330715</v>
      </c>
      <c r="F5" s="96">
        <v>7283495</v>
      </c>
      <c r="G5" s="96">
        <v>8263255</v>
      </c>
      <c r="H5" s="96">
        <v>7604885</v>
      </c>
      <c r="I5" s="96">
        <v>7813965</v>
      </c>
      <c r="J5" s="96">
        <v>8200615</v>
      </c>
      <c r="K5" s="96">
        <v>8343795</v>
      </c>
      <c r="L5" s="96">
        <v>8874210</v>
      </c>
      <c r="M5" s="96">
        <v>9257035</v>
      </c>
      <c r="N5" s="96">
        <v>9421815</v>
      </c>
      <c r="O5" s="96">
        <v>9330715</v>
      </c>
      <c r="P5" s="96">
        <v>9288825</v>
      </c>
      <c r="Q5" s="96">
        <v>9272970</v>
      </c>
      <c r="R5" s="96">
        <v>9391090</v>
      </c>
      <c r="S5" s="96">
        <v>9619010</v>
      </c>
      <c r="T5" s="96">
        <v>10188615</v>
      </c>
      <c r="U5" s="96">
        <v>10271135</v>
      </c>
      <c r="V5" s="96">
        <v>10317585</v>
      </c>
      <c r="W5" s="96">
        <v>10364730</v>
      </c>
      <c r="X5" s="96">
        <v>10751410</v>
      </c>
      <c r="Y5" s="96">
        <v>10933145</v>
      </c>
      <c r="Z5" s="96">
        <v>11093975</v>
      </c>
      <c r="AA5" s="96">
        <v>11350160</v>
      </c>
      <c r="AB5" s="96">
        <v>11662875</v>
      </c>
      <c r="AC5" s="96">
        <v>11946065</v>
      </c>
      <c r="AD5" s="96">
        <v>12208760</v>
      </c>
      <c r="AE5" s="96">
        <v>12562515</v>
      </c>
      <c r="AF5" s="96">
        <v>12994080</v>
      </c>
      <c r="AG5" s="96">
        <v>12908185</v>
      </c>
      <c r="AH5" s="96">
        <v>13049455</v>
      </c>
      <c r="AI5" s="96">
        <v>13275055</v>
      </c>
      <c r="AJ5" s="96">
        <v>13366780</v>
      </c>
      <c r="AK5" s="96">
        <v>13405941</v>
      </c>
      <c r="AL5" s="96">
        <v>13651048</v>
      </c>
      <c r="AM5" s="96">
        <v>13967366</v>
      </c>
      <c r="AN5" s="96">
        <v>14101748</v>
      </c>
      <c r="AO5" s="96">
        <v>13870745</v>
      </c>
    </row>
    <row r="6" spans="1:41" x14ac:dyDescent="0.15">
      <c r="A6" s="45" t="s">
        <v>19</v>
      </c>
      <c r="B6" s="14" t="s">
        <v>18</v>
      </c>
      <c r="C6" s="96">
        <v>5208120</v>
      </c>
      <c r="D6" s="96">
        <v>5662415</v>
      </c>
      <c r="E6" s="96">
        <v>5998375</v>
      </c>
      <c r="F6" s="96">
        <v>5954875</v>
      </c>
      <c r="G6" s="96">
        <v>6863065</v>
      </c>
      <c r="H6" s="96">
        <v>6338015</v>
      </c>
      <c r="I6" s="96">
        <v>6546545</v>
      </c>
      <c r="J6" s="96">
        <v>6966075</v>
      </c>
      <c r="K6" s="96">
        <v>7181865</v>
      </c>
      <c r="L6" s="96">
        <v>7629455</v>
      </c>
      <c r="M6" s="96">
        <v>7906140</v>
      </c>
      <c r="N6" s="96">
        <v>8074690</v>
      </c>
      <c r="O6" s="96">
        <v>7800250</v>
      </c>
      <c r="P6" s="96">
        <v>7660355</v>
      </c>
      <c r="Q6" s="96">
        <v>7661770</v>
      </c>
      <c r="R6" s="96">
        <v>7609300</v>
      </c>
      <c r="S6" s="96">
        <v>7861135</v>
      </c>
      <c r="T6" s="96">
        <v>8406025</v>
      </c>
      <c r="U6" s="96">
        <v>8557900</v>
      </c>
      <c r="V6" s="96">
        <v>8643240</v>
      </c>
      <c r="W6" s="96">
        <v>8485225</v>
      </c>
      <c r="X6" s="96">
        <v>9074345</v>
      </c>
      <c r="Y6" s="96">
        <v>8948110</v>
      </c>
      <c r="Z6" s="96">
        <v>9064090</v>
      </c>
      <c r="AA6" s="96">
        <v>9241690</v>
      </c>
      <c r="AB6" s="96">
        <v>9442995</v>
      </c>
      <c r="AC6" s="96">
        <v>9723380</v>
      </c>
      <c r="AD6" s="96">
        <v>9920200</v>
      </c>
      <c r="AE6" s="96">
        <v>9850200</v>
      </c>
      <c r="AF6" s="96">
        <v>10083420</v>
      </c>
      <c r="AG6" s="96">
        <v>9582260</v>
      </c>
      <c r="AH6" s="96">
        <v>9537600</v>
      </c>
      <c r="AI6" s="96">
        <v>9815520</v>
      </c>
      <c r="AJ6" s="96">
        <v>10203645</v>
      </c>
      <c r="AK6" s="96">
        <v>9867053</v>
      </c>
      <c r="AL6" s="96">
        <v>10094991</v>
      </c>
      <c r="AM6" s="96">
        <v>10357365</v>
      </c>
      <c r="AN6" s="96">
        <v>10477810</v>
      </c>
      <c r="AO6" s="96">
        <v>10451257</v>
      </c>
    </row>
    <row r="7" spans="1:41" x14ac:dyDescent="0.15">
      <c r="A7" s="45" t="s">
        <v>20</v>
      </c>
      <c r="B7" s="14" t="s">
        <v>18</v>
      </c>
      <c r="C7" s="96">
        <v>1279320</v>
      </c>
      <c r="D7" s="96">
        <v>1310310</v>
      </c>
      <c r="E7" s="96">
        <v>1332340</v>
      </c>
      <c r="F7" s="96">
        <v>1328625</v>
      </c>
      <c r="G7" s="96">
        <v>1400190</v>
      </c>
      <c r="H7" s="96">
        <v>1266865</v>
      </c>
      <c r="I7" s="96">
        <v>1267420</v>
      </c>
      <c r="J7" s="96">
        <v>1234540</v>
      </c>
      <c r="K7" s="96">
        <v>1161930</v>
      </c>
      <c r="L7" s="96">
        <v>1244760</v>
      </c>
      <c r="M7" s="96">
        <v>1350890</v>
      </c>
      <c r="N7" s="96">
        <v>1347130</v>
      </c>
      <c r="O7" s="96">
        <v>1530470</v>
      </c>
      <c r="P7" s="96">
        <v>1628470</v>
      </c>
      <c r="Q7" s="96">
        <v>1611200</v>
      </c>
      <c r="R7" s="96">
        <v>1781790</v>
      </c>
      <c r="S7" s="96">
        <v>1757875</v>
      </c>
      <c r="T7" s="96">
        <v>1782590</v>
      </c>
      <c r="U7" s="96">
        <v>1713235</v>
      </c>
      <c r="V7" s="96">
        <v>1674345</v>
      </c>
      <c r="W7" s="96">
        <v>1879510</v>
      </c>
      <c r="X7" s="96">
        <v>1677060</v>
      </c>
      <c r="Y7" s="96">
        <v>1985030</v>
      </c>
      <c r="Z7" s="96">
        <v>2029885</v>
      </c>
      <c r="AA7" s="96">
        <v>2108475</v>
      </c>
      <c r="AB7" s="96">
        <v>2219875</v>
      </c>
      <c r="AC7" s="96">
        <v>2222685</v>
      </c>
      <c r="AD7" s="96">
        <v>2288560</v>
      </c>
      <c r="AE7" s="96">
        <v>2712315</v>
      </c>
      <c r="AF7" s="96">
        <v>2910660</v>
      </c>
      <c r="AG7" s="96">
        <v>3325920</v>
      </c>
      <c r="AH7" s="96">
        <v>3511860</v>
      </c>
      <c r="AI7" s="96">
        <v>3459530</v>
      </c>
      <c r="AJ7" s="96">
        <v>3163135</v>
      </c>
      <c r="AK7" s="96">
        <v>3538884</v>
      </c>
      <c r="AL7" s="96">
        <v>3556057</v>
      </c>
      <c r="AM7" s="96">
        <v>3610001</v>
      </c>
      <c r="AN7" s="96">
        <v>3623938</v>
      </c>
      <c r="AO7" s="96">
        <v>3419488</v>
      </c>
    </row>
    <row r="8" spans="1:41" x14ac:dyDescent="0.15">
      <c r="A8" s="45" t="s">
        <v>21</v>
      </c>
      <c r="B8" s="14" t="s">
        <v>18</v>
      </c>
      <c r="C8" s="96" t="s">
        <v>137</v>
      </c>
      <c r="D8" s="96" t="s">
        <v>137</v>
      </c>
      <c r="E8" s="96" t="s">
        <v>137</v>
      </c>
      <c r="F8" s="96" t="s">
        <v>137</v>
      </c>
      <c r="G8" s="96" t="s">
        <v>137</v>
      </c>
      <c r="H8" s="96" t="s">
        <v>137</v>
      </c>
      <c r="I8" s="96" t="s">
        <v>137</v>
      </c>
      <c r="J8" s="96">
        <v>4626495</v>
      </c>
      <c r="K8" s="96">
        <v>4647105</v>
      </c>
      <c r="L8" s="96">
        <v>4914610</v>
      </c>
      <c r="M8" s="96">
        <v>5082160</v>
      </c>
      <c r="N8" s="96">
        <v>5158160</v>
      </c>
      <c r="O8" s="96">
        <v>5099715</v>
      </c>
      <c r="P8" s="96">
        <v>5076135</v>
      </c>
      <c r="Q8" s="96">
        <v>5070630</v>
      </c>
      <c r="R8" s="96">
        <v>5125870</v>
      </c>
      <c r="S8" s="96">
        <v>5219020</v>
      </c>
      <c r="T8" s="96">
        <v>5514450</v>
      </c>
      <c r="U8" s="96">
        <v>5530600</v>
      </c>
      <c r="V8" s="96">
        <v>5557600</v>
      </c>
      <c r="W8" s="96">
        <v>5570765</v>
      </c>
      <c r="X8" s="96">
        <v>5772065</v>
      </c>
      <c r="Y8" s="96">
        <v>5834230</v>
      </c>
      <c r="Z8" s="96">
        <v>5878660</v>
      </c>
      <c r="AA8" s="96">
        <v>5963295</v>
      </c>
      <c r="AB8" s="96">
        <v>6089255</v>
      </c>
      <c r="AC8" s="96">
        <v>6223025</v>
      </c>
      <c r="AD8" s="96">
        <v>6344865</v>
      </c>
      <c r="AE8" s="96">
        <v>6523110</v>
      </c>
      <c r="AF8" s="96">
        <v>6760940</v>
      </c>
      <c r="AG8" s="96">
        <v>6680150</v>
      </c>
      <c r="AH8" s="96">
        <v>6755450</v>
      </c>
      <c r="AI8" s="96">
        <v>6873630</v>
      </c>
      <c r="AJ8" s="96">
        <v>6981476</v>
      </c>
      <c r="AK8" s="96">
        <v>7013950</v>
      </c>
      <c r="AL8" s="96">
        <v>7122657</v>
      </c>
      <c r="AM8" s="96">
        <v>7264970</v>
      </c>
      <c r="AN8" s="96">
        <v>7300011</v>
      </c>
      <c r="AO8" s="96">
        <v>7142694</v>
      </c>
    </row>
    <row r="9" spans="1:41" x14ac:dyDescent="0.15">
      <c r="A9" s="45" t="s">
        <v>22</v>
      </c>
      <c r="B9" s="14" t="s">
        <v>18</v>
      </c>
      <c r="C9" s="96" t="s">
        <v>137</v>
      </c>
      <c r="D9" s="96" t="s">
        <v>137</v>
      </c>
      <c r="E9" s="96" t="s">
        <v>137</v>
      </c>
      <c r="F9" s="96" t="s">
        <v>137</v>
      </c>
      <c r="G9" s="96" t="s">
        <v>137</v>
      </c>
      <c r="H9" s="96" t="s">
        <v>137</v>
      </c>
      <c r="I9" s="96" t="s">
        <v>137</v>
      </c>
      <c r="J9" s="96">
        <v>3574115</v>
      </c>
      <c r="K9" s="96">
        <v>3696690</v>
      </c>
      <c r="L9" s="96">
        <v>3959605</v>
      </c>
      <c r="M9" s="96">
        <v>4174875</v>
      </c>
      <c r="N9" s="96">
        <v>4263660</v>
      </c>
      <c r="O9" s="96">
        <v>4231005</v>
      </c>
      <c r="P9" s="96">
        <v>4212690</v>
      </c>
      <c r="Q9" s="96">
        <v>4202340</v>
      </c>
      <c r="R9" s="96">
        <v>4265220</v>
      </c>
      <c r="S9" s="96">
        <v>4399990</v>
      </c>
      <c r="T9" s="96">
        <v>4674165</v>
      </c>
      <c r="U9" s="96">
        <v>4740530</v>
      </c>
      <c r="V9" s="96">
        <v>4759985</v>
      </c>
      <c r="W9" s="96">
        <v>4793965</v>
      </c>
      <c r="X9" s="96">
        <v>4979345</v>
      </c>
      <c r="Y9" s="96">
        <v>5098915</v>
      </c>
      <c r="Z9" s="96">
        <v>5215315</v>
      </c>
      <c r="AA9" s="96">
        <v>5386865</v>
      </c>
      <c r="AB9" s="96">
        <v>5573620</v>
      </c>
      <c r="AC9" s="96">
        <v>5723040</v>
      </c>
      <c r="AD9" s="96">
        <v>5863895</v>
      </c>
      <c r="AE9" s="96">
        <v>6039405</v>
      </c>
      <c r="AF9" s="96">
        <v>6233135</v>
      </c>
      <c r="AG9" s="96">
        <v>6228030</v>
      </c>
      <c r="AH9" s="96">
        <v>6294005</v>
      </c>
      <c r="AI9" s="96">
        <v>6401425</v>
      </c>
      <c r="AJ9" s="96">
        <v>6385304</v>
      </c>
      <c r="AK9" s="96">
        <v>6391991</v>
      </c>
      <c r="AL9" s="96">
        <v>6528391</v>
      </c>
      <c r="AM9" s="96">
        <v>6702396</v>
      </c>
      <c r="AN9" s="96">
        <v>6801737</v>
      </c>
      <c r="AO9" s="96">
        <v>6728051</v>
      </c>
    </row>
    <row r="10" spans="1:41" x14ac:dyDescent="0.15">
      <c r="A10" s="46" t="s">
        <v>23</v>
      </c>
      <c r="B10" s="14" t="s">
        <v>18</v>
      </c>
      <c r="C10" s="96" t="s">
        <v>137</v>
      </c>
      <c r="D10" s="96" t="s">
        <v>137</v>
      </c>
      <c r="E10" s="96" t="s">
        <v>137</v>
      </c>
      <c r="F10" s="96" t="s">
        <v>137</v>
      </c>
      <c r="G10" s="96" t="s">
        <v>137</v>
      </c>
      <c r="H10" s="96" t="s">
        <v>137</v>
      </c>
      <c r="I10" s="96" t="s">
        <v>137</v>
      </c>
      <c r="J10" s="96">
        <v>8178465</v>
      </c>
      <c r="K10" s="96">
        <v>8324365</v>
      </c>
      <c r="L10" s="96">
        <v>8852485</v>
      </c>
      <c r="M10" s="96">
        <v>9235320</v>
      </c>
      <c r="N10" s="96">
        <v>9400155</v>
      </c>
      <c r="O10" s="96">
        <v>9308890</v>
      </c>
      <c r="P10" s="96">
        <v>9264670</v>
      </c>
      <c r="Q10" s="96">
        <v>9245345</v>
      </c>
      <c r="R10" s="96">
        <v>9360385</v>
      </c>
      <c r="S10" s="96">
        <v>9588540</v>
      </c>
      <c r="T10" s="96">
        <v>10151850</v>
      </c>
      <c r="U10" s="96">
        <v>10238385</v>
      </c>
      <c r="V10" s="96">
        <v>10291210</v>
      </c>
      <c r="W10" s="96">
        <v>10310210</v>
      </c>
      <c r="X10" s="96">
        <v>10689300</v>
      </c>
      <c r="Y10" s="96">
        <v>10869740</v>
      </c>
      <c r="Z10" s="96">
        <v>11020140</v>
      </c>
      <c r="AA10" s="96">
        <v>11280350</v>
      </c>
      <c r="AB10" s="96">
        <v>11591845</v>
      </c>
      <c r="AC10" s="96">
        <v>11873640</v>
      </c>
      <c r="AD10" s="96">
        <v>12134830</v>
      </c>
      <c r="AE10" s="96">
        <v>12481635</v>
      </c>
      <c r="AF10" s="96">
        <v>12906460</v>
      </c>
      <c r="AG10" s="96">
        <v>12818545</v>
      </c>
      <c r="AH10" s="96">
        <v>12954885</v>
      </c>
      <c r="AI10" s="96">
        <v>13177330</v>
      </c>
      <c r="AJ10" s="96">
        <v>13263698</v>
      </c>
      <c r="AK10" s="96">
        <v>13299135</v>
      </c>
      <c r="AL10" s="96">
        <v>13540937</v>
      </c>
      <c r="AM10" s="96">
        <v>13848644</v>
      </c>
      <c r="AN10" s="96">
        <v>13950769</v>
      </c>
      <c r="AO10" s="96">
        <v>13688134</v>
      </c>
    </row>
    <row r="11" spans="1:41" x14ac:dyDescent="0.15">
      <c r="A11" s="45" t="s">
        <v>24</v>
      </c>
      <c r="B11" s="14" t="s">
        <v>18</v>
      </c>
      <c r="C11" s="96" t="s">
        <v>137</v>
      </c>
      <c r="D11" s="96" t="s">
        <v>137</v>
      </c>
      <c r="E11" s="96" t="s">
        <v>137</v>
      </c>
      <c r="F11" s="96" t="s">
        <v>137</v>
      </c>
      <c r="G11" s="96" t="s">
        <v>137</v>
      </c>
      <c r="H11" s="96" t="s">
        <v>137</v>
      </c>
      <c r="I11" s="96" t="s">
        <v>137</v>
      </c>
      <c r="J11" s="96">
        <v>22150</v>
      </c>
      <c r="K11" s="96">
        <v>19430</v>
      </c>
      <c r="L11" s="96">
        <v>21725</v>
      </c>
      <c r="M11" s="96">
        <v>21715</v>
      </c>
      <c r="N11" s="96">
        <v>21660</v>
      </c>
      <c r="O11" s="96">
        <v>21825</v>
      </c>
      <c r="P11" s="96">
        <v>24155</v>
      </c>
      <c r="Q11" s="96">
        <v>27625</v>
      </c>
      <c r="R11" s="96">
        <v>30705</v>
      </c>
      <c r="S11" s="96">
        <v>30470</v>
      </c>
      <c r="T11" s="96">
        <v>36765</v>
      </c>
      <c r="U11" s="96">
        <v>32750</v>
      </c>
      <c r="V11" s="96">
        <v>26375</v>
      </c>
      <c r="W11" s="96">
        <v>54520</v>
      </c>
      <c r="X11" s="96">
        <v>62110</v>
      </c>
      <c r="Y11" s="96">
        <v>63405</v>
      </c>
      <c r="Z11" s="96">
        <v>73835</v>
      </c>
      <c r="AA11" s="96">
        <v>69810</v>
      </c>
      <c r="AB11" s="96">
        <v>71030</v>
      </c>
      <c r="AC11" s="96">
        <v>72425</v>
      </c>
      <c r="AD11" s="96">
        <v>73930</v>
      </c>
      <c r="AE11" s="96">
        <v>80880</v>
      </c>
      <c r="AF11" s="96">
        <v>87620</v>
      </c>
      <c r="AG11" s="96">
        <v>89640</v>
      </c>
      <c r="AH11" s="96">
        <v>94575</v>
      </c>
      <c r="AI11" s="96">
        <v>97725</v>
      </c>
      <c r="AJ11" s="96">
        <v>103082</v>
      </c>
      <c r="AK11" s="96">
        <v>106806</v>
      </c>
      <c r="AL11" s="96">
        <v>110111</v>
      </c>
      <c r="AM11" s="96">
        <v>118722</v>
      </c>
      <c r="AN11" s="96">
        <v>150979</v>
      </c>
      <c r="AO11" s="96">
        <v>182611</v>
      </c>
    </row>
    <row r="12" spans="1:41" x14ac:dyDescent="0.15">
      <c r="A12" s="45"/>
      <c r="B12" s="14"/>
      <c r="C12" s="96"/>
      <c r="D12" s="96"/>
      <c r="E12" s="96"/>
      <c r="F12" s="96"/>
      <c r="G12" s="96"/>
      <c r="H12" s="96"/>
      <c r="I12" s="96"/>
      <c r="J12" s="96"/>
      <c r="K12" s="96"/>
      <c r="L12" s="96"/>
      <c r="M12" s="96"/>
      <c r="N12" s="96"/>
      <c r="O12" s="96"/>
      <c r="P12" s="96"/>
      <c r="Q12" s="96"/>
      <c r="R12" s="96"/>
      <c r="S12" s="96"/>
      <c r="T12" s="96"/>
      <c r="U12" s="96"/>
      <c r="V12" s="96"/>
      <c r="W12" s="96"/>
      <c r="X12" s="96"/>
      <c r="Y12" s="96"/>
      <c r="Z12" s="96"/>
      <c r="AA12" s="96"/>
      <c r="AB12" s="96"/>
      <c r="AC12" s="96"/>
      <c r="AD12" s="96"/>
      <c r="AE12" s="96"/>
      <c r="AF12" s="96"/>
      <c r="AG12" s="96"/>
      <c r="AH12" s="96"/>
      <c r="AI12" s="96"/>
      <c r="AJ12" s="9"/>
      <c r="AK12" s="91"/>
      <c r="AL12" s="91"/>
      <c r="AM12" s="91"/>
      <c r="AN12" s="91"/>
      <c r="AO12" s="91"/>
    </row>
    <row r="13" spans="1:41" x14ac:dyDescent="0.15">
      <c r="A13" s="47" t="s">
        <v>352</v>
      </c>
      <c r="B13" s="14"/>
      <c r="C13" s="96"/>
      <c r="D13" s="96"/>
      <c r="E13" s="96"/>
      <c r="F13" s="96"/>
      <c r="G13" s="96"/>
      <c r="H13" s="96"/>
      <c r="I13" s="96"/>
      <c r="J13" s="96"/>
      <c r="K13" s="96"/>
      <c r="L13" s="96"/>
      <c r="M13" s="96"/>
      <c r="N13" s="96"/>
      <c r="O13" s="96"/>
      <c r="P13" s="96"/>
      <c r="Q13" s="96"/>
      <c r="R13" s="96"/>
      <c r="S13" s="96"/>
      <c r="T13" s="96"/>
      <c r="U13" s="96"/>
      <c r="V13" s="96"/>
      <c r="W13" s="96"/>
      <c r="X13" s="96"/>
      <c r="Y13" s="96"/>
      <c r="Z13" s="96"/>
      <c r="AA13" s="96"/>
      <c r="AB13" s="96"/>
      <c r="AC13" s="96"/>
      <c r="AD13" s="96"/>
      <c r="AE13" s="96"/>
      <c r="AF13" s="96"/>
      <c r="AG13" s="96"/>
      <c r="AH13" s="96"/>
      <c r="AI13" s="96"/>
      <c r="AJ13" s="9"/>
      <c r="AK13" s="91"/>
      <c r="AL13" s="91"/>
      <c r="AM13" s="91"/>
      <c r="AN13" s="91"/>
      <c r="AO13" s="91"/>
    </row>
    <row r="14" spans="1:41" x14ac:dyDescent="0.15">
      <c r="A14" s="45" t="s">
        <v>25</v>
      </c>
      <c r="B14" s="14" t="s">
        <v>18</v>
      </c>
      <c r="C14" s="96" t="s">
        <v>137</v>
      </c>
      <c r="D14" s="96" t="s">
        <v>137</v>
      </c>
      <c r="E14" s="96" t="s">
        <v>137</v>
      </c>
      <c r="F14" s="96" t="s">
        <v>137</v>
      </c>
      <c r="G14" s="96" t="s">
        <v>137</v>
      </c>
      <c r="H14" s="96" t="s">
        <v>137</v>
      </c>
      <c r="I14" s="96" t="s">
        <v>137</v>
      </c>
      <c r="J14" s="96">
        <v>2819065</v>
      </c>
      <c r="K14" s="96">
        <v>2834990</v>
      </c>
      <c r="L14" s="96">
        <v>3007325</v>
      </c>
      <c r="M14" s="96">
        <v>3090075</v>
      </c>
      <c r="N14" s="96">
        <v>3147995</v>
      </c>
      <c r="O14" s="96">
        <v>3123905</v>
      </c>
      <c r="P14" s="96">
        <v>3134075</v>
      </c>
      <c r="Q14" s="96">
        <v>3112810</v>
      </c>
      <c r="R14" s="96">
        <v>3144505</v>
      </c>
      <c r="S14" s="96">
        <v>3218860</v>
      </c>
      <c r="T14" s="96">
        <v>3387715</v>
      </c>
      <c r="U14" s="96">
        <v>3414645</v>
      </c>
      <c r="V14" s="96">
        <v>3435905</v>
      </c>
      <c r="W14" s="96">
        <v>3459135</v>
      </c>
      <c r="X14" s="96">
        <v>3608435</v>
      </c>
      <c r="Y14" s="96">
        <v>3677280</v>
      </c>
      <c r="Z14" s="96">
        <v>3701335</v>
      </c>
      <c r="AA14" s="96">
        <v>3761700</v>
      </c>
      <c r="AB14" s="96">
        <v>3850320</v>
      </c>
      <c r="AC14" s="96">
        <v>3920540</v>
      </c>
      <c r="AD14" s="96">
        <v>3978125</v>
      </c>
      <c r="AE14" s="96">
        <v>4066365</v>
      </c>
      <c r="AF14" s="96">
        <v>4174915</v>
      </c>
      <c r="AG14" s="96">
        <v>4129605</v>
      </c>
      <c r="AH14" s="96">
        <v>4158110</v>
      </c>
      <c r="AI14" s="96">
        <v>4219900</v>
      </c>
      <c r="AJ14" s="96">
        <v>4218083</v>
      </c>
      <c r="AK14" s="96">
        <v>4220655</v>
      </c>
      <c r="AL14" s="96">
        <v>4261909</v>
      </c>
      <c r="AM14" s="96">
        <v>4374102</v>
      </c>
      <c r="AN14" s="96">
        <v>4431230</v>
      </c>
      <c r="AO14" s="96">
        <v>4362653</v>
      </c>
    </row>
    <row r="15" spans="1:41" x14ac:dyDescent="0.15">
      <c r="A15" s="45" t="s">
        <v>26</v>
      </c>
      <c r="B15" s="14" t="s">
        <v>18</v>
      </c>
      <c r="C15" s="96" t="s">
        <v>137</v>
      </c>
      <c r="D15" s="96" t="s">
        <v>137</v>
      </c>
      <c r="E15" s="96" t="s">
        <v>137</v>
      </c>
      <c r="F15" s="96" t="s">
        <v>137</v>
      </c>
      <c r="G15" s="96" t="s">
        <v>137</v>
      </c>
      <c r="H15" s="96" t="s">
        <v>137</v>
      </c>
      <c r="I15" s="96" t="s">
        <v>137</v>
      </c>
      <c r="J15" s="96">
        <v>2205755</v>
      </c>
      <c r="K15" s="96">
        <v>2249570</v>
      </c>
      <c r="L15" s="96">
        <v>2377890</v>
      </c>
      <c r="M15" s="96">
        <v>2466200</v>
      </c>
      <c r="N15" s="96">
        <v>2490435</v>
      </c>
      <c r="O15" s="96">
        <v>2451835</v>
      </c>
      <c r="P15" s="96">
        <v>2413545</v>
      </c>
      <c r="Q15" s="96">
        <v>2387990</v>
      </c>
      <c r="R15" s="96">
        <v>2388390</v>
      </c>
      <c r="S15" s="96">
        <v>2424270</v>
      </c>
      <c r="T15" s="96">
        <v>2551230</v>
      </c>
      <c r="U15" s="96">
        <v>2565680</v>
      </c>
      <c r="V15" s="96">
        <v>2585675</v>
      </c>
      <c r="W15" s="96">
        <v>2599320</v>
      </c>
      <c r="X15" s="96">
        <v>2700070</v>
      </c>
      <c r="Y15" s="96">
        <v>2750965</v>
      </c>
      <c r="Z15" s="96">
        <v>2793345</v>
      </c>
      <c r="AA15" s="96">
        <v>2851260</v>
      </c>
      <c r="AB15" s="96">
        <v>2914455</v>
      </c>
      <c r="AC15" s="96">
        <v>2976705</v>
      </c>
      <c r="AD15" s="96">
        <v>3036160</v>
      </c>
      <c r="AE15" s="96">
        <v>3114550</v>
      </c>
      <c r="AF15" s="96">
        <v>3213010</v>
      </c>
      <c r="AG15" s="96">
        <v>3194905</v>
      </c>
      <c r="AH15" s="96">
        <v>3240915</v>
      </c>
      <c r="AI15" s="96">
        <v>3306625</v>
      </c>
      <c r="AJ15" s="96">
        <v>3323285</v>
      </c>
      <c r="AK15" s="96">
        <v>3333819</v>
      </c>
      <c r="AL15" s="96">
        <v>3389274</v>
      </c>
      <c r="AM15" s="96">
        <v>3484001</v>
      </c>
      <c r="AN15" s="96">
        <v>3541445</v>
      </c>
      <c r="AO15" s="96">
        <v>3502870</v>
      </c>
    </row>
    <row r="16" spans="1:41" x14ac:dyDescent="0.15">
      <c r="A16" s="45" t="s">
        <v>27</v>
      </c>
      <c r="B16" s="14" t="s">
        <v>18</v>
      </c>
      <c r="C16" s="96" t="s">
        <v>137</v>
      </c>
      <c r="D16" s="96" t="s">
        <v>137</v>
      </c>
      <c r="E16" s="96" t="s">
        <v>137</v>
      </c>
      <c r="F16" s="96" t="s">
        <v>137</v>
      </c>
      <c r="G16" s="96" t="s">
        <v>137</v>
      </c>
      <c r="H16" s="96" t="s">
        <v>137</v>
      </c>
      <c r="I16" s="96" t="s">
        <v>137</v>
      </c>
      <c r="J16" s="96">
        <v>1245295</v>
      </c>
      <c r="K16" s="96">
        <v>1287345</v>
      </c>
      <c r="L16" s="96">
        <v>1399320</v>
      </c>
      <c r="M16" s="96">
        <v>1505430</v>
      </c>
      <c r="N16" s="96">
        <v>1519710</v>
      </c>
      <c r="O16" s="96">
        <v>1555850</v>
      </c>
      <c r="P16" s="96">
        <v>1583065</v>
      </c>
      <c r="Q16" s="96">
        <v>1614895</v>
      </c>
      <c r="R16" s="96">
        <v>1662980</v>
      </c>
      <c r="S16" s="96">
        <v>1726890</v>
      </c>
      <c r="T16" s="96">
        <v>1836480</v>
      </c>
      <c r="U16" s="96">
        <v>1862615</v>
      </c>
      <c r="V16" s="96">
        <v>1887205</v>
      </c>
      <c r="W16" s="96">
        <v>1910465</v>
      </c>
      <c r="X16" s="96">
        <v>1987255</v>
      </c>
      <c r="Y16" s="96">
        <v>2028830</v>
      </c>
      <c r="Z16" s="96">
        <v>2087235</v>
      </c>
      <c r="AA16" s="96">
        <v>2166100</v>
      </c>
      <c r="AB16" s="96">
        <v>2256385</v>
      </c>
      <c r="AC16" s="96">
        <v>2339020</v>
      </c>
      <c r="AD16" s="96">
        <v>2416815</v>
      </c>
      <c r="AE16" s="96">
        <v>2510670</v>
      </c>
      <c r="AF16" s="96">
        <v>2619550</v>
      </c>
      <c r="AG16" s="96">
        <v>2604070</v>
      </c>
      <c r="AH16" s="96">
        <v>2617765</v>
      </c>
      <c r="AI16" s="96">
        <v>2656220</v>
      </c>
      <c r="AJ16" s="96">
        <v>2679838</v>
      </c>
      <c r="AK16" s="96">
        <v>2680415</v>
      </c>
      <c r="AL16" s="96">
        <v>2705444</v>
      </c>
      <c r="AM16" s="96">
        <v>2761499</v>
      </c>
      <c r="AN16" s="96">
        <v>2784899</v>
      </c>
      <c r="AO16" s="96">
        <v>2744267</v>
      </c>
    </row>
    <row r="17" spans="1:41" x14ac:dyDescent="0.15">
      <c r="A17" s="45" t="s">
        <v>28</v>
      </c>
      <c r="B17" s="14" t="s">
        <v>18</v>
      </c>
      <c r="C17" s="96" t="s">
        <v>137</v>
      </c>
      <c r="D17" s="96" t="s">
        <v>137</v>
      </c>
      <c r="E17" s="96" t="s">
        <v>137</v>
      </c>
      <c r="F17" s="96" t="s">
        <v>137</v>
      </c>
      <c r="G17" s="96" t="s">
        <v>137</v>
      </c>
      <c r="H17" s="96" t="s">
        <v>137</v>
      </c>
      <c r="I17" s="96" t="s">
        <v>137</v>
      </c>
      <c r="J17" s="96">
        <v>768030</v>
      </c>
      <c r="K17" s="96">
        <v>791370</v>
      </c>
      <c r="L17" s="96">
        <v>842390</v>
      </c>
      <c r="M17" s="96">
        <v>887680</v>
      </c>
      <c r="N17" s="96">
        <v>903950</v>
      </c>
      <c r="O17" s="96">
        <v>885115</v>
      </c>
      <c r="P17" s="96">
        <v>882910</v>
      </c>
      <c r="Q17" s="96">
        <v>893050</v>
      </c>
      <c r="R17" s="96">
        <v>921305</v>
      </c>
      <c r="S17" s="96">
        <v>952175</v>
      </c>
      <c r="T17" s="96">
        <v>1012310</v>
      </c>
      <c r="U17" s="96">
        <v>1026845</v>
      </c>
      <c r="V17" s="96">
        <v>1039115</v>
      </c>
      <c r="W17" s="96">
        <v>1043625</v>
      </c>
      <c r="X17" s="96">
        <v>1073110</v>
      </c>
      <c r="Y17" s="96">
        <v>1083230</v>
      </c>
      <c r="Z17" s="96">
        <v>1098735</v>
      </c>
      <c r="AA17" s="96">
        <v>1128160</v>
      </c>
      <c r="AB17" s="96">
        <v>1165050</v>
      </c>
      <c r="AC17" s="96">
        <v>1203520</v>
      </c>
      <c r="AD17" s="96">
        <v>1246295</v>
      </c>
      <c r="AE17" s="96">
        <v>1303720</v>
      </c>
      <c r="AF17" s="96">
        <v>1372245</v>
      </c>
      <c r="AG17" s="96">
        <v>1376445</v>
      </c>
      <c r="AH17" s="96">
        <v>1392790</v>
      </c>
      <c r="AI17" s="96">
        <v>1432830</v>
      </c>
      <c r="AJ17" s="96">
        <v>1484720</v>
      </c>
      <c r="AK17" s="96">
        <v>1516844</v>
      </c>
      <c r="AL17" s="96">
        <v>1532989</v>
      </c>
      <c r="AM17" s="96">
        <v>1554045</v>
      </c>
      <c r="AN17" s="96">
        <v>1541402</v>
      </c>
      <c r="AO17" s="96">
        <v>1490953</v>
      </c>
    </row>
    <row r="18" spans="1:41" x14ac:dyDescent="0.15">
      <c r="A18" s="45" t="s">
        <v>29</v>
      </c>
      <c r="B18" s="14" t="s">
        <v>18</v>
      </c>
      <c r="C18" s="96" t="s">
        <v>137</v>
      </c>
      <c r="D18" s="96" t="s">
        <v>137</v>
      </c>
      <c r="E18" s="96" t="s">
        <v>137</v>
      </c>
      <c r="F18" s="96" t="s">
        <v>137</v>
      </c>
      <c r="G18" s="96" t="s">
        <v>137</v>
      </c>
      <c r="H18" s="96" t="s">
        <v>137</v>
      </c>
      <c r="I18" s="96" t="s">
        <v>137</v>
      </c>
      <c r="J18" s="96">
        <v>727030</v>
      </c>
      <c r="K18" s="96">
        <v>738755</v>
      </c>
      <c r="L18" s="96">
        <v>776725</v>
      </c>
      <c r="M18" s="96">
        <v>795515</v>
      </c>
      <c r="N18" s="96">
        <v>796460</v>
      </c>
      <c r="O18" s="96">
        <v>789620</v>
      </c>
      <c r="P18" s="96">
        <v>778050</v>
      </c>
      <c r="Q18" s="96">
        <v>768355</v>
      </c>
      <c r="R18" s="96">
        <v>770650</v>
      </c>
      <c r="S18" s="96">
        <v>782175</v>
      </c>
      <c r="T18" s="96">
        <v>808855</v>
      </c>
      <c r="U18" s="96">
        <v>809325</v>
      </c>
      <c r="V18" s="96">
        <v>807720</v>
      </c>
      <c r="W18" s="96">
        <v>807840</v>
      </c>
      <c r="X18" s="96">
        <v>825745</v>
      </c>
      <c r="Y18" s="96">
        <v>832080</v>
      </c>
      <c r="Z18" s="96">
        <v>844190</v>
      </c>
      <c r="AA18" s="96">
        <v>862080</v>
      </c>
      <c r="AB18" s="96">
        <v>880070</v>
      </c>
      <c r="AC18" s="96">
        <v>896490</v>
      </c>
      <c r="AD18" s="96">
        <v>910605</v>
      </c>
      <c r="AE18" s="96">
        <v>927240</v>
      </c>
      <c r="AF18" s="96">
        <v>948315</v>
      </c>
      <c r="AG18" s="96">
        <v>937235</v>
      </c>
      <c r="AH18" s="96">
        <v>948565</v>
      </c>
      <c r="AI18" s="96">
        <v>954155</v>
      </c>
      <c r="AJ18" s="96">
        <v>949820</v>
      </c>
      <c r="AK18" s="96">
        <v>943283</v>
      </c>
      <c r="AL18" s="96">
        <v>951154</v>
      </c>
      <c r="AM18" s="96">
        <v>963082</v>
      </c>
      <c r="AN18" s="96">
        <v>962719</v>
      </c>
      <c r="AO18" s="96">
        <v>944508</v>
      </c>
    </row>
    <row r="19" spans="1:41" x14ac:dyDescent="0.15">
      <c r="A19" s="45" t="s">
        <v>30</v>
      </c>
      <c r="B19" s="14" t="s">
        <v>18</v>
      </c>
      <c r="C19" s="96" t="s">
        <v>137</v>
      </c>
      <c r="D19" s="96" t="s">
        <v>137</v>
      </c>
      <c r="E19" s="96" t="s">
        <v>137</v>
      </c>
      <c r="F19" s="96" t="s">
        <v>137</v>
      </c>
      <c r="G19" s="96" t="s">
        <v>137</v>
      </c>
      <c r="H19" s="96" t="s">
        <v>137</v>
      </c>
      <c r="I19" s="96" t="s">
        <v>137</v>
      </c>
      <c r="J19" s="96">
        <v>222585</v>
      </c>
      <c r="K19" s="96">
        <v>224295</v>
      </c>
      <c r="L19" s="96">
        <v>234820</v>
      </c>
      <c r="M19" s="96">
        <v>242705</v>
      </c>
      <c r="N19" s="96">
        <v>238795</v>
      </c>
      <c r="O19" s="96">
        <v>242295</v>
      </c>
      <c r="P19" s="96">
        <v>240795</v>
      </c>
      <c r="Q19" s="96">
        <v>240365</v>
      </c>
      <c r="R19" s="96">
        <v>240870</v>
      </c>
      <c r="S19" s="96">
        <v>243110</v>
      </c>
      <c r="T19" s="96">
        <v>244705</v>
      </c>
      <c r="U19" s="96">
        <v>250745</v>
      </c>
      <c r="V19" s="96">
        <v>246500</v>
      </c>
      <c r="W19" s="96">
        <v>243800</v>
      </c>
      <c r="X19" s="96">
        <v>246665</v>
      </c>
      <c r="Y19" s="96">
        <v>249045</v>
      </c>
      <c r="Z19" s="96">
        <v>252340</v>
      </c>
      <c r="AA19" s="96">
        <v>258690</v>
      </c>
      <c r="AB19" s="96">
        <v>266955</v>
      </c>
      <c r="AC19" s="96">
        <v>273805</v>
      </c>
      <c r="AD19" s="96">
        <v>278320</v>
      </c>
      <c r="AE19" s="96">
        <v>283265</v>
      </c>
      <c r="AF19" s="96">
        <v>288620</v>
      </c>
      <c r="AG19" s="96">
        <v>285815</v>
      </c>
      <c r="AH19" s="96">
        <v>287970</v>
      </c>
      <c r="AI19" s="96">
        <v>288170</v>
      </c>
      <c r="AJ19" s="96">
        <v>282058</v>
      </c>
      <c r="AK19" s="96">
        <v>276753</v>
      </c>
      <c r="AL19" s="96">
        <v>278329</v>
      </c>
      <c r="AM19" s="96">
        <v>282894</v>
      </c>
      <c r="AN19" s="96">
        <v>285204</v>
      </c>
      <c r="AO19" s="96">
        <v>282896</v>
      </c>
    </row>
    <row r="20" spans="1:41" x14ac:dyDescent="0.15">
      <c r="A20" s="45" t="s">
        <v>31</v>
      </c>
      <c r="B20" s="14" t="s">
        <v>18</v>
      </c>
      <c r="C20" s="96" t="s">
        <v>137</v>
      </c>
      <c r="D20" s="96" t="s">
        <v>137</v>
      </c>
      <c r="E20" s="96" t="s">
        <v>137</v>
      </c>
      <c r="F20" s="96" t="s">
        <v>137</v>
      </c>
      <c r="G20" s="96" t="s">
        <v>137</v>
      </c>
      <c r="H20" s="96" t="s">
        <v>137</v>
      </c>
      <c r="I20" s="96" t="s">
        <v>137</v>
      </c>
      <c r="J20" s="96">
        <v>145375</v>
      </c>
      <c r="K20" s="96">
        <v>148970</v>
      </c>
      <c r="L20" s="96">
        <v>163135</v>
      </c>
      <c r="M20" s="96">
        <v>192545</v>
      </c>
      <c r="N20" s="96">
        <v>196280</v>
      </c>
      <c r="O20" s="96">
        <v>200895</v>
      </c>
      <c r="P20" s="96">
        <v>176745</v>
      </c>
      <c r="Q20" s="96">
        <v>173795</v>
      </c>
      <c r="R20" s="96">
        <v>177545</v>
      </c>
      <c r="S20" s="96">
        <v>183450</v>
      </c>
      <c r="T20" s="96">
        <v>202635</v>
      </c>
      <c r="U20" s="96">
        <v>188860</v>
      </c>
      <c r="V20" s="96">
        <v>190025</v>
      </c>
      <c r="W20" s="96">
        <v>192015</v>
      </c>
      <c r="X20" s="96">
        <v>198190</v>
      </c>
      <c r="Y20" s="96">
        <v>202455</v>
      </c>
      <c r="Z20" s="96">
        <v>205980</v>
      </c>
      <c r="AA20" s="96">
        <v>210285</v>
      </c>
      <c r="AB20" s="96">
        <v>214850</v>
      </c>
      <c r="AC20" s="96">
        <v>218730</v>
      </c>
      <c r="AD20" s="96">
        <v>224130</v>
      </c>
      <c r="AE20" s="96">
        <v>231145</v>
      </c>
      <c r="AF20" s="96">
        <v>238980</v>
      </c>
      <c r="AG20" s="96">
        <v>236020</v>
      </c>
      <c r="AH20" s="96">
        <v>240020</v>
      </c>
      <c r="AI20" s="96">
        <v>244770</v>
      </c>
      <c r="AJ20" s="96">
        <v>250347</v>
      </c>
      <c r="AK20" s="96">
        <v>251133</v>
      </c>
      <c r="AL20" s="96">
        <v>253844</v>
      </c>
      <c r="AM20" s="96">
        <v>259121</v>
      </c>
      <c r="AN20" s="96">
        <v>262624</v>
      </c>
      <c r="AO20" s="96">
        <v>261032</v>
      </c>
    </row>
    <row r="21" spans="1:41" x14ac:dyDescent="0.15">
      <c r="A21" s="45" t="s">
        <v>32</v>
      </c>
      <c r="B21" s="14" t="s">
        <v>18</v>
      </c>
      <c r="C21" s="96" t="s">
        <v>137</v>
      </c>
      <c r="D21" s="96" t="s">
        <v>137</v>
      </c>
      <c r="E21" s="96" t="s">
        <v>137</v>
      </c>
      <c r="F21" s="96" t="s">
        <v>137</v>
      </c>
      <c r="G21" s="96" t="s">
        <v>137</v>
      </c>
      <c r="H21" s="96" t="s">
        <v>137</v>
      </c>
      <c r="I21" s="96" t="s">
        <v>137</v>
      </c>
      <c r="J21" s="96">
        <v>67475</v>
      </c>
      <c r="K21" s="96">
        <v>68505</v>
      </c>
      <c r="L21" s="96">
        <v>72610</v>
      </c>
      <c r="M21" s="96">
        <v>76880</v>
      </c>
      <c r="N21" s="96">
        <v>80000</v>
      </c>
      <c r="O21" s="96">
        <v>81200</v>
      </c>
      <c r="P21" s="96">
        <v>79635</v>
      </c>
      <c r="Q21" s="96">
        <v>81260</v>
      </c>
      <c r="R21" s="96">
        <v>84900</v>
      </c>
      <c r="S21" s="96">
        <v>87515</v>
      </c>
      <c r="T21" s="96">
        <v>95330</v>
      </c>
      <c r="U21" s="96">
        <v>98580</v>
      </c>
      <c r="V21" s="96">
        <v>99510</v>
      </c>
      <c r="W21" s="96">
        <v>98415</v>
      </c>
      <c r="X21" s="96">
        <v>101220</v>
      </c>
      <c r="Y21" s="96">
        <v>99655</v>
      </c>
      <c r="Z21" s="96">
        <v>101380</v>
      </c>
      <c r="AA21" s="96">
        <v>102665</v>
      </c>
      <c r="AB21" s="96">
        <v>104695</v>
      </c>
      <c r="AC21" s="96">
        <v>107200</v>
      </c>
      <c r="AD21" s="96">
        <v>107960</v>
      </c>
      <c r="AE21" s="96">
        <v>111585</v>
      </c>
      <c r="AF21" s="96">
        <v>117935</v>
      </c>
      <c r="AG21" s="96">
        <v>118780</v>
      </c>
      <c r="AH21" s="96">
        <v>119880</v>
      </c>
      <c r="AI21" s="96">
        <v>122610</v>
      </c>
      <c r="AJ21" s="96">
        <v>126542</v>
      </c>
      <c r="AK21" s="96">
        <v>128799</v>
      </c>
      <c r="AL21" s="96">
        <v>131536</v>
      </c>
      <c r="AM21" s="96">
        <v>133630</v>
      </c>
      <c r="AN21" s="96">
        <v>132835</v>
      </c>
      <c r="AO21" s="96">
        <v>127752</v>
      </c>
    </row>
    <row r="22" spans="1:41" ht="12.75" customHeight="1" x14ac:dyDescent="0.15">
      <c r="A22" s="45" t="s">
        <v>354</v>
      </c>
      <c r="B22" s="14" t="s">
        <v>18</v>
      </c>
      <c r="C22" s="96" t="s">
        <v>137</v>
      </c>
      <c r="D22" s="96" t="s">
        <v>137</v>
      </c>
      <c r="E22" s="96" t="s">
        <v>137</v>
      </c>
      <c r="F22" s="96" t="s">
        <v>137</v>
      </c>
      <c r="G22" s="96" t="s">
        <v>137</v>
      </c>
      <c r="H22" s="96" t="s">
        <v>137</v>
      </c>
      <c r="I22" s="96" t="s">
        <v>137</v>
      </c>
      <c r="J22" s="96" t="s">
        <v>137</v>
      </c>
      <c r="K22" s="96" t="s">
        <v>137</v>
      </c>
      <c r="L22" s="96" t="s">
        <v>137</v>
      </c>
      <c r="M22" s="96" t="s">
        <v>137</v>
      </c>
      <c r="N22" s="96" t="s">
        <v>137</v>
      </c>
      <c r="O22" s="96" t="s">
        <v>137</v>
      </c>
      <c r="P22" s="96" t="s">
        <v>137</v>
      </c>
      <c r="Q22" s="96" t="s">
        <v>137</v>
      </c>
      <c r="R22" s="96" t="s">
        <v>137</v>
      </c>
      <c r="S22" s="96" t="s">
        <v>137</v>
      </c>
      <c r="T22" s="96">
        <v>49355</v>
      </c>
      <c r="U22" s="96">
        <v>53835</v>
      </c>
      <c r="V22" s="96">
        <v>25925</v>
      </c>
      <c r="W22" s="96">
        <v>10120</v>
      </c>
      <c r="X22" s="96">
        <v>10710</v>
      </c>
      <c r="Y22" s="96">
        <v>9600</v>
      </c>
      <c r="Z22" s="96">
        <v>9440</v>
      </c>
      <c r="AA22" s="96">
        <v>9225</v>
      </c>
      <c r="AB22" s="96">
        <v>10095</v>
      </c>
      <c r="AC22" s="96">
        <v>10050</v>
      </c>
      <c r="AD22" s="96">
        <v>10345</v>
      </c>
      <c r="AE22" s="96">
        <v>13980</v>
      </c>
      <c r="AF22" s="96">
        <v>20505</v>
      </c>
      <c r="AG22" s="96">
        <v>25300</v>
      </c>
      <c r="AH22" s="96">
        <v>43435</v>
      </c>
      <c r="AI22" s="96">
        <v>49775</v>
      </c>
      <c r="AJ22" s="96">
        <v>52087</v>
      </c>
      <c r="AK22" s="96">
        <v>54240</v>
      </c>
      <c r="AL22" s="96">
        <v>146569</v>
      </c>
      <c r="AM22" s="96" t="s">
        <v>137</v>
      </c>
      <c r="AN22" s="96" t="s">
        <v>137</v>
      </c>
      <c r="AO22" s="96" t="s">
        <v>137</v>
      </c>
    </row>
    <row r="23" spans="1:41" ht="12.75" customHeight="1" x14ac:dyDescent="0.15">
      <c r="A23" s="45" t="s">
        <v>443</v>
      </c>
      <c r="B23" s="14" t="s">
        <v>18</v>
      </c>
      <c r="C23" s="96" t="s">
        <v>137</v>
      </c>
      <c r="D23" s="96" t="s">
        <v>137</v>
      </c>
      <c r="E23" s="96" t="s">
        <v>137</v>
      </c>
      <c r="F23" s="96" t="s">
        <v>137</v>
      </c>
      <c r="G23" s="96" t="s">
        <v>137</v>
      </c>
      <c r="H23" s="96" t="s">
        <v>137</v>
      </c>
      <c r="I23" s="96" t="s">
        <v>137</v>
      </c>
      <c r="J23" s="96" t="s">
        <v>137</v>
      </c>
      <c r="K23" s="96" t="s">
        <v>137</v>
      </c>
      <c r="L23" s="96" t="s">
        <v>137</v>
      </c>
      <c r="M23" s="96" t="s">
        <v>137</v>
      </c>
      <c r="N23" s="96" t="s">
        <v>137</v>
      </c>
      <c r="O23" s="96" t="s">
        <v>137</v>
      </c>
      <c r="P23" s="96" t="s">
        <v>137</v>
      </c>
      <c r="Q23" s="96" t="s">
        <v>137</v>
      </c>
      <c r="R23" s="96" t="s">
        <v>137</v>
      </c>
      <c r="S23" s="96" t="s">
        <v>137</v>
      </c>
      <c r="T23" s="96" t="s">
        <v>137</v>
      </c>
      <c r="U23" s="96" t="s">
        <v>137</v>
      </c>
      <c r="V23" s="96" t="s">
        <v>137</v>
      </c>
      <c r="W23" s="96" t="s">
        <v>137</v>
      </c>
      <c r="X23" s="96" t="s">
        <v>137</v>
      </c>
      <c r="Y23" s="96" t="s">
        <v>137</v>
      </c>
      <c r="Z23" s="96" t="s">
        <v>137</v>
      </c>
      <c r="AA23" s="96" t="s">
        <v>137</v>
      </c>
      <c r="AB23" s="96" t="s">
        <v>137</v>
      </c>
      <c r="AC23" s="96" t="s">
        <v>137</v>
      </c>
      <c r="AD23" s="96" t="s">
        <v>137</v>
      </c>
      <c r="AE23" s="96" t="s">
        <v>137</v>
      </c>
      <c r="AF23" s="96" t="s">
        <v>137</v>
      </c>
      <c r="AG23" s="96" t="s">
        <v>137</v>
      </c>
      <c r="AH23" s="96" t="s">
        <v>137</v>
      </c>
      <c r="AI23" s="96" t="s">
        <v>137</v>
      </c>
      <c r="AJ23" s="96" t="s">
        <v>137</v>
      </c>
      <c r="AK23" s="96" t="s">
        <v>137</v>
      </c>
      <c r="AL23" s="96" t="s">
        <v>137</v>
      </c>
      <c r="AM23" s="96">
        <v>154813</v>
      </c>
      <c r="AN23" s="96">
        <v>159142</v>
      </c>
      <c r="AO23" s="96">
        <v>153636</v>
      </c>
    </row>
    <row r="24" spans="1:41" ht="12.75" customHeight="1" x14ac:dyDescent="0.15">
      <c r="A24" s="45" t="s">
        <v>444</v>
      </c>
      <c r="B24" s="14" t="s">
        <v>18</v>
      </c>
      <c r="C24" s="96" t="s">
        <v>137</v>
      </c>
      <c r="D24" s="96" t="s">
        <v>137</v>
      </c>
      <c r="E24" s="96" t="s">
        <v>137</v>
      </c>
      <c r="F24" s="96" t="s">
        <v>137</v>
      </c>
      <c r="G24" s="96" t="s">
        <v>137</v>
      </c>
      <c r="H24" s="96" t="s">
        <v>137</v>
      </c>
      <c r="I24" s="96" t="s">
        <v>137</v>
      </c>
      <c r="J24" s="96" t="s">
        <v>137</v>
      </c>
      <c r="K24" s="96" t="s">
        <v>137</v>
      </c>
      <c r="L24" s="96" t="s">
        <v>137</v>
      </c>
      <c r="M24" s="96" t="s">
        <v>137</v>
      </c>
      <c r="N24" s="96" t="s">
        <v>137</v>
      </c>
      <c r="O24" s="96" t="s">
        <v>137</v>
      </c>
      <c r="P24" s="96" t="s">
        <v>137</v>
      </c>
      <c r="Q24" s="96" t="s">
        <v>137</v>
      </c>
      <c r="R24" s="96" t="s">
        <v>137</v>
      </c>
      <c r="S24" s="96" t="s">
        <v>137</v>
      </c>
      <c r="T24" s="96" t="s">
        <v>137</v>
      </c>
      <c r="U24" s="96" t="s">
        <v>137</v>
      </c>
      <c r="V24" s="96" t="s">
        <v>137</v>
      </c>
      <c r="W24" s="96" t="s">
        <v>137</v>
      </c>
      <c r="X24" s="96" t="s">
        <v>137</v>
      </c>
      <c r="Y24" s="96" t="s">
        <v>137</v>
      </c>
      <c r="Z24" s="96" t="s">
        <v>137</v>
      </c>
      <c r="AA24" s="96" t="s">
        <v>137</v>
      </c>
      <c r="AB24" s="96" t="s">
        <v>137</v>
      </c>
      <c r="AC24" s="96" t="s">
        <v>137</v>
      </c>
      <c r="AD24" s="96" t="s">
        <v>137</v>
      </c>
      <c r="AE24" s="96" t="s">
        <v>137</v>
      </c>
      <c r="AF24" s="96" t="s">
        <v>137</v>
      </c>
      <c r="AG24" s="96" t="s">
        <v>137</v>
      </c>
      <c r="AH24" s="96" t="s">
        <v>137</v>
      </c>
      <c r="AI24" s="96" t="s">
        <v>137</v>
      </c>
      <c r="AJ24" s="96" t="s">
        <v>137</v>
      </c>
      <c r="AK24" s="96" t="s">
        <v>137</v>
      </c>
      <c r="AL24" s="96" t="s">
        <v>137</v>
      </c>
      <c r="AM24" s="96">
        <v>179</v>
      </c>
      <c r="AN24" s="96">
        <v>248</v>
      </c>
      <c r="AO24" s="96">
        <v>178</v>
      </c>
    </row>
    <row r="25" spans="1:41" ht="12.75" customHeight="1" x14ac:dyDescent="0.15">
      <c r="A25" s="45"/>
      <c r="B25" s="14"/>
      <c r="C25" s="96"/>
      <c r="D25" s="96"/>
      <c r="E25" s="96"/>
      <c r="F25" s="96"/>
      <c r="G25" s="96"/>
      <c r="H25" s="96"/>
      <c r="I25" s="96"/>
      <c r="J25" s="96"/>
      <c r="K25" s="96"/>
      <c r="L25" s="96"/>
      <c r="M25" s="96"/>
      <c r="N25" s="96"/>
      <c r="O25" s="96"/>
      <c r="P25" s="96"/>
      <c r="Q25" s="96"/>
      <c r="R25" s="96"/>
      <c r="S25" s="96"/>
      <c r="T25" s="96"/>
      <c r="U25" s="96"/>
      <c r="V25" s="96"/>
      <c r="W25" s="96"/>
      <c r="X25" s="96"/>
      <c r="Y25" s="96"/>
      <c r="Z25" s="96"/>
      <c r="AA25" s="96"/>
      <c r="AB25" s="96"/>
      <c r="AC25" s="96"/>
      <c r="AD25" s="96"/>
      <c r="AE25" s="96"/>
      <c r="AF25" s="96"/>
      <c r="AG25" s="96"/>
      <c r="AH25" s="96"/>
      <c r="AI25" s="96"/>
      <c r="AJ25" s="10"/>
      <c r="AK25" s="91"/>
      <c r="AL25" s="91"/>
      <c r="AM25" s="91"/>
      <c r="AN25" s="91"/>
      <c r="AO25" s="91"/>
    </row>
    <row r="26" spans="1:41" ht="12.75" customHeight="1" x14ac:dyDescent="0.15">
      <c r="A26" s="47" t="s">
        <v>163</v>
      </c>
      <c r="B26" s="14"/>
      <c r="C26" s="96"/>
      <c r="D26" s="96"/>
      <c r="E26" s="96"/>
      <c r="F26" s="96"/>
      <c r="G26" s="96"/>
      <c r="H26" s="96"/>
      <c r="I26" s="96"/>
      <c r="J26" s="96"/>
      <c r="K26" s="96"/>
      <c r="L26" s="96"/>
      <c r="M26" s="96"/>
      <c r="N26" s="96"/>
      <c r="O26" s="96"/>
      <c r="P26" s="96"/>
      <c r="Q26" s="96"/>
      <c r="R26" s="96"/>
      <c r="S26" s="96"/>
      <c r="T26" s="96"/>
      <c r="U26" s="96"/>
      <c r="V26" s="96"/>
      <c r="W26" s="96"/>
      <c r="X26" s="96"/>
      <c r="Y26" s="96"/>
      <c r="Z26" s="96"/>
      <c r="AA26" s="96"/>
      <c r="AB26" s="96"/>
      <c r="AC26" s="96"/>
      <c r="AD26" s="96"/>
      <c r="AE26" s="96"/>
      <c r="AF26" s="96"/>
      <c r="AG26" s="96"/>
      <c r="AH26" s="96"/>
      <c r="AI26" s="96"/>
      <c r="AJ26" s="10"/>
      <c r="AK26" s="91"/>
      <c r="AL26" s="91"/>
      <c r="AM26" s="91"/>
      <c r="AN26" s="91"/>
      <c r="AO26" s="91"/>
    </row>
    <row r="27" spans="1:41" ht="12.75" customHeight="1" x14ac:dyDescent="0.15">
      <c r="A27" s="45" t="s">
        <v>33</v>
      </c>
      <c r="B27" s="14" t="s">
        <v>18</v>
      </c>
      <c r="C27" s="96" t="s">
        <v>137</v>
      </c>
      <c r="D27" s="96" t="s">
        <v>137</v>
      </c>
      <c r="E27" s="96" t="s">
        <v>137</v>
      </c>
      <c r="F27" s="96" t="s">
        <v>137</v>
      </c>
      <c r="G27" s="96" t="s">
        <v>137</v>
      </c>
      <c r="H27" s="96" t="s">
        <v>137</v>
      </c>
      <c r="I27" s="96" t="s">
        <v>137</v>
      </c>
      <c r="J27" s="96">
        <v>4982355</v>
      </c>
      <c r="K27" s="96">
        <v>5148340</v>
      </c>
      <c r="L27" s="96">
        <v>5559020</v>
      </c>
      <c r="M27" s="96">
        <v>5838560</v>
      </c>
      <c r="N27" s="96">
        <v>6223135</v>
      </c>
      <c r="O27" s="96">
        <v>6600540</v>
      </c>
      <c r="P27" s="96">
        <v>6881920</v>
      </c>
      <c r="Q27" s="96">
        <v>6581285</v>
      </c>
      <c r="R27" s="96">
        <v>6810775</v>
      </c>
      <c r="S27" s="96">
        <v>7072345</v>
      </c>
      <c r="T27" s="96">
        <v>7395750</v>
      </c>
      <c r="U27" s="96">
        <v>7607695</v>
      </c>
      <c r="V27" s="96">
        <v>7839220</v>
      </c>
      <c r="W27" s="96">
        <v>8027655</v>
      </c>
      <c r="X27" s="96">
        <v>8347220</v>
      </c>
      <c r="Y27" s="96">
        <v>8397190</v>
      </c>
      <c r="Z27" s="96">
        <v>8417340</v>
      </c>
      <c r="AA27" s="96">
        <v>8506530</v>
      </c>
      <c r="AB27" s="96">
        <v>8669205</v>
      </c>
      <c r="AC27" s="96">
        <v>8811355</v>
      </c>
      <c r="AD27" s="96">
        <v>8974240</v>
      </c>
      <c r="AE27" s="96">
        <v>9147375</v>
      </c>
      <c r="AF27" s="96">
        <v>9204045</v>
      </c>
      <c r="AG27" s="96">
        <v>8976365</v>
      </c>
      <c r="AH27" s="96">
        <v>9451755</v>
      </c>
      <c r="AI27" s="96">
        <v>9667900</v>
      </c>
      <c r="AJ27" s="96">
        <v>9871946</v>
      </c>
      <c r="AK27" s="96">
        <v>9961302</v>
      </c>
      <c r="AL27" s="96">
        <v>10163928</v>
      </c>
      <c r="AM27" s="96">
        <v>10320632</v>
      </c>
      <c r="AN27" s="96">
        <v>10204213</v>
      </c>
      <c r="AO27" s="96">
        <v>9891356</v>
      </c>
    </row>
    <row r="28" spans="1:41" ht="12.75" customHeight="1" x14ac:dyDescent="0.15">
      <c r="A28" s="45" t="s">
        <v>139</v>
      </c>
      <c r="B28" s="14" t="s">
        <v>18</v>
      </c>
      <c r="C28" s="96" t="s">
        <v>137</v>
      </c>
      <c r="D28" s="96" t="s">
        <v>137</v>
      </c>
      <c r="E28" s="96" t="s">
        <v>137</v>
      </c>
      <c r="F28" s="96" t="s">
        <v>137</v>
      </c>
      <c r="G28" s="96" t="s">
        <v>137</v>
      </c>
      <c r="H28" s="96" t="s">
        <v>137</v>
      </c>
      <c r="I28" s="96" t="s">
        <v>137</v>
      </c>
      <c r="J28" s="96" t="s">
        <v>137</v>
      </c>
      <c r="K28" s="96" t="s">
        <v>137</v>
      </c>
      <c r="L28" s="96" t="s">
        <v>137</v>
      </c>
      <c r="M28" s="96" t="s">
        <v>137</v>
      </c>
      <c r="N28" s="96" t="s">
        <v>137</v>
      </c>
      <c r="O28" s="96" t="s">
        <v>137</v>
      </c>
      <c r="P28" s="96" t="s">
        <v>137</v>
      </c>
      <c r="Q28" s="96" t="s">
        <v>137</v>
      </c>
      <c r="R28" s="96" t="s">
        <v>137</v>
      </c>
      <c r="S28" s="96" t="s">
        <v>137</v>
      </c>
      <c r="T28" s="96" t="s">
        <v>137</v>
      </c>
      <c r="U28" s="96" t="s">
        <v>137</v>
      </c>
      <c r="V28" s="96" t="s">
        <v>137</v>
      </c>
      <c r="W28" s="96" t="s">
        <v>137</v>
      </c>
      <c r="X28" s="96">
        <v>111560</v>
      </c>
      <c r="Y28" s="96">
        <v>265920</v>
      </c>
      <c r="Z28" s="96">
        <v>539120</v>
      </c>
      <c r="AA28" s="96">
        <v>802035</v>
      </c>
      <c r="AB28" s="96">
        <v>1020950</v>
      </c>
      <c r="AC28" s="96">
        <v>1294995</v>
      </c>
      <c r="AD28" s="96">
        <v>1499795</v>
      </c>
      <c r="AE28" s="96">
        <v>1745555</v>
      </c>
      <c r="AF28" s="96">
        <v>2115100</v>
      </c>
      <c r="AG28" s="96">
        <v>2169800</v>
      </c>
      <c r="AH28" s="96">
        <v>2476215</v>
      </c>
      <c r="AI28" s="96">
        <v>2590620</v>
      </c>
      <c r="AJ28" s="96">
        <v>2662278</v>
      </c>
      <c r="AK28" s="96">
        <v>2845099</v>
      </c>
      <c r="AL28" s="96">
        <v>1799981</v>
      </c>
      <c r="AM28" s="96">
        <v>1237127</v>
      </c>
      <c r="AN28" s="96" t="s">
        <v>137</v>
      </c>
      <c r="AO28" s="96" t="s">
        <v>137</v>
      </c>
    </row>
    <row r="29" spans="1:41" ht="12.75" customHeight="1" x14ac:dyDescent="0.15">
      <c r="A29" s="45" t="s">
        <v>445</v>
      </c>
      <c r="B29" s="14" t="s">
        <v>18</v>
      </c>
      <c r="C29" s="96" t="s">
        <v>137</v>
      </c>
      <c r="D29" s="96" t="s">
        <v>137</v>
      </c>
      <c r="E29" s="96" t="s">
        <v>137</v>
      </c>
      <c r="F29" s="96" t="s">
        <v>137</v>
      </c>
      <c r="G29" s="96" t="s">
        <v>137</v>
      </c>
      <c r="H29" s="96" t="s">
        <v>137</v>
      </c>
      <c r="I29" s="96" t="s">
        <v>137</v>
      </c>
      <c r="J29" s="96" t="s">
        <v>137</v>
      </c>
      <c r="K29" s="96" t="s">
        <v>137</v>
      </c>
      <c r="L29" s="96" t="s">
        <v>137</v>
      </c>
      <c r="M29" s="96" t="s">
        <v>137</v>
      </c>
      <c r="N29" s="96" t="s">
        <v>137</v>
      </c>
      <c r="O29" s="96" t="s">
        <v>137</v>
      </c>
      <c r="P29" s="96" t="s">
        <v>137</v>
      </c>
      <c r="Q29" s="96" t="s">
        <v>137</v>
      </c>
      <c r="R29" s="96" t="s">
        <v>137</v>
      </c>
      <c r="S29" s="96" t="s">
        <v>137</v>
      </c>
      <c r="T29" s="96" t="s">
        <v>137</v>
      </c>
      <c r="U29" s="96" t="s">
        <v>137</v>
      </c>
      <c r="V29" s="96" t="s">
        <v>137</v>
      </c>
      <c r="W29" s="96" t="s">
        <v>137</v>
      </c>
      <c r="X29" s="96" t="s">
        <v>137</v>
      </c>
      <c r="Y29" s="96" t="s">
        <v>137</v>
      </c>
      <c r="Z29" s="96" t="s">
        <v>137</v>
      </c>
      <c r="AA29" s="96" t="s">
        <v>137</v>
      </c>
      <c r="AB29" s="96" t="s">
        <v>137</v>
      </c>
      <c r="AC29" s="96" t="s">
        <v>137</v>
      </c>
      <c r="AD29" s="96" t="s">
        <v>137</v>
      </c>
      <c r="AE29" s="96" t="s">
        <v>137</v>
      </c>
      <c r="AF29" s="96" t="s">
        <v>137</v>
      </c>
      <c r="AG29" s="96" t="s">
        <v>137</v>
      </c>
      <c r="AH29" s="96" t="s">
        <v>137</v>
      </c>
      <c r="AI29" s="96" t="s">
        <v>137</v>
      </c>
      <c r="AJ29" s="96" t="s">
        <v>137</v>
      </c>
      <c r="AK29" s="96" t="s">
        <v>137</v>
      </c>
      <c r="AL29" s="96">
        <v>1189412</v>
      </c>
      <c r="AM29" s="96">
        <v>2024295</v>
      </c>
      <c r="AN29" s="96">
        <v>3568931</v>
      </c>
      <c r="AO29" s="96">
        <v>3731766</v>
      </c>
    </row>
    <row r="30" spans="1:41" ht="12.75" customHeight="1" x14ac:dyDescent="0.15">
      <c r="A30" s="45" t="s">
        <v>34</v>
      </c>
      <c r="B30" s="14" t="s">
        <v>18</v>
      </c>
      <c r="C30" s="96" t="s">
        <v>137</v>
      </c>
      <c r="D30" s="96" t="s">
        <v>137</v>
      </c>
      <c r="E30" s="96" t="s">
        <v>137</v>
      </c>
      <c r="F30" s="96" t="s">
        <v>137</v>
      </c>
      <c r="G30" s="96" t="s">
        <v>137</v>
      </c>
      <c r="H30" s="96" t="s">
        <v>137</v>
      </c>
      <c r="I30" s="96" t="s">
        <v>137</v>
      </c>
      <c r="J30" s="96">
        <v>3218260</v>
      </c>
      <c r="K30" s="96">
        <v>3195450</v>
      </c>
      <c r="L30" s="96">
        <v>3315195</v>
      </c>
      <c r="M30" s="96">
        <v>3418470</v>
      </c>
      <c r="N30" s="96">
        <v>3150490</v>
      </c>
      <c r="O30" s="96">
        <v>2730180</v>
      </c>
      <c r="P30" s="96">
        <v>2406905</v>
      </c>
      <c r="Q30" s="96">
        <v>2691685</v>
      </c>
      <c r="R30" s="96">
        <v>2580315</v>
      </c>
      <c r="S30" s="96">
        <v>2546665</v>
      </c>
      <c r="T30" s="96">
        <v>2792855</v>
      </c>
      <c r="U30" s="96">
        <v>2663440</v>
      </c>
      <c r="V30" s="96">
        <v>2478365</v>
      </c>
      <c r="W30" s="96">
        <v>2337075</v>
      </c>
      <c r="X30" s="96">
        <v>2292630</v>
      </c>
      <c r="Y30" s="96">
        <v>2270030</v>
      </c>
      <c r="Z30" s="96">
        <v>2137520</v>
      </c>
      <c r="AA30" s="96">
        <v>2041595</v>
      </c>
      <c r="AB30" s="96">
        <v>1972720</v>
      </c>
      <c r="AC30" s="96">
        <v>1839710</v>
      </c>
      <c r="AD30" s="96">
        <v>1734725</v>
      </c>
      <c r="AE30" s="96">
        <v>1669585</v>
      </c>
      <c r="AF30" s="96">
        <v>1674930</v>
      </c>
      <c r="AG30" s="96">
        <v>1762015</v>
      </c>
      <c r="AH30" s="96">
        <v>1121485</v>
      </c>
      <c r="AI30" s="96">
        <v>1016535</v>
      </c>
      <c r="AJ30" s="96">
        <v>832556</v>
      </c>
      <c r="AK30" s="96">
        <v>599540</v>
      </c>
      <c r="AL30" s="96">
        <v>497727</v>
      </c>
      <c r="AM30" s="96">
        <v>385312</v>
      </c>
      <c r="AN30" s="96">
        <v>328604</v>
      </c>
      <c r="AO30" s="96">
        <v>247623</v>
      </c>
    </row>
    <row r="31" spans="1:41" ht="12.75" customHeight="1" x14ac:dyDescent="0.15">
      <c r="A31" s="45"/>
      <c r="B31" s="97"/>
      <c r="C31" s="96"/>
      <c r="D31" s="96"/>
      <c r="E31" s="96"/>
      <c r="F31" s="96"/>
      <c r="G31" s="96"/>
      <c r="H31" s="96"/>
      <c r="I31" s="96"/>
      <c r="J31" s="96"/>
      <c r="K31" s="96"/>
      <c r="L31" s="96"/>
      <c r="M31" s="96"/>
      <c r="N31" s="96"/>
      <c r="O31" s="96"/>
      <c r="P31" s="96"/>
      <c r="Q31" s="96"/>
      <c r="R31" s="96"/>
      <c r="S31" s="96"/>
      <c r="T31" s="96"/>
      <c r="U31" s="96"/>
      <c r="V31" s="96"/>
      <c r="W31" s="96"/>
      <c r="X31" s="96"/>
      <c r="Y31" s="96"/>
      <c r="Z31" s="96"/>
      <c r="AA31" s="96"/>
      <c r="AB31" s="96"/>
      <c r="AC31" s="96"/>
      <c r="AD31" s="96"/>
      <c r="AE31" s="96"/>
      <c r="AF31" s="96"/>
      <c r="AG31" s="96"/>
      <c r="AH31" s="96"/>
      <c r="AI31" s="96"/>
      <c r="AJ31" s="10"/>
      <c r="AK31" s="91"/>
      <c r="AL31" s="91"/>
      <c r="AM31" s="91"/>
      <c r="AN31" s="91"/>
      <c r="AO31" s="91"/>
    </row>
    <row r="32" spans="1:41" x14ac:dyDescent="0.15">
      <c r="A32" s="47" t="s">
        <v>296</v>
      </c>
      <c r="B32" s="97"/>
      <c r="C32" s="96"/>
      <c r="D32" s="96"/>
      <c r="E32" s="96"/>
      <c r="F32" s="96"/>
      <c r="G32" s="96"/>
      <c r="H32" s="96"/>
      <c r="I32" s="96"/>
      <c r="J32" s="96"/>
      <c r="K32" s="96"/>
      <c r="L32" s="96"/>
      <c r="M32" s="96"/>
      <c r="N32" s="96"/>
      <c r="O32" s="96"/>
      <c r="P32" s="96"/>
      <c r="Q32" s="96"/>
      <c r="R32" s="96"/>
      <c r="S32" s="96"/>
      <c r="T32" s="96"/>
      <c r="U32" s="96"/>
      <c r="V32" s="96"/>
      <c r="W32" s="96"/>
      <c r="X32" s="96"/>
      <c r="Y32" s="96"/>
      <c r="Z32" s="96"/>
      <c r="AA32" s="96"/>
      <c r="AB32" s="96"/>
      <c r="AC32" s="96"/>
      <c r="AD32" s="96"/>
      <c r="AE32" s="96"/>
      <c r="AF32" s="96"/>
      <c r="AG32" s="96"/>
      <c r="AH32" s="96"/>
      <c r="AI32" s="96"/>
      <c r="AJ32" s="10"/>
      <c r="AK32" s="91"/>
      <c r="AL32" s="91"/>
      <c r="AM32" s="91"/>
      <c r="AN32" s="91"/>
      <c r="AO32" s="91"/>
    </row>
    <row r="33" spans="1:41" x14ac:dyDescent="0.15">
      <c r="A33" s="45" t="s">
        <v>297</v>
      </c>
      <c r="B33" s="97" t="s">
        <v>18</v>
      </c>
      <c r="C33" s="96" t="s">
        <v>137</v>
      </c>
      <c r="D33" s="96" t="s">
        <v>137</v>
      </c>
      <c r="E33" s="96" t="s">
        <v>137</v>
      </c>
      <c r="F33" s="96" t="s">
        <v>137</v>
      </c>
      <c r="G33" s="96" t="s">
        <v>137</v>
      </c>
      <c r="H33" s="96" t="s">
        <v>137</v>
      </c>
      <c r="I33" s="96" t="s">
        <v>137</v>
      </c>
      <c r="J33" s="96" t="s">
        <v>137</v>
      </c>
      <c r="K33" s="96" t="s">
        <v>137</v>
      </c>
      <c r="L33" s="96">
        <v>95205</v>
      </c>
      <c r="M33" s="96">
        <v>35905</v>
      </c>
      <c r="N33" s="96">
        <v>58910</v>
      </c>
      <c r="O33" s="96">
        <v>44935</v>
      </c>
      <c r="P33" s="96">
        <v>86505</v>
      </c>
      <c r="Q33" s="96">
        <v>33630</v>
      </c>
      <c r="R33" s="96">
        <v>27865</v>
      </c>
      <c r="S33" s="96">
        <v>140345</v>
      </c>
      <c r="T33" s="96">
        <v>276555</v>
      </c>
      <c r="U33" s="96">
        <v>324285</v>
      </c>
      <c r="V33" s="96">
        <v>263590</v>
      </c>
      <c r="W33" s="96">
        <v>265650</v>
      </c>
      <c r="X33" s="96">
        <v>278935</v>
      </c>
      <c r="Y33" s="96">
        <v>277470</v>
      </c>
      <c r="Z33" s="96">
        <v>260830</v>
      </c>
      <c r="AA33" s="96">
        <v>271320</v>
      </c>
      <c r="AB33" s="96">
        <v>282195</v>
      </c>
      <c r="AC33" s="96">
        <v>296715</v>
      </c>
      <c r="AD33" s="96">
        <v>296355</v>
      </c>
      <c r="AE33" s="96">
        <v>305860</v>
      </c>
      <c r="AF33" s="96">
        <v>341295</v>
      </c>
      <c r="AG33" s="96">
        <v>245885</v>
      </c>
      <c r="AH33" s="96">
        <v>234075</v>
      </c>
      <c r="AI33" s="96">
        <v>228220</v>
      </c>
      <c r="AJ33" s="10">
        <v>191362</v>
      </c>
      <c r="AK33" s="91">
        <v>141592</v>
      </c>
      <c r="AL33" s="91">
        <v>146971</v>
      </c>
      <c r="AM33" s="91">
        <v>164168</v>
      </c>
      <c r="AN33" s="91">
        <v>163438</v>
      </c>
      <c r="AO33" s="91">
        <v>135205</v>
      </c>
    </row>
    <row r="34" spans="1:41" x14ac:dyDescent="0.15">
      <c r="A34" s="45" t="s">
        <v>298</v>
      </c>
      <c r="B34" s="97" t="s">
        <v>18</v>
      </c>
      <c r="C34" s="96" t="s">
        <v>137</v>
      </c>
      <c r="D34" s="96" t="s">
        <v>137</v>
      </c>
      <c r="E34" s="96" t="s">
        <v>137</v>
      </c>
      <c r="F34" s="96" t="s">
        <v>137</v>
      </c>
      <c r="G34" s="96" t="s">
        <v>137</v>
      </c>
      <c r="H34" s="96" t="s">
        <v>137</v>
      </c>
      <c r="I34" s="96" t="s">
        <v>137</v>
      </c>
      <c r="J34" s="96" t="s">
        <v>137</v>
      </c>
      <c r="K34" s="96" t="s">
        <v>137</v>
      </c>
      <c r="L34" s="96">
        <v>1433345</v>
      </c>
      <c r="M34" s="96">
        <v>1313505</v>
      </c>
      <c r="N34" s="96">
        <v>1419725</v>
      </c>
      <c r="O34" s="96">
        <v>1337355</v>
      </c>
      <c r="P34" s="96">
        <v>1432380</v>
      </c>
      <c r="Q34" s="96">
        <v>1223540</v>
      </c>
      <c r="R34" s="96">
        <v>1217665</v>
      </c>
      <c r="S34" s="96">
        <v>1341065</v>
      </c>
      <c r="T34" s="96">
        <v>1500765</v>
      </c>
      <c r="U34" s="96">
        <v>1481260</v>
      </c>
      <c r="V34" s="96">
        <v>1433690</v>
      </c>
      <c r="W34" s="96">
        <v>1426410</v>
      </c>
      <c r="X34" s="96">
        <v>1468800</v>
      </c>
      <c r="Y34" s="96">
        <v>1479180</v>
      </c>
      <c r="Z34" s="96">
        <v>1496755</v>
      </c>
      <c r="AA34" s="96">
        <v>1527495</v>
      </c>
      <c r="AB34" s="96">
        <v>1573570</v>
      </c>
      <c r="AC34" s="96">
        <v>1596215</v>
      </c>
      <c r="AD34" s="96">
        <v>1619910</v>
      </c>
      <c r="AE34" s="96">
        <v>1672760</v>
      </c>
      <c r="AF34" s="96">
        <v>1784290</v>
      </c>
      <c r="AG34" s="96">
        <v>1715040</v>
      </c>
      <c r="AH34" s="96">
        <v>1685010</v>
      </c>
      <c r="AI34" s="96">
        <v>1686630</v>
      </c>
      <c r="AJ34" s="10">
        <v>1674962</v>
      </c>
      <c r="AK34" s="91">
        <v>1613607</v>
      </c>
      <c r="AL34" s="91">
        <v>1623482</v>
      </c>
      <c r="AM34" s="91">
        <v>1664932</v>
      </c>
      <c r="AN34" s="91">
        <v>1682583</v>
      </c>
      <c r="AO34" s="91">
        <v>1633087</v>
      </c>
    </row>
    <row r="35" spans="1:41" x14ac:dyDescent="0.15">
      <c r="A35" s="45" t="s">
        <v>299</v>
      </c>
      <c r="B35" s="97" t="s">
        <v>18</v>
      </c>
      <c r="C35" s="96" t="s">
        <v>137</v>
      </c>
      <c r="D35" s="96" t="s">
        <v>137</v>
      </c>
      <c r="E35" s="96" t="s">
        <v>137</v>
      </c>
      <c r="F35" s="96" t="s">
        <v>137</v>
      </c>
      <c r="G35" s="96" t="s">
        <v>137</v>
      </c>
      <c r="H35" s="96" t="s">
        <v>137</v>
      </c>
      <c r="I35" s="96" t="s">
        <v>137</v>
      </c>
      <c r="J35" s="96" t="s">
        <v>137</v>
      </c>
      <c r="K35" s="96" t="s">
        <v>137</v>
      </c>
      <c r="L35" s="96">
        <v>1195045</v>
      </c>
      <c r="M35" s="96">
        <v>1231765</v>
      </c>
      <c r="N35" s="96">
        <v>1202745</v>
      </c>
      <c r="O35" s="96">
        <v>1175210</v>
      </c>
      <c r="P35" s="96">
        <v>1157680</v>
      </c>
      <c r="Q35" s="96">
        <v>1142305</v>
      </c>
      <c r="R35" s="96">
        <v>1169095</v>
      </c>
      <c r="S35" s="96">
        <v>1125295</v>
      </c>
      <c r="T35" s="96">
        <v>1175765</v>
      </c>
      <c r="U35" s="96">
        <v>1182960</v>
      </c>
      <c r="V35" s="96">
        <v>1202910</v>
      </c>
      <c r="W35" s="96">
        <v>1192185</v>
      </c>
      <c r="X35" s="96">
        <v>1214430</v>
      </c>
      <c r="Y35" s="96">
        <v>1189365</v>
      </c>
      <c r="Z35" s="96">
        <v>1167590</v>
      </c>
      <c r="AA35" s="96">
        <v>1167005</v>
      </c>
      <c r="AB35" s="96">
        <v>1183365</v>
      </c>
      <c r="AC35" s="96">
        <v>1203890</v>
      </c>
      <c r="AD35" s="96">
        <v>1228760</v>
      </c>
      <c r="AE35" s="96">
        <v>1282915</v>
      </c>
      <c r="AF35" s="96">
        <v>1366070</v>
      </c>
      <c r="AG35" s="96">
        <v>1378780</v>
      </c>
      <c r="AH35" s="96">
        <v>1429880</v>
      </c>
      <c r="AI35" s="96">
        <v>1463035</v>
      </c>
      <c r="AJ35" s="10">
        <v>1486936</v>
      </c>
      <c r="AK35" s="91">
        <v>1499863</v>
      </c>
      <c r="AL35" s="91">
        <v>1532908</v>
      </c>
      <c r="AM35" s="91">
        <v>1550272</v>
      </c>
      <c r="AN35" s="91">
        <v>1570997</v>
      </c>
      <c r="AO35" s="91">
        <v>1548824</v>
      </c>
    </row>
    <row r="36" spans="1:41" x14ac:dyDescent="0.15">
      <c r="A36" s="45" t="s">
        <v>300</v>
      </c>
      <c r="B36" s="97" t="s">
        <v>18</v>
      </c>
      <c r="C36" s="96" t="s">
        <v>137</v>
      </c>
      <c r="D36" s="96" t="s">
        <v>137</v>
      </c>
      <c r="E36" s="96" t="s">
        <v>137</v>
      </c>
      <c r="F36" s="96" t="s">
        <v>137</v>
      </c>
      <c r="G36" s="96" t="s">
        <v>137</v>
      </c>
      <c r="H36" s="96" t="s">
        <v>137</v>
      </c>
      <c r="I36" s="96" t="s">
        <v>137</v>
      </c>
      <c r="J36" s="96" t="s">
        <v>137</v>
      </c>
      <c r="K36" s="96" t="s">
        <v>137</v>
      </c>
      <c r="L36" s="111">
        <v>2105920</v>
      </c>
      <c r="M36" s="111">
        <v>2237670</v>
      </c>
      <c r="N36" s="111">
        <v>2259395</v>
      </c>
      <c r="O36" s="111">
        <v>2284375</v>
      </c>
      <c r="P36" s="111">
        <v>2285165</v>
      </c>
      <c r="Q36" s="111">
        <v>2314530</v>
      </c>
      <c r="R36" s="111">
        <v>2352305</v>
      </c>
      <c r="S36" s="111">
        <v>2247510</v>
      </c>
      <c r="T36" s="111">
        <v>2359750</v>
      </c>
      <c r="U36" s="96">
        <v>1150040</v>
      </c>
      <c r="V36" s="96">
        <v>1128780</v>
      </c>
      <c r="W36" s="96">
        <v>1120860</v>
      </c>
      <c r="X36" s="96">
        <v>1157645</v>
      </c>
      <c r="Y36" s="96">
        <v>1200730</v>
      </c>
      <c r="Z36" s="96">
        <v>1248130</v>
      </c>
      <c r="AA36" s="96">
        <v>1286475</v>
      </c>
      <c r="AB36" s="96">
        <v>1312120</v>
      </c>
      <c r="AC36" s="96">
        <v>1339225</v>
      </c>
      <c r="AD36" s="96">
        <v>1314660</v>
      </c>
      <c r="AE36" s="96">
        <v>1298795</v>
      </c>
      <c r="AF36" s="96">
        <v>1307265</v>
      </c>
      <c r="AG36" s="96">
        <v>1295630</v>
      </c>
      <c r="AH36" s="96">
        <v>1321060</v>
      </c>
      <c r="AI36" s="96">
        <v>1356140</v>
      </c>
      <c r="AJ36" s="10">
        <v>1386774</v>
      </c>
      <c r="AK36" s="91">
        <v>1433687</v>
      </c>
      <c r="AL36" s="91">
        <v>1488247</v>
      </c>
      <c r="AM36" s="91">
        <v>1546590</v>
      </c>
      <c r="AN36" s="91">
        <v>1578190</v>
      </c>
      <c r="AO36" s="91">
        <v>1564481</v>
      </c>
    </row>
    <row r="37" spans="1:41" x14ac:dyDescent="0.15">
      <c r="A37" s="45" t="s">
        <v>301</v>
      </c>
      <c r="B37" s="97" t="s">
        <v>18</v>
      </c>
      <c r="C37" s="96" t="s">
        <v>137</v>
      </c>
      <c r="D37" s="96" t="s">
        <v>137</v>
      </c>
      <c r="E37" s="96" t="s">
        <v>137</v>
      </c>
      <c r="F37" s="96" t="s">
        <v>137</v>
      </c>
      <c r="G37" s="96" t="s">
        <v>137</v>
      </c>
      <c r="H37" s="96" t="s">
        <v>137</v>
      </c>
      <c r="I37" s="96" t="s">
        <v>137</v>
      </c>
      <c r="J37" s="96" t="s">
        <v>137</v>
      </c>
      <c r="K37" s="96" t="s">
        <v>137</v>
      </c>
      <c r="L37" s="111"/>
      <c r="M37" s="111"/>
      <c r="N37" s="111"/>
      <c r="O37" s="111"/>
      <c r="P37" s="111"/>
      <c r="Q37" s="111"/>
      <c r="R37" s="111"/>
      <c r="S37" s="111"/>
      <c r="T37" s="111"/>
      <c r="U37" s="96">
        <v>1188285</v>
      </c>
      <c r="V37" s="96">
        <v>1203990</v>
      </c>
      <c r="W37" s="96">
        <v>1197275</v>
      </c>
      <c r="X37" s="96">
        <v>1214880</v>
      </c>
      <c r="Y37" s="96">
        <v>1219860</v>
      </c>
      <c r="Z37" s="96">
        <v>1212655</v>
      </c>
      <c r="AA37" s="96">
        <v>1213035</v>
      </c>
      <c r="AB37" s="96">
        <v>1236815</v>
      </c>
      <c r="AC37" s="96">
        <v>1283145</v>
      </c>
      <c r="AD37" s="96">
        <v>1328220</v>
      </c>
      <c r="AE37" s="96">
        <v>1374870</v>
      </c>
      <c r="AF37" s="96">
        <v>1412340</v>
      </c>
      <c r="AG37" s="96">
        <v>1408655</v>
      </c>
      <c r="AH37" s="96">
        <v>1419670</v>
      </c>
      <c r="AI37" s="96">
        <v>1396330</v>
      </c>
      <c r="AJ37" s="10">
        <v>1352844</v>
      </c>
      <c r="AK37" s="91">
        <v>1340215</v>
      </c>
      <c r="AL37" s="91">
        <v>1350403</v>
      </c>
      <c r="AM37" s="91">
        <v>1379730</v>
      </c>
      <c r="AN37" s="91">
        <v>1407138</v>
      </c>
      <c r="AO37" s="91">
        <v>1413944</v>
      </c>
    </row>
    <row r="38" spans="1:41" x14ac:dyDescent="0.15">
      <c r="A38" s="45" t="s">
        <v>302</v>
      </c>
      <c r="B38" s="97" t="s">
        <v>18</v>
      </c>
      <c r="C38" s="96" t="s">
        <v>137</v>
      </c>
      <c r="D38" s="96" t="s">
        <v>137</v>
      </c>
      <c r="E38" s="96" t="s">
        <v>137</v>
      </c>
      <c r="F38" s="96" t="s">
        <v>137</v>
      </c>
      <c r="G38" s="96" t="s">
        <v>137</v>
      </c>
      <c r="H38" s="96" t="s">
        <v>137</v>
      </c>
      <c r="I38" s="96" t="s">
        <v>137</v>
      </c>
      <c r="J38" s="96" t="s">
        <v>137</v>
      </c>
      <c r="K38" s="96" t="s">
        <v>137</v>
      </c>
      <c r="L38" s="111">
        <v>1703515</v>
      </c>
      <c r="M38" s="111">
        <v>1911410</v>
      </c>
      <c r="N38" s="111">
        <v>1972250</v>
      </c>
      <c r="O38" s="111">
        <v>2031395</v>
      </c>
      <c r="P38" s="111">
        <v>2027270</v>
      </c>
      <c r="Q38" s="111">
        <v>2133190</v>
      </c>
      <c r="R38" s="111">
        <v>2205690</v>
      </c>
      <c r="S38" s="111">
        <v>2108010</v>
      </c>
      <c r="T38" s="111">
        <v>2195405</v>
      </c>
      <c r="U38" s="96">
        <v>1119720</v>
      </c>
      <c r="V38" s="96">
        <v>1140490</v>
      </c>
      <c r="W38" s="96">
        <v>1151400</v>
      </c>
      <c r="X38" s="96">
        <v>1194290</v>
      </c>
      <c r="Y38" s="96">
        <v>1233015</v>
      </c>
      <c r="Z38" s="96">
        <v>1261120</v>
      </c>
      <c r="AA38" s="96">
        <v>1282380</v>
      </c>
      <c r="AB38" s="96">
        <v>1304900</v>
      </c>
      <c r="AC38" s="96">
        <v>1324340</v>
      </c>
      <c r="AD38" s="96">
        <v>1317470</v>
      </c>
      <c r="AE38" s="96">
        <v>1314830</v>
      </c>
      <c r="AF38" s="96">
        <v>1323340</v>
      </c>
      <c r="AG38" s="96">
        <v>1326365</v>
      </c>
      <c r="AH38" s="96">
        <v>1355470</v>
      </c>
      <c r="AI38" s="96">
        <v>1397400</v>
      </c>
      <c r="AJ38" s="10">
        <v>1415609</v>
      </c>
      <c r="AK38" s="91">
        <v>1434415</v>
      </c>
      <c r="AL38" s="91">
        <v>1442698</v>
      </c>
      <c r="AM38" s="91">
        <v>1450787</v>
      </c>
      <c r="AN38" s="91">
        <v>1413853</v>
      </c>
      <c r="AO38" s="91">
        <v>1348162</v>
      </c>
    </row>
    <row r="39" spans="1:41" x14ac:dyDescent="0.15">
      <c r="A39" s="45" t="s">
        <v>303</v>
      </c>
      <c r="B39" s="97" t="s">
        <v>18</v>
      </c>
      <c r="C39" s="96" t="s">
        <v>137</v>
      </c>
      <c r="D39" s="96" t="s">
        <v>137</v>
      </c>
      <c r="E39" s="96" t="s">
        <v>137</v>
      </c>
      <c r="F39" s="96" t="s">
        <v>137</v>
      </c>
      <c r="G39" s="96" t="s">
        <v>137</v>
      </c>
      <c r="H39" s="96" t="s">
        <v>137</v>
      </c>
      <c r="I39" s="96" t="s">
        <v>137</v>
      </c>
      <c r="J39" s="96" t="s">
        <v>137</v>
      </c>
      <c r="K39" s="96" t="s">
        <v>137</v>
      </c>
      <c r="L39" s="111"/>
      <c r="M39" s="111"/>
      <c r="N39" s="111"/>
      <c r="O39" s="111"/>
      <c r="P39" s="111"/>
      <c r="Q39" s="111"/>
      <c r="R39" s="111"/>
      <c r="S39" s="111"/>
      <c r="T39" s="111"/>
      <c r="U39" s="96">
        <v>1057800</v>
      </c>
      <c r="V39" s="96">
        <v>1068800</v>
      </c>
      <c r="W39" s="96">
        <v>1071180</v>
      </c>
      <c r="X39" s="96">
        <v>1104885</v>
      </c>
      <c r="Y39" s="96">
        <v>1133725</v>
      </c>
      <c r="Z39" s="96">
        <v>1158790</v>
      </c>
      <c r="AA39" s="96">
        <v>1180655</v>
      </c>
      <c r="AB39" s="96">
        <v>1213005</v>
      </c>
      <c r="AC39" s="96">
        <v>1252830</v>
      </c>
      <c r="AD39" s="96">
        <v>1281965</v>
      </c>
      <c r="AE39" s="96">
        <v>1315800</v>
      </c>
      <c r="AF39" s="96">
        <v>1355305</v>
      </c>
      <c r="AG39" s="96">
        <v>1361985</v>
      </c>
      <c r="AH39" s="96">
        <v>1365185</v>
      </c>
      <c r="AI39" s="96">
        <v>1355830</v>
      </c>
      <c r="AJ39" s="10">
        <v>1332539</v>
      </c>
      <c r="AK39" s="91">
        <v>1320191</v>
      </c>
      <c r="AL39" s="91">
        <v>1329580</v>
      </c>
      <c r="AM39" s="91">
        <v>1356310</v>
      </c>
      <c r="AN39" s="91">
        <v>1383294</v>
      </c>
      <c r="AO39" s="91">
        <v>1372829</v>
      </c>
    </row>
    <row r="40" spans="1:41" x14ac:dyDescent="0.15">
      <c r="A40" s="45" t="s">
        <v>304</v>
      </c>
      <c r="B40" s="97" t="s">
        <v>18</v>
      </c>
      <c r="C40" s="96" t="s">
        <v>137</v>
      </c>
      <c r="D40" s="96" t="s">
        <v>137</v>
      </c>
      <c r="E40" s="96" t="s">
        <v>137</v>
      </c>
      <c r="F40" s="96" t="s">
        <v>137</v>
      </c>
      <c r="G40" s="96" t="s">
        <v>137</v>
      </c>
      <c r="H40" s="96" t="s">
        <v>137</v>
      </c>
      <c r="I40" s="96" t="s">
        <v>137</v>
      </c>
      <c r="J40" s="96" t="s">
        <v>137</v>
      </c>
      <c r="K40" s="96" t="s">
        <v>137</v>
      </c>
      <c r="L40" s="111">
        <v>1080020</v>
      </c>
      <c r="M40" s="111">
        <v>1171155</v>
      </c>
      <c r="N40" s="111">
        <v>1201940</v>
      </c>
      <c r="O40" s="111">
        <v>1228510</v>
      </c>
      <c r="P40" s="111">
        <v>1187095</v>
      </c>
      <c r="Q40" s="111">
        <v>1288975</v>
      </c>
      <c r="R40" s="111">
        <v>1351095</v>
      </c>
      <c r="S40" s="96">
        <v>781575</v>
      </c>
      <c r="T40" s="96">
        <v>804680</v>
      </c>
      <c r="U40" s="96">
        <v>844155</v>
      </c>
      <c r="V40" s="96">
        <v>921950</v>
      </c>
      <c r="W40" s="96">
        <v>950205</v>
      </c>
      <c r="X40" s="96">
        <v>1006715</v>
      </c>
      <c r="Y40" s="96">
        <v>1048175</v>
      </c>
      <c r="Z40" s="96">
        <v>1048535</v>
      </c>
      <c r="AA40" s="96">
        <v>1066410</v>
      </c>
      <c r="AB40" s="96">
        <v>1085330</v>
      </c>
      <c r="AC40" s="96">
        <v>1109820</v>
      </c>
      <c r="AD40" s="96">
        <v>1131850</v>
      </c>
      <c r="AE40" s="96">
        <v>1160710</v>
      </c>
      <c r="AF40" s="96">
        <v>1197130</v>
      </c>
      <c r="AG40" s="96">
        <v>1216325</v>
      </c>
      <c r="AH40" s="96">
        <v>1241355</v>
      </c>
      <c r="AI40" s="96">
        <v>1268840</v>
      </c>
      <c r="AJ40" s="10">
        <v>1292946</v>
      </c>
      <c r="AK40" s="91">
        <v>1311729</v>
      </c>
      <c r="AL40" s="91">
        <v>1327041</v>
      </c>
      <c r="AM40" s="91">
        <v>1334793</v>
      </c>
      <c r="AN40" s="91">
        <v>1312796</v>
      </c>
      <c r="AO40" s="91">
        <v>1259498</v>
      </c>
    </row>
    <row r="41" spans="1:41" x14ac:dyDescent="0.15">
      <c r="A41" s="45" t="s">
        <v>305</v>
      </c>
      <c r="B41" s="97" t="s">
        <v>18</v>
      </c>
      <c r="C41" s="96" t="s">
        <v>137</v>
      </c>
      <c r="D41" s="96" t="s">
        <v>137</v>
      </c>
      <c r="E41" s="96" t="s">
        <v>137</v>
      </c>
      <c r="F41" s="96" t="s">
        <v>137</v>
      </c>
      <c r="G41" s="96" t="s">
        <v>137</v>
      </c>
      <c r="H41" s="96" t="s">
        <v>137</v>
      </c>
      <c r="I41" s="96" t="s">
        <v>137</v>
      </c>
      <c r="J41" s="96" t="s">
        <v>137</v>
      </c>
      <c r="K41" s="96" t="s">
        <v>137</v>
      </c>
      <c r="L41" s="111"/>
      <c r="M41" s="111"/>
      <c r="N41" s="111"/>
      <c r="O41" s="111"/>
      <c r="P41" s="111"/>
      <c r="Q41" s="111"/>
      <c r="R41" s="111"/>
      <c r="S41" s="96">
        <v>580705</v>
      </c>
      <c r="T41" s="96">
        <v>589800</v>
      </c>
      <c r="U41" s="96">
        <v>598960</v>
      </c>
      <c r="V41" s="96">
        <v>634220</v>
      </c>
      <c r="W41" s="96">
        <v>660485</v>
      </c>
      <c r="X41" s="96">
        <v>710490</v>
      </c>
      <c r="Y41" s="96">
        <v>749905</v>
      </c>
      <c r="Z41" s="96">
        <v>820030</v>
      </c>
      <c r="AA41" s="96">
        <v>880390</v>
      </c>
      <c r="AB41" s="96">
        <v>921575</v>
      </c>
      <c r="AC41" s="96">
        <v>962915</v>
      </c>
      <c r="AD41" s="96">
        <v>1001840</v>
      </c>
      <c r="AE41" s="96">
        <v>1008960</v>
      </c>
      <c r="AF41" s="96">
        <v>1035655</v>
      </c>
      <c r="AG41" s="96">
        <v>1043985</v>
      </c>
      <c r="AH41" s="96">
        <v>1053545</v>
      </c>
      <c r="AI41" s="96">
        <v>1076885</v>
      </c>
      <c r="AJ41" s="10">
        <v>1101729</v>
      </c>
      <c r="AK41" s="91">
        <v>1119253</v>
      </c>
      <c r="AL41" s="91">
        <v>1147995</v>
      </c>
      <c r="AM41" s="91">
        <v>1179536</v>
      </c>
      <c r="AN41" s="91">
        <v>1194578</v>
      </c>
      <c r="AO41" s="91">
        <v>1184285</v>
      </c>
    </row>
    <row r="42" spans="1:41" x14ac:dyDescent="0.15">
      <c r="A42" s="45" t="s">
        <v>306</v>
      </c>
      <c r="B42" s="97" t="s">
        <v>18</v>
      </c>
      <c r="C42" s="96" t="s">
        <v>137</v>
      </c>
      <c r="D42" s="96" t="s">
        <v>137</v>
      </c>
      <c r="E42" s="96" t="s">
        <v>137</v>
      </c>
      <c r="F42" s="96" t="s">
        <v>137</v>
      </c>
      <c r="G42" s="96" t="s">
        <v>137</v>
      </c>
      <c r="H42" s="96" t="s">
        <v>137</v>
      </c>
      <c r="I42" s="96" t="s">
        <v>137</v>
      </c>
      <c r="J42" s="96" t="s">
        <v>137</v>
      </c>
      <c r="K42" s="96" t="s">
        <v>137</v>
      </c>
      <c r="L42" s="96">
        <v>426880</v>
      </c>
      <c r="M42" s="96">
        <v>453485</v>
      </c>
      <c r="N42" s="96">
        <v>453340</v>
      </c>
      <c r="O42" s="96">
        <v>434155</v>
      </c>
      <c r="P42" s="96">
        <v>398825</v>
      </c>
      <c r="Q42" s="96">
        <v>387905</v>
      </c>
      <c r="R42" s="96">
        <v>371765</v>
      </c>
      <c r="S42" s="96">
        <v>410705</v>
      </c>
      <c r="T42" s="96">
        <v>407020</v>
      </c>
      <c r="U42" s="96">
        <v>412500</v>
      </c>
      <c r="V42" s="96">
        <v>435045</v>
      </c>
      <c r="W42" s="96">
        <v>450855</v>
      </c>
      <c r="X42" s="96">
        <v>484740</v>
      </c>
      <c r="Y42" s="96">
        <v>504955</v>
      </c>
      <c r="Z42" s="96">
        <v>528615</v>
      </c>
      <c r="AA42" s="96">
        <v>555595</v>
      </c>
      <c r="AB42" s="96">
        <v>592940</v>
      </c>
      <c r="AC42" s="96">
        <v>626965</v>
      </c>
      <c r="AD42" s="96">
        <v>669305</v>
      </c>
      <c r="AE42" s="96">
        <v>740120</v>
      </c>
      <c r="AF42" s="96">
        <v>782135</v>
      </c>
      <c r="AG42" s="96">
        <v>807140</v>
      </c>
      <c r="AH42" s="96">
        <v>832000</v>
      </c>
      <c r="AI42" s="96">
        <v>869280</v>
      </c>
      <c r="AJ42" s="10">
        <v>877931</v>
      </c>
      <c r="AK42" s="91">
        <v>888477</v>
      </c>
      <c r="AL42" s="91">
        <v>904530</v>
      </c>
      <c r="AM42" s="91">
        <v>923086</v>
      </c>
      <c r="AN42" s="91">
        <v>936394</v>
      </c>
      <c r="AO42" s="91">
        <v>933443</v>
      </c>
    </row>
    <row r="43" spans="1:41" x14ac:dyDescent="0.15">
      <c r="A43" s="45" t="s">
        <v>308</v>
      </c>
      <c r="B43" s="97" t="s">
        <v>18</v>
      </c>
      <c r="C43" s="96" t="s">
        <v>137</v>
      </c>
      <c r="D43" s="96" t="s">
        <v>137</v>
      </c>
      <c r="E43" s="96" t="s">
        <v>137</v>
      </c>
      <c r="F43" s="96" t="s">
        <v>137</v>
      </c>
      <c r="G43" s="96" t="s">
        <v>137</v>
      </c>
      <c r="H43" s="96" t="s">
        <v>137</v>
      </c>
      <c r="I43" s="96" t="s">
        <v>137</v>
      </c>
      <c r="J43" s="96" t="s">
        <v>137</v>
      </c>
      <c r="K43" s="96" t="s">
        <v>137</v>
      </c>
      <c r="L43" s="96">
        <v>306615</v>
      </c>
      <c r="M43" s="96">
        <v>329255</v>
      </c>
      <c r="N43" s="96">
        <v>323800</v>
      </c>
      <c r="O43" s="96">
        <v>309715</v>
      </c>
      <c r="P43" s="96">
        <v>281495</v>
      </c>
      <c r="Q43" s="96">
        <v>289695</v>
      </c>
      <c r="R43" s="96">
        <v>268695</v>
      </c>
      <c r="S43" s="96">
        <v>329500</v>
      </c>
      <c r="T43" s="96">
        <v>328540</v>
      </c>
      <c r="U43" s="96">
        <v>326685</v>
      </c>
      <c r="V43" s="96">
        <v>319470</v>
      </c>
      <c r="W43" s="96">
        <v>310535</v>
      </c>
      <c r="X43" s="96">
        <v>318705</v>
      </c>
      <c r="Y43" s="96">
        <v>313280</v>
      </c>
      <c r="Z43" s="96">
        <v>317785</v>
      </c>
      <c r="AA43" s="96">
        <v>333245</v>
      </c>
      <c r="AB43" s="96">
        <v>352855</v>
      </c>
      <c r="AC43" s="96">
        <v>367050</v>
      </c>
      <c r="AD43" s="96">
        <v>392150</v>
      </c>
      <c r="AE43" s="96">
        <v>418110</v>
      </c>
      <c r="AF43" s="96">
        <v>418575</v>
      </c>
      <c r="AG43" s="96">
        <v>431160</v>
      </c>
      <c r="AH43" s="96">
        <v>446445</v>
      </c>
      <c r="AI43" s="96">
        <v>476845</v>
      </c>
      <c r="AJ43" s="10">
        <v>528169</v>
      </c>
      <c r="AK43" s="91">
        <v>562865</v>
      </c>
      <c r="AL43" s="91">
        <v>588299</v>
      </c>
      <c r="AM43" s="91">
        <v>615517</v>
      </c>
      <c r="AN43" s="91">
        <v>631608</v>
      </c>
      <c r="AO43" s="91">
        <v>618279</v>
      </c>
    </row>
    <row r="44" spans="1:41" x14ac:dyDescent="0.15">
      <c r="A44" s="45" t="s">
        <v>307</v>
      </c>
      <c r="B44" s="97" t="s">
        <v>18</v>
      </c>
      <c r="C44" s="96" t="s">
        <v>137</v>
      </c>
      <c r="D44" s="96" t="s">
        <v>137</v>
      </c>
      <c r="E44" s="96" t="s">
        <v>137</v>
      </c>
      <c r="F44" s="96" t="s">
        <v>137</v>
      </c>
      <c r="G44" s="96" t="s">
        <v>137</v>
      </c>
      <c r="H44" s="96" t="s">
        <v>137</v>
      </c>
      <c r="I44" s="96" t="s">
        <v>137</v>
      </c>
      <c r="J44" s="96" t="s">
        <v>137</v>
      </c>
      <c r="K44" s="96" t="s">
        <v>137</v>
      </c>
      <c r="L44" s="111">
        <v>527670</v>
      </c>
      <c r="M44" s="111">
        <v>572880</v>
      </c>
      <c r="N44" s="111">
        <v>529710</v>
      </c>
      <c r="O44" s="111">
        <v>485065</v>
      </c>
      <c r="P44" s="111">
        <v>432415</v>
      </c>
      <c r="Q44" s="111">
        <v>459200</v>
      </c>
      <c r="R44" s="111">
        <v>426920</v>
      </c>
      <c r="S44" s="96">
        <v>232905</v>
      </c>
      <c r="T44" s="96">
        <v>234250</v>
      </c>
      <c r="U44" s="96">
        <v>238235</v>
      </c>
      <c r="V44" s="96">
        <v>241200</v>
      </c>
      <c r="W44" s="96">
        <v>240595</v>
      </c>
      <c r="X44" s="96">
        <v>249940</v>
      </c>
      <c r="Y44" s="96">
        <v>242950</v>
      </c>
      <c r="Z44" s="96">
        <v>234035</v>
      </c>
      <c r="AA44" s="96">
        <v>233665</v>
      </c>
      <c r="AB44" s="96">
        <v>235265</v>
      </c>
      <c r="AC44" s="96">
        <v>230855</v>
      </c>
      <c r="AD44" s="96">
        <v>239570</v>
      </c>
      <c r="AE44" s="96">
        <v>252875</v>
      </c>
      <c r="AF44" s="96">
        <v>253160</v>
      </c>
      <c r="AG44" s="96">
        <v>258485</v>
      </c>
      <c r="AH44" s="96">
        <v>258645</v>
      </c>
      <c r="AI44" s="96">
        <v>272675</v>
      </c>
      <c r="AJ44" s="10">
        <v>285830</v>
      </c>
      <c r="AK44" s="91">
        <v>293624</v>
      </c>
      <c r="AL44" s="91">
        <v>310956</v>
      </c>
      <c r="AM44" s="91">
        <v>329382</v>
      </c>
      <c r="AN44" s="91">
        <v>344496</v>
      </c>
      <c r="AO44" s="91">
        <v>369226</v>
      </c>
    </row>
    <row r="45" spans="1:41" x14ac:dyDescent="0.15">
      <c r="A45" s="45" t="s">
        <v>309</v>
      </c>
      <c r="B45" s="97" t="s">
        <v>18</v>
      </c>
      <c r="C45" s="96" t="s">
        <v>137</v>
      </c>
      <c r="D45" s="96" t="s">
        <v>137</v>
      </c>
      <c r="E45" s="96" t="s">
        <v>137</v>
      </c>
      <c r="F45" s="96" t="s">
        <v>137</v>
      </c>
      <c r="G45" s="96" t="s">
        <v>137</v>
      </c>
      <c r="H45" s="96" t="s">
        <v>137</v>
      </c>
      <c r="I45" s="96" t="s">
        <v>137</v>
      </c>
      <c r="J45" s="96" t="s">
        <v>137</v>
      </c>
      <c r="K45" s="96" t="s">
        <v>137</v>
      </c>
      <c r="L45" s="111"/>
      <c r="M45" s="111"/>
      <c r="N45" s="111"/>
      <c r="O45" s="111"/>
      <c r="P45" s="111"/>
      <c r="Q45" s="111"/>
      <c r="R45" s="111"/>
      <c r="S45" s="96">
        <v>321395</v>
      </c>
      <c r="T45" s="96">
        <v>316085</v>
      </c>
      <c r="U45" s="96">
        <v>346250</v>
      </c>
      <c r="V45" s="96">
        <v>323445</v>
      </c>
      <c r="W45" s="96">
        <v>327090</v>
      </c>
      <c r="X45" s="96">
        <v>346955</v>
      </c>
      <c r="Y45" s="96">
        <v>340535</v>
      </c>
      <c r="Z45" s="96">
        <v>339105</v>
      </c>
      <c r="AA45" s="96">
        <v>352485</v>
      </c>
      <c r="AB45" s="96">
        <v>368945</v>
      </c>
      <c r="AC45" s="96">
        <v>352105</v>
      </c>
      <c r="AD45" s="96">
        <v>386705</v>
      </c>
      <c r="AE45" s="96">
        <v>415910</v>
      </c>
      <c r="AF45" s="96">
        <v>417520</v>
      </c>
      <c r="AG45" s="96">
        <v>418750</v>
      </c>
      <c r="AH45" s="96">
        <v>407110</v>
      </c>
      <c r="AI45" s="96">
        <v>426945</v>
      </c>
      <c r="AJ45" s="10">
        <v>439149</v>
      </c>
      <c r="AK45" s="91">
        <v>446423</v>
      </c>
      <c r="AL45" s="91">
        <v>457938</v>
      </c>
      <c r="AM45" s="91">
        <v>472263</v>
      </c>
      <c r="AN45" s="91">
        <v>482383</v>
      </c>
      <c r="AO45" s="91">
        <v>489482</v>
      </c>
    </row>
    <row r="46" spans="1:41" x14ac:dyDescent="0.15">
      <c r="A46" s="76"/>
      <c r="B46" s="97"/>
      <c r="C46" s="96"/>
      <c r="D46" s="96"/>
      <c r="E46" s="96"/>
      <c r="F46" s="96"/>
      <c r="G46" s="96"/>
      <c r="H46" s="96"/>
      <c r="I46" s="96"/>
      <c r="J46" s="96"/>
      <c r="K46" s="96"/>
      <c r="L46" s="96"/>
      <c r="M46" s="96"/>
      <c r="N46" s="96"/>
      <c r="O46" s="96"/>
      <c r="P46" s="96"/>
      <c r="Q46" s="96"/>
      <c r="R46" s="96"/>
      <c r="S46" s="96"/>
      <c r="T46" s="96"/>
      <c r="U46" s="96"/>
      <c r="V46" s="96"/>
      <c r="W46" s="96"/>
      <c r="X46" s="96"/>
      <c r="Y46" s="96"/>
      <c r="Z46" s="96"/>
      <c r="AA46" s="96"/>
      <c r="AB46" s="96"/>
      <c r="AC46" s="96"/>
      <c r="AD46" s="96"/>
      <c r="AE46" s="96"/>
      <c r="AF46" s="96"/>
      <c r="AG46" s="96"/>
      <c r="AH46" s="96"/>
      <c r="AI46" s="96"/>
      <c r="AJ46" s="10"/>
      <c r="AK46" s="91"/>
      <c r="AL46" s="91"/>
      <c r="AM46" s="91"/>
      <c r="AN46" s="91"/>
      <c r="AO46" s="91"/>
    </row>
    <row r="47" spans="1:41" x14ac:dyDescent="0.15">
      <c r="A47" s="47" t="s">
        <v>165</v>
      </c>
      <c r="B47" s="97"/>
      <c r="C47" s="96"/>
      <c r="D47" s="96"/>
      <c r="E47" s="96"/>
      <c r="F47" s="96"/>
      <c r="G47" s="96"/>
      <c r="H47" s="96"/>
      <c r="I47" s="96"/>
      <c r="J47" s="96"/>
      <c r="K47" s="96"/>
      <c r="L47" s="96"/>
      <c r="M47" s="96"/>
      <c r="N47" s="96"/>
      <c r="O47" s="96"/>
      <c r="P47" s="96"/>
      <c r="Q47" s="96"/>
      <c r="R47" s="96"/>
      <c r="S47" s="96"/>
      <c r="T47" s="96"/>
      <c r="U47" s="96"/>
      <c r="V47" s="96"/>
      <c r="W47" s="96"/>
      <c r="X47" s="96"/>
      <c r="Y47" s="96"/>
      <c r="Z47" s="96"/>
      <c r="AA47" s="96"/>
      <c r="AB47" s="96"/>
      <c r="AC47" s="96"/>
      <c r="AD47" s="96"/>
      <c r="AE47" s="96"/>
      <c r="AF47" s="96"/>
      <c r="AG47" s="96"/>
      <c r="AH47" s="96"/>
      <c r="AI47" s="96"/>
      <c r="AJ47" s="10"/>
      <c r="AK47" s="91"/>
      <c r="AL47" s="91"/>
      <c r="AM47" s="91"/>
      <c r="AN47" s="91"/>
      <c r="AO47" s="91"/>
    </row>
    <row r="48" spans="1:41" x14ac:dyDescent="0.15">
      <c r="A48" s="80" t="s">
        <v>424</v>
      </c>
      <c r="B48" s="97" t="s">
        <v>18</v>
      </c>
      <c r="C48" s="96" t="s">
        <v>137</v>
      </c>
      <c r="D48" s="96" t="s">
        <v>137</v>
      </c>
      <c r="E48" s="96" t="s">
        <v>137</v>
      </c>
      <c r="F48" s="96" t="s">
        <v>137</v>
      </c>
      <c r="G48" s="96" t="s">
        <v>137</v>
      </c>
      <c r="H48" s="96" t="s">
        <v>137</v>
      </c>
      <c r="I48" s="96" t="s">
        <v>137</v>
      </c>
      <c r="J48" s="96" t="s">
        <v>137</v>
      </c>
      <c r="K48" s="96" t="s">
        <v>137</v>
      </c>
      <c r="L48" s="96" t="s">
        <v>137</v>
      </c>
      <c r="M48" s="96" t="s">
        <v>137</v>
      </c>
      <c r="N48" s="96" t="s">
        <v>137</v>
      </c>
      <c r="O48" s="96" t="s">
        <v>137</v>
      </c>
      <c r="P48" s="96" t="s">
        <v>137</v>
      </c>
      <c r="Q48" s="96" t="s">
        <v>137</v>
      </c>
      <c r="R48" s="96" t="s">
        <v>137</v>
      </c>
      <c r="S48" s="96" t="s">
        <v>137</v>
      </c>
      <c r="T48" s="96" t="s">
        <v>137</v>
      </c>
      <c r="U48" s="96" t="s">
        <v>137</v>
      </c>
      <c r="V48" s="96" t="s">
        <v>137</v>
      </c>
      <c r="W48" s="96" t="s">
        <v>137</v>
      </c>
      <c r="X48" s="96" t="s">
        <v>137</v>
      </c>
      <c r="Y48" s="96" t="s">
        <v>137</v>
      </c>
      <c r="Z48" s="96" t="s">
        <v>137</v>
      </c>
      <c r="AA48" s="96" t="s">
        <v>137</v>
      </c>
      <c r="AB48" s="96" t="s">
        <v>137</v>
      </c>
      <c r="AC48" s="96" t="s">
        <v>137</v>
      </c>
      <c r="AD48" s="96" t="s">
        <v>137</v>
      </c>
      <c r="AE48" s="96" t="s">
        <v>137</v>
      </c>
      <c r="AF48" s="96" t="s">
        <v>137</v>
      </c>
      <c r="AG48" s="96" t="s">
        <v>137</v>
      </c>
      <c r="AH48" s="96">
        <v>12840430</v>
      </c>
      <c r="AI48" s="96">
        <v>13068020</v>
      </c>
      <c r="AJ48" s="96">
        <v>13093045</v>
      </c>
      <c r="AK48" s="96">
        <v>13134679</v>
      </c>
      <c r="AL48" s="96">
        <v>13372839</v>
      </c>
      <c r="AM48" s="96">
        <v>13697340</v>
      </c>
      <c r="AN48" s="96">
        <v>13803730</v>
      </c>
      <c r="AO48" s="96">
        <v>13585561</v>
      </c>
    </row>
    <row r="49" spans="1:41" x14ac:dyDescent="0.15">
      <c r="A49" s="80" t="s">
        <v>424</v>
      </c>
      <c r="B49" s="97" t="s">
        <v>35</v>
      </c>
      <c r="C49" s="96">
        <v>57563107000</v>
      </c>
      <c r="D49" s="96">
        <v>68078291000</v>
      </c>
      <c r="E49" s="96">
        <v>79045481000</v>
      </c>
      <c r="F49" s="96">
        <v>91064326000</v>
      </c>
      <c r="G49" s="96">
        <v>99671894000</v>
      </c>
      <c r="H49" s="96">
        <v>106099370000</v>
      </c>
      <c r="I49" s="96">
        <v>112655931000</v>
      </c>
      <c r="J49" s="96">
        <v>130595000000</v>
      </c>
      <c r="K49" s="96">
        <v>144857000000</v>
      </c>
      <c r="L49" s="96">
        <v>166640000000</v>
      </c>
      <c r="M49" s="96">
        <v>189579000000</v>
      </c>
      <c r="N49" s="96">
        <v>200215000000</v>
      </c>
      <c r="O49" s="96">
        <v>202430000000</v>
      </c>
      <c r="P49" s="96">
        <v>203117000000</v>
      </c>
      <c r="Q49" s="96">
        <v>210903000000</v>
      </c>
      <c r="R49" s="96">
        <v>222712000000</v>
      </c>
      <c r="S49" s="96">
        <v>236580000000</v>
      </c>
      <c r="T49" s="96">
        <v>264563681532</v>
      </c>
      <c r="U49" s="96">
        <v>273609356592</v>
      </c>
      <c r="V49" s="96">
        <v>294733664539</v>
      </c>
      <c r="W49" s="96">
        <v>309083899417</v>
      </c>
      <c r="X49" s="96">
        <v>335473326376</v>
      </c>
      <c r="Y49" s="96">
        <v>354681007196</v>
      </c>
      <c r="Z49" s="96">
        <v>366689146155</v>
      </c>
      <c r="AA49" s="96">
        <v>386455167966</v>
      </c>
      <c r="AB49" s="96">
        <v>416344145771</v>
      </c>
      <c r="AC49" s="96">
        <v>449105991708</v>
      </c>
      <c r="AD49" s="96">
        <v>483218599181</v>
      </c>
      <c r="AE49" s="96">
        <v>532310873092</v>
      </c>
      <c r="AF49" s="96">
        <v>568595402462</v>
      </c>
      <c r="AG49" s="96">
        <v>581277500867</v>
      </c>
      <c r="AH49" s="96">
        <v>610178889876</v>
      </c>
      <c r="AI49" s="96">
        <v>658167073804</v>
      </c>
      <c r="AJ49" s="96">
        <v>702834200231</v>
      </c>
      <c r="AK49" s="96">
        <v>740421792742</v>
      </c>
      <c r="AL49" s="96">
        <v>775670269585</v>
      </c>
      <c r="AM49" s="96">
        <v>803029436650</v>
      </c>
      <c r="AN49" s="96">
        <v>824723077243</v>
      </c>
      <c r="AO49" s="96">
        <v>820650077494</v>
      </c>
    </row>
    <row r="50" spans="1:41" x14ac:dyDescent="0.15">
      <c r="A50" s="80" t="s">
        <v>425</v>
      </c>
      <c r="B50" s="97" t="s">
        <v>18</v>
      </c>
      <c r="C50" s="96" t="s">
        <v>137</v>
      </c>
      <c r="D50" s="96" t="s">
        <v>137</v>
      </c>
      <c r="E50" s="96" t="s">
        <v>137</v>
      </c>
      <c r="F50" s="96" t="s">
        <v>137</v>
      </c>
      <c r="G50" s="96" t="s">
        <v>137</v>
      </c>
      <c r="H50" s="96" t="s">
        <v>137</v>
      </c>
      <c r="I50" s="96" t="s">
        <v>137</v>
      </c>
      <c r="J50" s="96" t="s">
        <v>137</v>
      </c>
      <c r="K50" s="96" t="s">
        <v>137</v>
      </c>
      <c r="L50" s="96" t="s">
        <v>137</v>
      </c>
      <c r="M50" s="96" t="s">
        <v>137</v>
      </c>
      <c r="N50" s="96" t="s">
        <v>137</v>
      </c>
      <c r="O50" s="96" t="s">
        <v>137</v>
      </c>
      <c r="P50" s="96" t="s">
        <v>137</v>
      </c>
      <c r="Q50" s="96" t="s">
        <v>137</v>
      </c>
      <c r="R50" s="96" t="s">
        <v>137</v>
      </c>
      <c r="S50" s="96" t="s">
        <v>137</v>
      </c>
      <c r="T50" s="96" t="s">
        <v>137</v>
      </c>
      <c r="U50" s="96" t="s">
        <v>137</v>
      </c>
      <c r="V50" s="96" t="s">
        <v>137</v>
      </c>
      <c r="W50" s="96" t="s">
        <v>137</v>
      </c>
      <c r="X50" s="96" t="s">
        <v>137</v>
      </c>
      <c r="Y50" s="96" t="s">
        <v>137</v>
      </c>
      <c r="Z50" s="96" t="s">
        <v>137</v>
      </c>
      <c r="AA50" s="96" t="s">
        <v>137</v>
      </c>
      <c r="AB50" s="96" t="s">
        <v>137</v>
      </c>
      <c r="AC50" s="96" t="s">
        <v>137</v>
      </c>
      <c r="AD50" s="96" t="s">
        <v>137</v>
      </c>
      <c r="AE50" s="96" t="s">
        <v>137</v>
      </c>
      <c r="AF50" s="96" t="s">
        <v>137</v>
      </c>
      <c r="AG50" s="96" t="s">
        <v>137</v>
      </c>
      <c r="AH50" s="96">
        <v>11774130</v>
      </c>
      <c r="AI50" s="96">
        <v>12075175</v>
      </c>
      <c r="AJ50" s="96">
        <v>12320812</v>
      </c>
      <c r="AK50" s="96">
        <v>10727418</v>
      </c>
      <c r="AL50" s="96">
        <v>10957906</v>
      </c>
      <c r="AM50" s="96">
        <v>11236843</v>
      </c>
      <c r="AN50" s="96">
        <v>11364544</v>
      </c>
      <c r="AO50" s="96">
        <v>11315790</v>
      </c>
    </row>
    <row r="51" spans="1:41" x14ac:dyDescent="0.15">
      <c r="A51" s="80" t="s">
        <v>425</v>
      </c>
      <c r="B51" s="97" t="s">
        <v>35</v>
      </c>
      <c r="C51" s="96">
        <v>11963381000</v>
      </c>
      <c r="D51" s="96">
        <v>13864776000</v>
      </c>
      <c r="E51" s="96">
        <v>16250870000</v>
      </c>
      <c r="F51" s="96">
        <v>19524300000</v>
      </c>
      <c r="G51" s="96">
        <v>23189347000</v>
      </c>
      <c r="H51" s="96">
        <v>24979318000</v>
      </c>
      <c r="I51" s="96">
        <v>26955710000</v>
      </c>
      <c r="J51" s="96">
        <v>31453890000</v>
      </c>
      <c r="K51" s="96">
        <v>35290505000</v>
      </c>
      <c r="L51" s="96">
        <v>40085000000</v>
      </c>
      <c r="M51" s="96">
        <v>48339000000</v>
      </c>
      <c r="N51" s="96">
        <v>46833000000</v>
      </c>
      <c r="O51" s="96">
        <v>46089000000</v>
      </c>
      <c r="P51" s="96">
        <v>45776000000</v>
      </c>
      <c r="Q51" s="96">
        <v>48637000000</v>
      </c>
      <c r="R51" s="96">
        <v>51024000000</v>
      </c>
      <c r="S51" s="96">
        <v>54444000000</v>
      </c>
      <c r="T51" s="96">
        <v>61555124669</v>
      </c>
      <c r="U51" s="96">
        <v>66086246093</v>
      </c>
      <c r="V51" s="96">
        <v>72119711261</v>
      </c>
      <c r="W51" s="96">
        <v>77513594417</v>
      </c>
      <c r="X51" s="96">
        <v>86909911134</v>
      </c>
      <c r="Y51" s="96">
        <v>82616841614</v>
      </c>
      <c r="Z51" s="96">
        <v>86316083504</v>
      </c>
      <c r="AA51" s="96">
        <v>92838132043</v>
      </c>
      <c r="AB51" s="96">
        <v>100542894543</v>
      </c>
      <c r="AC51" s="96">
        <v>109464561643</v>
      </c>
      <c r="AD51" s="96">
        <v>115525646211</v>
      </c>
      <c r="AE51" s="96">
        <v>122744641532</v>
      </c>
      <c r="AF51" s="96">
        <v>127514602293</v>
      </c>
      <c r="AG51" s="96">
        <v>125808260581</v>
      </c>
      <c r="AH51" s="96">
        <v>131933456442</v>
      </c>
      <c r="AI51" s="96">
        <v>144988295727</v>
      </c>
      <c r="AJ51" s="96">
        <v>156410203868</v>
      </c>
      <c r="AK51" s="96">
        <v>158861873717</v>
      </c>
      <c r="AL51" s="96">
        <v>170083945038.66</v>
      </c>
      <c r="AM51" s="96">
        <v>177280396094.62</v>
      </c>
      <c r="AN51" s="96">
        <v>184033473760.51999</v>
      </c>
      <c r="AO51" s="96">
        <v>182651892097.29001</v>
      </c>
    </row>
    <row r="52" spans="1:41" x14ac:dyDescent="0.15">
      <c r="A52" s="46" t="s">
        <v>36</v>
      </c>
      <c r="B52" s="97" t="s">
        <v>18</v>
      </c>
      <c r="C52" s="96" t="s">
        <v>137</v>
      </c>
      <c r="D52" s="96" t="s">
        <v>137</v>
      </c>
      <c r="E52" s="96" t="s">
        <v>137</v>
      </c>
      <c r="F52" s="96" t="s">
        <v>137</v>
      </c>
      <c r="G52" s="96" t="s">
        <v>137</v>
      </c>
      <c r="H52" s="96">
        <v>75230</v>
      </c>
      <c r="I52" s="96">
        <v>70375</v>
      </c>
      <c r="J52" s="96">
        <v>58185</v>
      </c>
      <c r="K52" s="96">
        <v>38110</v>
      </c>
      <c r="L52" s="96">
        <v>35335</v>
      </c>
      <c r="M52" s="96">
        <v>39465</v>
      </c>
      <c r="N52" s="96">
        <v>55455</v>
      </c>
      <c r="O52" s="96">
        <v>106120</v>
      </c>
      <c r="P52" s="96">
        <v>97580</v>
      </c>
      <c r="Q52" s="96">
        <v>84125</v>
      </c>
      <c r="R52" s="96">
        <v>74815</v>
      </c>
      <c r="S52" s="96">
        <v>62215</v>
      </c>
      <c r="T52" s="96">
        <v>51915</v>
      </c>
      <c r="U52" s="96">
        <v>64155</v>
      </c>
      <c r="V52" s="96">
        <v>70390</v>
      </c>
      <c r="W52" s="96">
        <v>73445</v>
      </c>
      <c r="X52" s="96">
        <v>63295</v>
      </c>
      <c r="Y52" s="96">
        <v>44920</v>
      </c>
      <c r="Z52" s="96">
        <v>43315</v>
      </c>
      <c r="AA52" s="96">
        <v>53520</v>
      </c>
      <c r="AB52" s="96">
        <v>57675</v>
      </c>
      <c r="AC52" s="96">
        <v>58480</v>
      </c>
      <c r="AD52" s="96">
        <v>56275</v>
      </c>
      <c r="AE52" s="96">
        <v>48220</v>
      </c>
      <c r="AF52" s="96">
        <v>41185</v>
      </c>
      <c r="AG52" s="96">
        <v>39905</v>
      </c>
      <c r="AH52" s="96">
        <v>44465</v>
      </c>
      <c r="AI52" s="96">
        <v>34410</v>
      </c>
      <c r="AJ52" s="96">
        <v>38708</v>
      </c>
      <c r="AK52" s="96">
        <v>35275</v>
      </c>
      <c r="AL52" s="96">
        <v>33594</v>
      </c>
      <c r="AM52" s="96">
        <v>35585</v>
      </c>
      <c r="AN52" s="96">
        <v>37529</v>
      </c>
      <c r="AO52" s="96">
        <v>37331</v>
      </c>
    </row>
    <row r="53" spans="1:41" x14ac:dyDescent="0.15">
      <c r="A53" s="46" t="s">
        <v>36</v>
      </c>
      <c r="B53" s="97" t="s">
        <v>35</v>
      </c>
      <c r="C53" s="96" t="s">
        <v>137</v>
      </c>
      <c r="D53" s="96" t="s">
        <v>137</v>
      </c>
      <c r="E53" s="96" t="s">
        <v>137</v>
      </c>
      <c r="F53" s="96" t="s">
        <v>137</v>
      </c>
      <c r="G53" s="96" t="s">
        <v>137</v>
      </c>
      <c r="H53" s="96">
        <v>21684000</v>
      </c>
      <c r="I53" s="96">
        <v>18795000</v>
      </c>
      <c r="J53" s="96">
        <v>14655000</v>
      </c>
      <c r="K53" s="96">
        <v>9446000</v>
      </c>
      <c r="L53" s="96">
        <v>9000000</v>
      </c>
      <c r="M53" s="96">
        <v>11000000</v>
      </c>
      <c r="N53" s="96">
        <v>18000000</v>
      </c>
      <c r="O53" s="96">
        <v>45000000</v>
      </c>
      <c r="P53" s="96">
        <v>41000000</v>
      </c>
      <c r="Q53" s="96">
        <v>33000000</v>
      </c>
      <c r="R53" s="96">
        <v>26000000</v>
      </c>
      <c r="S53" s="96">
        <v>19000000</v>
      </c>
      <c r="T53" s="96">
        <v>16571001</v>
      </c>
      <c r="U53" s="96">
        <v>23261559</v>
      </c>
      <c r="V53" s="96">
        <v>26805535</v>
      </c>
      <c r="W53" s="96">
        <v>31581841</v>
      </c>
      <c r="X53" s="96">
        <v>26547052</v>
      </c>
      <c r="Y53" s="96">
        <v>15209888</v>
      </c>
      <c r="Z53" s="96">
        <v>16116244</v>
      </c>
      <c r="AA53" s="96">
        <v>22967161</v>
      </c>
      <c r="AB53" s="96">
        <v>27730619</v>
      </c>
      <c r="AC53" s="96">
        <v>29204600</v>
      </c>
      <c r="AD53" s="96">
        <v>29240797</v>
      </c>
      <c r="AE53" s="96">
        <v>22058098</v>
      </c>
      <c r="AF53" s="96">
        <v>17488777</v>
      </c>
      <c r="AG53" s="96">
        <v>16988645</v>
      </c>
      <c r="AH53" s="96">
        <v>19039053</v>
      </c>
      <c r="AI53" s="96">
        <v>13679227</v>
      </c>
      <c r="AJ53" s="96">
        <v>16673592</v>
      </c>
      <c r="AK53" s="96">
        <v>27372586</v>
      </c>
      <c r="AL53" s="96">
        <v>26772459</v>
      </c>
      <c r="AM53" s="96">
        <v>30513128.859999999</v>
      </c>
      <c r="AN53" s="96">
        <v>35121777.189999998</v>
      </c>
      <c r="AO53" s="96">
        <v>36872510.07</v>
      </c>
    </row>
    <row r="54" spans="1:41" x14ac:dyDescent="0.15">
      <c r="A54" s="80" t="s">
        <v>37</v>
      </c>
      <c r="B54" s="97" t="s">
        <v>18</v>
      </c>
      <c r="C54" s="96" t="s">
        <v>137</v>
      </c>
      <c r="D54" s="96" t="s">
        <v>137</v>
      </c>
      <c r="E54" s="96" t="s">
        <v>137</v>
      </c>
      <c r="F54" s="96" t="s">
        <v>137</v>
      </c>
      <c r="G54" s="96" t="s">
        <v>137</v>
      </c>
      <c r="H54" s="96">
        <v>5438400</v>
      </c>
      <c r="I54" s="96">
        <v>5555965</v>
      </c>
      <c r="J54" s="96" t="s">
        <v>137</v>
      </c>
      <c r="K54" s="96" t="s">
        <v>137</v>
      </c>
      <c r="L54" s="96" t="s">
        <v>137</v>
      </c>
      <c r="M54" s="96" t="s">
        <v>137</v>
      </c>
      <c r="N54" s="96">
        <v>6467380</v>
      </c>
      <c r="O54" s="96">
        <v>6041845</v>
      </c>
      <c r="P54" s="96">
        <v>5977500</v>
      </c>
      <c r="Q54" s="96">
        <v>5985695</v>
      </c>
      <c r="R54" s="96">
        <v>6002070</v>
      </c>
      <c r="S54" s="96">
        <v>6293920</v>
      </c>
      <c r="T54" s="96">
        <v>6747840</v>
      </c>
      <c r="U54" s="96">
        <v>6886210</v>
      </c>
      <c r="V54" s="96">
        <v>6956535</v>
      </c>
      <c r="W54" s="96">
        <v>7431980</v>
      </c>
      <c r="X54" s="96">
        <v>7396620</v>
      </c>
      <c r="Y54" s="96">
        <v>7403685</v>
      </c>
      <c r="Z54" s="96">
        <v>7421690</v>
      </c>
      <c r="AA54" s="96">
        <v>7533285</v>
      </c>
      <c r="AB54" s="96">
        <v>7765765</v>
      </c>
      <c r="AC54" s="96">
        <v>8026890</v>
      </c>
      <c r="AD54" s="96">
        <v>8253100</v>
      </c>
      <c r="AE54" s="96">
        <v>8512005</v>
      </c>
      <c r="AF54" s="96">
        <v>8727310</v>
      </c>
      <c r="AG54" s="96">
        <v>8666605</v>
      </c>
      <c r="AH54" s="96">
        <v>8669470</v>
      </c>
      <c r="AI54" s="96">
        <v>9027380</v>
      </c>
      <c r="AJ54" s="96">
        <v>9315961</v>
      </c>
      <c r="AK54" s="96">
        <v>9332248</v>
      </c>
      <c r="AL54" s="96">
        <v>9520276</v>
      </c>
      <c r="AM54" s="96">
        <v>9654540</v>
      </c>
      <c r="AN54" s="96">
        <v>9687779</v>
      </c>
      <c r="AO54" s="96">
        <v>9562761</v>
      </c>
    </row>
    <row r="55" spans="1:41" x14ac:dyDescent="0.15">
      <c r="A55" s="80" t="s">
        <v>37</v>
      </c>
      <c r="B55" s="97" t="s">
        <v>35</v>
      </c>
      <c r="C55" s="96" t="s">
        <v>137</v>
      </c>
      <c r="D55" s="96" t="s">
        <v>137</v>
      </c>
      <c r="E55" s="96" t="s">
        <v>137</v>
      </c>
      <c r="F55" s="96" t="s">
        <v>137</v>
      </c>
      <c r="G55" s="96" t="s">
        <v>137</v>
      </c>
      <c r="H55" s="96">
        <v>395614000</v>
      </c>
      <c r="I55" s="96">
        <v>1035350000</v>
      </c>
      <c r="J55" s="96">
        <v>1182668000</v>
      </c>
      <c r="K55" s="96">
        <v>1499599000</v>
      </c>
      <c r="L55" s="96">
        <v>1865000000</v>
      </c>
      <c r="M55" s="96">
        <v>2131000000</v>
      </c>
      <c r="N55" s="96">
        <v>2224000000</v>
      </c>
      <c r="O55" s="96">
        <v>2199000000</v>
      </c>
      <c r="P55" s="96">
        <v>2228000000</v>
      </c>
      <c r="Q55" s="96">
        <v>2295000000</v>
      </c>
      <c r="R55" s="96">
        <v>2697000000</v>
      </c>
      <c r="S55" s="96">
        <v>2907000000</v>
      </c>
      <c r="T55" s="96">
        <v>3452444506</v>
      </c>
      <c r="U55" s="96">
        <v>4121303145</v>
      </c>
      <c r="V55" s="96">
        <v>3881760755</v>
      </c>
      <c r="W55" s="96">
        <v>4335426214</v>
      </c>
      <c r="X55" s="96">
        <v>4466202483</v>
      </c>
      <c r="Y55" s="96">
        <v>4707949218</v>
      </c>
      <c r="Z55" s="96">
        <v>4858396410</v>
      </c>
      <c r="AA55" s="96">
        <v>5125909394</v>
      </c>
      <c r="AB55" s="96">
        <v>5543147887</v>
      </c>
      <c r="AC55" s="96">
        <v>5999849932</v>
      </c>
      <c r="AD55" s="96">
        <v>6468919889</v>
      </c>
      <c r="AE55" s="96">
        <v>7101763428</v>
      </c>
      <c r="AF55" s="96">
        <v>7607234083</v>
      </c>
      <c r="AG55" s="96">
        <v>7758722458</v>
      </c>
      <c r="AH55" s="96">
        <v>8318675268</v>
      </c>
      <c r="AI55" s="96">
        <v>8880539453</v>
      </c>
      <c r="AJ55" s="96">
        <v>9475603742</v>
      </c>
      <c r="AK55" s="96">
        <v>9943028297</v>
      </c>
      <c r="AL55" s="96">
        <v>10441216564.790001</v>
      </c>
      <c r="AM55" s="96">
        <v>14311636723.75</v>
      </c>
      <c r="AN55" s="96">
        <v>14696816367.35</v>
      </c>
      <c r="AO55" s="96">
        <v>14607280892.32</v>
      </c>
    </row>
    <row r="56" spans="1:41" x14ac:dyDescent="0.15">
      <c r="A56" s="80" t="s">
        <v>38</v>
      </c>
      <c r="B56" s="97" t="s">
        <v>18</v>
      </c>
      <c r="C56" s="96" t="s">
        <v>137</v>
      </c>
      <c r="D56" s="96" t="s">
        <v>137</v>
      </c>
      <c r="E56" s="96" t="s">
        <v>137</v>
      </c>
      <c r="F56" s="96" t="s">
        <v>137</v>
      </c>
      <c r="G56" s="96" t="s">
        <v>137</v>
      </c>
      <c r="H56" s="96" t="s">
        <v>137</v>
      </c>
      <c r="I56" s="96" t="s">
        <v>137</v>
      </c>
      <c r="J56" s="96" t="s">
        <v>137</v>
      </c>
      <c r="K56" s="96" t="s">
        <v>137</v>
      </c>
      <c r="L56" s="96" t="s">
        <v>137</v>
      </c>
      <c r="M56" s="96" t="s">
        <v>137</v>
      </c>
      <c r="N56" s="96" t="s">
        <v>137</v>
      </c>
      <c r="O56" s="96" t="s">
        <v>137</v>
      </c>
      <c r="P56" s="96" t="s">
        <v>137</v>
      </c>
      <c r="Q56" s="96" t="s">
        <v>137</v>
      </c>
      <c r="R56" s="96" t="s">
        <v>137</v>
      </c>
      <c r="S56" s="96" t="s">
        <v>137</v>
      </c>
      <c r="T56" s="96" t="s">
        <v>137</v>
      </c>
      <c r="U56" s="96" t="s">
        <v>137</v>
      </c>
      <c r="V56" s="96">
        <v>167330</v>
      </c>
      <c r="W56" s="96">
        <v>267630</v>
      </c>
      <c r="X56" s="96">
        <v>276590</v>
      </c>
      <c r="Y56" s="96">
        <v>166085</v>
      </c>
      <c r="Z56" s="96">
        <v>203695</v>
      </c>
      <c r="AA56" s="96">
        <v>245785</v>
      </c>
      <c r="AB56" s="96">
        <v>346135</v>
      </c>
      <c r="AC56" s="96">
        <v>452440</v>
      </c>
      <c r="AD56" s="96">
        <v>535995</v>
      </c>
      <c r="AE56" s="96">
        <v>680090</v>
      </c>
      <c r="AF56" s="96">
        <v>760230</v>
      </c>
      <c r="AG56" s="96">
        <v>221825</v>
      </c>
      <c r="AH56" s="96">
        <v>241915</v>
      </c>
      <c r="AI56" s="96">
        <v>254870</v>
      </c>
      <c r="AJ56" s="96">
        <v>264125</v>
      </c>
      <c r="AK56" s="96">
        <v>218086</v>
      </c>
      <c r="AL56" s="96">
        <v>203136</v>
      </c>
      <c r="AM56" s="96">
        <v>190146</v>
      </c>
      <c r="AN56" s="96">
        <v>209783</v>
      </c>
      <c r="AO56" s="96">
        <v>196807</v>
      </c>
    </row>
    <row r="57" spans="1:41" x14ac:dyDescent="0.15">
      <c r="A57" s="80" t="s">
        <v>38</v>
      </c>
      <c r="B57" s="97" t="s">
        <v>35</v>
      </c>
      <c r="C57" s="96" t="s">
        <v>137</v>
      </c>
      <c r="D57" s="96" t="s">
        <v>137</v>
      </c>
      <c r="E57" s="96" t="s">
        <v>137</v>
      </c>
      <c r="F57" s="96" t="s">
        <v>137</v>
      </c>
      <c r="G57" s="96" t="s">
        <v>137</v>
      </c>
      <c r="H57" s="96" t="s">
        <v>137</v>
      </c>
      <c r="I57" s="96" t="s">
        <v>137</v>
      </c>
      <c r="J57" s="96" t="s">
        <v>137</v>
      </c>
      <c r="K57" s="96" t="s">
        <v>137</v>
      </c>
      <c r="L57" s="96" t="s">
        <v>137</v>
      </c>
      <c r="M57" s="96" t="s">
        <v>137</v>
      </c>
      <c r="N57" s="96" t="s">
        <v>137</v>
      </c>
      <c r="O57" s="96" t="s">
        <v>137</v>
      </c>
      <c r="P57" s="96" t="s">
        <v>137</v>
      </c>
      <c r="Q57" s="96" t="s">
        <v>137</v>
      </c>
      <c r="R57" s="96" t="s">
        <v>137</v>
      </c>
      <c r="S57" s="96" t="s">
        <v>137</v>
      </c>
      <c r="T57" s="96" t="s">
        <v>137</v>
      </c>
      <c r="U57" s="96" t="s">
        <v>137</v>
      </c>
      <c r="V57" s="96">
        <v>112142940</v>
      </c>
      <c r="W57" s="96">
        <v>165980790</v>
      </c>
      <c r="X57" s="96">
        <v>166595962</v>
      </c>
      <c r="Y57" s="96">
        <v>103585909</v>
      </c>
      <c r="Z57" s="96">
        <v>124659977</v>
      </c>
      <c r="AA57" s="96">
        <v>151124433</v>
      </c>
      <c r="AB57" s="96">
        <v>212964034</v>
      </c>
      <c r="AC57" s="96">
        <v>276814678</v>
      </c>
      <c r="AD57" s="96">
        <v>334559635</v>
      </c>
      <c r="AE57" s="96">
        <v>431162935</v>
      </c>
      <c r="AF57" s="96">
        <v>482765262</v>
      </c>
      <c r="AG57" s="96">
        <v>195443083</v>
      </c>
      <c r="AH57" s="96">
        <v>209253201</v>
      </c>
      <c r="AI57" s="96">
        <v>227110036</v>
      </c>
      <c r="AJ57" s="96">
        <v>247129523</v>
      </c>
      <c r="AK57" s="96">
        <v>277897180</v>
      </c>
      <c r="AL57" s="96">
        <v>269155865.93000001</v>
      </c>
      <c r="AM57" s="96">
        <v>258957123.69999999</v>
      </c>
      <c r="AN57" s="96">
        <v>271305938.98000002</v>
      </c>
      <c r="AO57" s="96">
        <v>257411996.15000001</v>
      </c>
    </row>
    <row r="58" spans="1:41" x14ac:dyDescent="0.15">
      <c r="A58" s="80" t="s">
        <v>386</v>
      </c>
      <c r="B58" s="97" t="s">
        <v>18</v>
      </c>
      <c r="C58" s="96" t="s">
        <v>137</v>
      </c>
      <c r="D58" s="96" t="s">
        <v>137</v>
      </c>
      <c r="E58" s="96" t="s">
        <v>137</v>
      </c>
      <c r="F58" s="96" t="s">
        <v>137</v>
      </c>
      <c r="G58" s="96" t="s">
        <v>137</v>
      </c>
      <c r="H58" s="96" t="s">
        <v>137</v>
      </c>
      <c r="I58" s="96" t="s">
        <v>137</v>
      </c>
      <c r="J58" s="96" t="s">
        <v>137</v>
      </c>
      <c r="K58" s="96" t="s">
        <v>137</v>
      </c>
      <c r="L58" s="96" t="s">
        <v>137</v>
      </c>
      <c r="M58" s="96" t="s">
        <v>137</v>
      </c>
      <c r="N58" s="96" t="s">
        <v>137</v>
      </c>
      <c r="O58" s="96" t="s">
        <v>137</v>
      </c>
      <c r="P58" s="96" t="s">
        <v>137</v>
      </c>
      <c r="Q58" s="96" t="s">
        <v>137</v>
      </c>
      <c r="R58" s="96" t="s">
        <v>137</v>
      </c>
      <c r="S58" s="96" t="s">
        <v>137</v>
      </c>
      <c r="T58" s="96" t="s">
        <v>137</v>
      </c>
      <c r="U58" s="96" t="s">
        <v>137</v>
      </c>
      <c r="V58" s="96" t="s">
        <v>137</v>
      </c>
      <c r="W58" s="96" t="s">
        <v>137</v>
      </c>
      <c r="X58" s="96" t="s">
        <v>137</v>
      </c>
      <c r="Y58" s="96" t="s">
        <v>137</v>
      </c>
      <c r="Z58" s="96" t="s">
        <v>137</v>
      </c>
      <c r="AA58" s="96" t="s">
        <v>137</v>
      </c>
      <c r="AB58" s="96" t="s">
        <v>137</v>
      </c>
      <c r="AC58" s="96" t="s">
        <v>137</v>
      </c>
      <c r="AD58" s="96" t="s">
        <v>137</v>
      </c>
      <c r="AE58" s="96" t="s">
        <v>137</v>
      </c>
      <c r="AF58" s="96" t="s">
        <v>137</v>
      </c>
      <c r="AG58" s="96" t="s">
        <v>137</v>
      </c>
      <c r="AH58" s="96" t="s">
        <v>137</v>
      </c>
      <c r="AI58" s="96" t="s">
        <v>137</v>
      </c>
      <c r="AJ58" s="96" t="s">
        <v>137</v>
      </c>
      <c r="AK58" s="96" t="s">
        <v>137</v>
      </c>
      <c r="AL58" s="96">
        <v>9512392</v>
      </c>
      <c r="AM58" s="96">
        <v>9646879</v>
      </c>
      <c r="AN58" s="96">
        <v>9681948</v>
      </c>
      <c r="AO58" s="96">
        <v>9555763</v>
      </c>
    </row>
    <row r="59" spans="1:41" x14ac:dyDescent="0.15">
      <c r="A59" s="80" t="s">
        <v>386</v>
      </c>
      <c r="B59" s="97" t="s">
        <v>35</v>
      </c>
      <c r="C59" s="96" t="s">
        <v>137</v>
      </c>
      <c r="D59" s="96" t="s">
        <v>137</v>
      </c>
      <c r="E59" s="96" t="s">
        <v>137</v>
      </c>
      <c r="F59" s="96" t="s">
        <v>137</v>
      </c>
      <c r="G59" s="96" t="s">
        <v>137</v>
      </c>
      <c r="H59" s="96" t="s">
        <v>137</v>
      </c>
      <c r="I59" s="96" t="s">
        <v>137</v>
      </c>
      <c r="J59" s="96" t="s">
        <v>137</v>
      </c>
      <c r="K59" s="96" t="s">
        <v>137</v>
      </c>
      <c r="L59" s="96" t="s">
        <v>137</v>
      </c>
      <c r="M59" s="96" t="s">
        <v>137</v>
      </c>
      <c r="N59" s="96" t="s">
        <v>137</v>
      </c>
      <c r="O59" s="96" t="s">
        <v>137</v>
      </c>
      <c r="P59" s="96" t="s">
        <v>137</v>
      </c>
      <c r="Q59" s="96" t="s">
        <v>137</v>
      </c>
      <c r="R59" s="96" t="s">
        <v>137</v>
      </c>
      <c r="S59" s="96" t="s">
        <v>137</v>
      </c>
      <c r="T59" s="96" t="s">
        <v>137</v>
      </c>
      <c r="U59" s="96" t="s">
        <v>137</v>
      </c>
      <c r="V59" s="96" t="s">
        <v>137</v>
      </c>
      <c r="W59" s="96" t="s">
        <v>137</v>
      </c>
      <c r="X59" s="96" t="s">
        <v>137</v>
      </c>
      <c r="Y59" s="96" t="s">
        <v>137</v>
      </c>
      <c r="Z59" s="96" t="s">
        <v>137</v>
      </c>
      <c r="AA59" s="96" t="s">
        <v>137</v>
      </c>
      <c r="AB59" s="96" t="s">
        <v>137</v>
      </c>
      <c r="AC59" s="96" t="s">
        <v>137</v>
      </c>
      <c r="AD59" s="96" t="s">
        <v>137</v>
      </c>
      <c r="AE59" s="96" t="s">
        <v>137</v>
      </c>
      <c r="AF59" s="96" t="s">
        <v>137</v>
      </c>
      <c r="AG59" s="96" t="s">
        <v>137</v>
      </c>
      <c r="AH59" s="96" t="s">
        <v>137</v>
      </c>
      <c r="AI59" s="96" t="s">
        <v>137</v>
      </c>
      <c r="AJ59" s="96" t="s">
        <v>137</v>
      </c>
      <c r="AK59" s="96" t="s">
        <v>137</v>
      </c>
      <c r="AL59" s="96">
        <v>10696435054.030001</v>
      </c>
      <c r="AM59" s="96">
        <v>14550768771.34</v>
      </c>
      <c r="AN59" s="96">
        <v>14949412224.110001</v>
      </c>
      <c r="AO59" s="96">
        <v>14847256807.780001</v>
      </c>
    </row>
    <row r="60" spans="1:41" x14ac:dyDescent="0.15">
      <c r="A60" s="46" t="s">
        <v>353</v>
      </c>
      <c r="B60" s="97" t="s">
        <v>18</v>
      </c>
      <c r="C60" s="96" t="s">
        <v>137</v>
      </c>
      <c r="D60" s="96" t="s">
        <v>137</v>
      </c>
      <c r="E60" s="96" t="s">
        <v>137</v>
      </c>
      <c r="F60" s="96" t="s">
        <v>137</v>
      </c>
      <c r="G60" s="96" t="s">
        <v>137</v>
      </c>
      <c r="H60" s="96" t="s">
        <v>137</v>
      </c>
      <c r="I60" s="96" t="s">
        <v>137</v>
      </c>
      <c r="J60" s="96" t="s">
        <v>137</v>
      </c>
      <c r="K60" s="96" t="s">
        <v>137</v>
      </c>
      <c r="L60" s="96" t="s">
        <v>137</v>
      </c>
      <c r="M60" s="96" t="s">
        <v>137</v>
      </c>
      <c r="N60" s="96" t="s">
        <v>137</v>
      </c>
      <c r="O60" s="96" t="s">
        <v>137</v>
      </c>
      <c r="P60" s="96" t="s">
        <v>137</v>
      </c>
      <c r="Q60" s="96" t="s">
        <v>137</v>
      </c>
      <c r="R60" s="96" t="s">
        <v>137</v>
      </c>
      <c r="S60" s="96" t="s">
        <v>137</v>
      </c>
      <c r="T60" s="96" t="s">
        <v>137</v>
      </c>
      <c r="U60" s="96" t="s">
        <v>137</v>
      </c>
      <c r="V60" s="96" t="s">
        <v>137</v>
      </c>
      <c r="W60" s="96" t="s">
        <v>137</v>
      </c>
      <c r="X60" s="96">
        <v>4241820</v>
      </c>
      <c r="Y60" s="96">
        <v>5068900</v>
      </c>
      <c r="Z60" s="96">
        <v>5279545</v>
      </c>
      <c r="AA60" s="96">
        <v>5423755</v>
      </c>
      <c r="AB60" s="96">
        <v>5560370</v>
      </c>
      <c r="AC60" s="96">
        <v>5715550</v>
      </c>
      <c r="AD60" s="96">
        <v>5894955</v>
      </c>
      <c r="AE60" s="96">
        <v>6144225</v>
      </c>
      <c r="AF60" s="96">
        <v>6416940</v>
      </c>
      <c r="AG60" s="96">
        <v>6525055</v>
      </c>
      <c r="AH60" s="96">
        <v>6485075</v>
      </c>
      <c r="AI60" s="96">
        <v>6867000</v>
      </c>
      <c r="AJ60" s="96">
        <v>7102829</v>
      </c>
      <c r="AK60" s="96">
        <v>7203971</v>
      </c>
      <c r="AL60" s="96">
        <v>7657409</v>
      </c>
      <c r="AM60" s="96">
        <v>7986048</v>
      </c>
      <c r="AN60" s="96">
        <v>8139250</v>
      </c>
      <c r="AO60" s="96">
        <v>7988188</v>
      </c>
    </row>
    <row r="61" spans="1:41" x14ac:dyDescent="0.15">
      <c r="A61" s="15" t="s">
        <v>310</v>
      </c>
      <c r="B61" s="97" t="s">
        <v>18</v>
      </c>
      <c r="C61" s="96" t="s">
        <v>137</v>
      </c>
      <c r="D61" s="96" t="s">
        <v>137</v>
      </c>
      <c r="E61" s="96" t="s">
        <v>137</v>
      </c>
      <c r="F61" s="96" t="s">
        <v>137</v>
      </c>
      <c r="G61" s="96" t="s">
        <v>137</v>
      </c>
      <c r="H61" s="96" t="s">
        <v>137</v>
      </c>
      <c r="I61" s="96" t="s">
        <v>137</v>
      </c>
      <c r="J61" s="96" t="s">
        <v>137</v>
      </c>
      <c r="K61" s="96" t="s">
        <v>137</v>
      </c>
      <c r="L61" s="96" t="s">
        <v>137</v>
      </c>
      <c r="M61" s="96" t="s">
        <v>137</v>
      </c>
      <c r="N61" s="96" t="s">
        <v>137</v>
      </c>
      <c r="O61" s="96" t="s">
        <v>137</v>
      </c>
      <c r="P61" s="96" t="s">
        <v>137</v>
      </c>
      <c r="Q61" s="96" t="s">
        <v>137</v>
      </c>
      <c r="R61" s="96" t="s">
        <v>137</v>
      </c>
      <c r="S61" s="96" t="s">
        <v>137</v>
      </c>
      <c r="T61" s="96" t="s">
        <v>137</v>
      </c>
      <c r="U61" s="96" t="s">
        <v>137</v>
      </c>
      <c r="V61" s="96" t="s">
        <v>137</v>
      </c>
      <c r="W61" s="96" t="s">
        <v>137</v>
      </c>
      <c r="X61" s="96" t="s">
        <v>137</v>
      </c>
      <c r="Y61" s="96" t="s">
        <v>137</v>
      </c>
      <c r="Z61" s="96" t="s">
        <v>137</v>
      </c>
      <c r="AA61" s="96" t="s">
        <v>137</v>
      </c>
      <c r="AB61" s="96" t="s">
        <v>137</v>
      </c>
      <c r="AC61" s="96" t="s">
        <v>137</v>
      </c>
      <c r="AD61" s="96" t="s">
        <v>137</v>
      </c>
      <c r="AE61" s="96" t="s">
        <v>137</v>
      </c>
      <c r="AF61" s="96" t="s">
        <v>137</v>
      </c>
      <c r="AG61" s="96" t="s">
        <v>137</v>
      </c>
      <c r="AH61" s="96" t="s">
        <v>137</v>
      </c>
      <c r="AI61" s="96" t="s">
        <v>137</v>
      </c>
      <c r="AJ61" s="96" t="s">
        <v>137</v>
      </c>
      <c r="AK61" s="96" t="s">
        <v>137</v>
      </c>
      <c r="AL61" s="96" t="s">
        <v>137</v>
      </c>
      <c r="AM61" s="96">
        <v>421770</v>
      </c>
      <c r="AN61" s="96">
        <v>435977</v>
      </c>
      <c r="AO61" s="96">
        <v>427497</v>
      </c>
    </row>
    <row r="62" spans="1:41" x14ac:dyDescent="0.15">
      <c r="A62" s="15" t="s">
        <v>310</v>
      </c>
      <c r="B62" s="97" t="s">
        <v>35</v>
      </c>
      <c r="C62" s="96" t="s">
        <v>137</v>
      </c>
      <c r="D62" s="96" t="s">
        <v>137</v>
      </c>
      <c r="E62" s="96" t="s">
        <v>137</v>
      </c>
      <c r="F62" s="96" t="s">
        <v>137</v>
      </c>
      <c r="G62" s="96" t="s">
        <v>137</v>
      </c>
      <c r="H62" s="96" t="s">
        <v>137</v>
      </c>
      <c r="I62" s="96" t="s">
        <v>137</v>
      </c>
      <c r="J62" s="96" t="s">
        <v>137</v>
      </c>
      <c r="K62" s="96" t="s">
        <v>137</v>
      </c>
      <c r="L62" s="96" t="s">
        <v>137</v>
      </c>
      <c r="M62" s="96" t="s">
        <v>137</v>
      </c>
      <c r="N62" s="96" t="s">
        <v>137</v>
      </c>
      <c r="O62" s="96" t="s">
        <v>137</v>
      </c>
      <c r="P62" s="96" t="s">
        <v>137</v>
      </c>
      <c r="Q62" s="96" t="s">
        <v>137</v>
      </c>
      <c r="R62" s="96" t="s">
        <v>137</v>
      </c>
      <c r="S62" s="96" t="s">
        <v>137</v>
      </c>
      <c r="T62" s="96" t="s">
        <v>137</v>
      </c>
      <c r="U62" s="96" t="s">
        <v>137</v>
      </c>
      <c r="V62" s="96" t="s">
        <v>137</v>
      </c>
      <c r="W62" s="96" t="s">
        <v>137</v>
      </c>
      <c r="X62" s="96" t="s">
        <v>137</v>
      </c>
      <c r="Y62" s="96" t="s">
        <v>137</v>
      </c>
      <c r="Z62" s="96" t="s">
        <v>137</v>
      </c>
      <c r="AA62" s="96" t="s">
        <v>137</v>
      </c>
      <c r="AB62" s="96" t="s">
        <v>137</v>
      </c>
      <c r="AC62" s="96" t="s">
        <v>137</v>
      </c>
      <c r="AD62" s="96" t="s">
        <v>137</v>
      </c>
      <c r="AE62" s="96" t="s">
        <v>137</v>
      </c>
      <c r="AF62" s="96" t="s">
        <v>137</v>
      </c>
      <c r="AG62" s="96" t="s">
        <v>137</v>
      </c>
      <c r="AH62" s="96" t="s">
        <v>137</v>
      </c>
      <c r="AI62" s="96" t="s">
        <v>137</v>
      </c>
      <c r="AJ62" s="96" t="s">
        <v>137</v>
      </c>
      <c r="AK62" s="96" t="s">
        <v>137</v>
      </c>
      <c r="AL62" s="96" t="s">
        <v>137</v>
      </c>
      <c r="AM62" s="96">
        <v>1368424877.3599999</v>
      </c>
      <c r="AN62" s="96">
        <v>1444474597.4200001</v>
      </c>
      <c r="AO62" s="96">
        <v>1402241171.4000001</v>
      </c>
    </row>
    <row r="63" spans="1:41" x14ac:dyDescent="0.15">
      <c r="A63" s="80" t="s">
        <v>39</v>
      </c>
      <c r="B63" s="97" t="s">
        <v>18</v>
      </c>
      <c r="C63" s="96" t="s">
        <v>137</v>
      </c>
      <c r="D63" s="96" t="s">
        <v>137</v>
      </c>
      <c r="E63" s="96" t="s">
        <v>137</v>
      </c>
      <c r="F63" s="96" t="s">
        <v>137</v>
      </c>
      <c r="G63" s="96" t="s">
        <v>137</v>
      </c>
      <c r="H63" s="96" t="s">
        <v>137</v>
      </c>
      <c r="I63" s="96" t="s">
        <v>137</v>
      </c>
      <c r="J63" s="96" t="s">
        <v>137</v>
      </c>
      <c r="K63" s="96" t="s">
        <v>137</v>
      </c>
      <c r="L63" s="96" t="s">
        <v>137</v>
      </c>
      <c r="M63" s="96" t="s">
        <v>137</v>
      </c>
      <c r="N63" s="96" t="s">
        <v>137</v>
      </c>
      <c r="O63" s="96" t="s">
        <v>137</v>
      </c>
      <c r="P63" s="96" t="s">
        <v>137</v>
      </c>
      <c r="Q63" s="96" t="s">
        <v>137</v>
      </c>
      <c r="R63" s="96" t="s">
        <v>137</v>
      </c>
      <c r="S63" s="96" t="s">
        <v>137</v>
      </c>
      <c r="T63" s="96" t="s">
        <v>137</v>
      </c>
      <c r="U63" s="96" t="s">
        <v>137</v>
      </c>
      <c r="V63" s="96" t="s">
        <v>137</v>
      </c>
      <c r="W63" s="96" t="s">
        <v>137</v>
      </c>
      <c r="X63" s="96" t="s">
        <v>137</v>
      </c>
      <c r="Y63" s="96" t="s">
        <v>137</v>
      </c>
      <c r="Z63" s="96" t="s">
        <v>137</v>
      </c>
      <c r="AA63" s="96" t="s">
        <v>137</v>
      </c>
      <c r="AB63" s="96" t="s">
        <v>137</v>
      </c>
      <c r="AC63" s="96" t="s">
        <v>137</v>
      </c>
      <c r="AD63" s="96" t="s">
        <v>137</v>
      </c>
      <c r="AE63" s="96" t="s">
        <v>137</v>
      </c>
      <c r="AF63" s="96" t="s">
        <v>137</v>
      </c>
      <c r="AG63" s="96" t="s">
        <v>137</v>
      </c>
      <c r="AH63" s="96">
        <v>9537600</v>
      </c>
      <c r="AI63" s="96">
        <v>9815520</v>
      </c>
      <c r="AJ63" s="96">
        <v>10203646</v>
      </c>
      <c r="AK63" s="96">
        <v>9867053</v>
      </c>
      <c r="AL63" s="96">
        <v>10094991</v>
      </c>
      <c r="AM63" s="96">
        <v>10357365</v>
      </c>
      <c r="AN63" s="96">
        <v>10477810</v>
      </c>
      <c r="AO63" s="96">
        <v>10451257</v>
      </c>
    </row>
    <row r="64" spans="1:41" x14ac:dyDescent="0.15">
      <c r="A64" s="80" t="s">
        <v>39</v>
      </c>
      <c r="B64" s="97" t="s">
        <v>35</v>
      </c>
      <c r="C64" s="96">
        <v>11078483000</v>
      </c>
      <c r="D64" s="96">
        <v>14166311000</v>
      </c>
      <c r="E64" s="96">
        <v>16614958000</v>
      </c>
      <c r="F64" s="96">
        <v>19749428000</v>
      </c>
      <c r="G64" s="96">
        <v>20921530000</v>
      </c>
      <c r="H64" s="96">
        <v>23823666000</v>
      </c>
      <c r="I64" s="96">
        <v>26420394000</v>
      </c>
      <c r="J64" s="96">
        <v>31031250000</v>
      </c>
      <c r="K64" s="96">
        <v>35180080000</v>
      </c>
      <c r="L64" s="96">
        <v>38945000000</v>
      </c>
      <c r="M64" s="96">
        <v>44860000000</v>
      </c>
      <c r="N64" s="96">
        <v>45455000000</v>
      </c>
      <c r="O64" s="96">
        <v>44207000000</v>
      </c>
      <c r="P64" s="96">
        <v>43668000000</v>
      </c>
      <c r="Q64" s="96">
        <v>45796000000</v>
      </c>
      <c r="R64" s="96">
        <v>47653000000</v>
      </c>
      <c r="S64" s="96">
        <v>50940000000</v>
      </c>
      <c r="T64" s="96">
        <v>58016332830</v>
      </c>
      <c r="U64" s="96">
        <v>62811041571</v>
      </c>
      <c r="V64" s="96">
        <v>67862497836</v>
      </c>
      <c r="W64" s="96">
        <v>72445465843</v>
      </c>
      <c r="X64" s="96">
        <v>82049238889</v>
      </c>
      <c r="Y64" s="96">
        <v>82947910049</v>
      </c>
      <c r="Z64" s="96">
        <v>86494003024</v>
      </c>
      <c r="AA64" s="96">
        <v>93206206025</v>
      </c>
      <c r="AB64" s="96">
        <v>100961716811</v>
      </c>
      <c r="AC64" s="96">
        <v>109469766072</v>
      </c>
      <c r="AD64" s="96">
        <v>115231517725</v>
      </c>
      <c r="AE64" s="96">
        <v>121472183849</v>
      </c>
      <c r="AF64" s="96">
        <v>126555872057</v>
      </c>
      <c r="AG64" s="96">
        <v>121920873975</v>
      </c>
      <c r="AH64" s="96">
        <v>127354003048</v>
      </c>
      <c r="AI64" s="96">
        <v>139914503907</v>
      </c>
      <c r="AJ64" s="96">
        <v>153422498041</v>
      </c>
      <c r="AK64" s="96">
        <v>162115139644</v>
      </c>
      <c r="AL64" s="96">
        <v>173638961958.59</v>
      </c>
      <c r="AM64" s="96">
        <v>186222275377.70999</v>
      </c>
      <c r="AN64" s="96">
        <v>193579573532.06</v>
      </c>
      <c r="AO64" s="96">
        <v>192076451554.79001</v>
      </c>
    </row>
    <row r="65" spans="1:41" x14ac:dyDescent="0.15">
      <c r="A65" s="46" t="s">
        <v>40</v>
      </c>
      <c r="B65" s="97" t="s">
        <v>18</v>
      </c>
      <c r="C65" s="96" t="s">
        <v>137</v>
      </c>
      <c r="D65" s="96" t="s">
        <v>137</v>
      </c>
      <c r="E65" s="96" t="s">
        <v>137</v>
      </c>
      <c r="F65" s="96" t="s">
        <v>137</v>
      </c>
      <c r="G65" s="96" t="s">
        <v>137</v>
      </c>
      <c r="H65" s="96" t="s">
        <v>137</v>
      </c>
      <c r="I65" s="96" t="s">
        <v>137</v>
      </c>
      <c r="J65" s="96" t="s">
        <v>137</v>
      </c>
      <c r="K65" s="96" t="s">
        <v>137</v>
      </c>
      <c r="L65" s="96" t="s">
        <v>137</v>
      </c>
      <c r="M65" s="96" t="s">
        <v>137</v>
      </c>
      <c r="N65" s="96" t="s">
        <v>137</v>
      </c>
      <c r="O65" s="96" t="s">
        <v>137</v>
      </c>
      <c r="P65" s="96" t="s">
        <v>137</v>
      </c>
      <c r="Q65" s="96" t="s">
        <v>137</v>
      </c>
      <c r="R65" s="96" t="s">
        <v>137</v>
      </c>
      <c r="S65" s="96" t="s">
        <v>137</v>
      </c>
      <c r="T65" s="96" t="s">
        <v>137</v>
      </c>
      <c r="U65" s="96" t="s">
        <v>137</v>
      </c>
      <c r="V65" s="96" t="s">
        <v>137</v>
      </c>
      <c r="W65" s="96" t="s">
        <v>137</v>
      </c>
      <c r="X65" s="96" t="s">
        <v>137</v>
      </c>
      <c r="Y65" s="96" t="s">
        <v>137</v>
      </c>
      <c r="Z65" s="96" t="s">
        <v>137</v>
      </c>
      <c r="AA65" s="96" t="s">
        <v>137</v>
      </c>
      <c r="AB65" s="96" t="s">
        <v>137</v>
      </c>
      <c r="AC65" s="96" t="s">
        <v>137</v>
      </c>
      <c r="AD65" s="96" t="s">
        <v>137</v>
      </c>
      <c r="AE65" s="96" t="s">
        <v>137</v>
      </c>
      <c r="AF65" s="96" t="s">
        <v>137</v>
      </c>
      <c r="AG65" s="96" t="s">
        <v>137</v>
      </c>
      <c r="AH65" s="96" t="s">
        <v>137</v>
      </c>
      <c r="AI65" s="96">
        <v>655960</v>
      </c>
      <c r="AJ65" s="96">
        <v>666919</v>
      </c>
      <c r="AK65" s="96">
        <v>652507</v>
      </c>
      <c r="AL65" s="96">
        <v>685569</v>
      </c>
      <c r="AM65" s="96">
        <v>718554</v>
      </c>
      <c r="AN65" s="96">
        <v>748139</v>
      </c>
      <c r="AO65" s="96">
        <v>757897</v>
      </c>
    </row>
    <row r="66" spans="1:41" x14ac:dyDescent="0.15">
      <c r="A66" s="46" t="s">
        <v>40</v>
      </c>
      <c r="B66" s="97" t="s">
        <v>35</v>
      </c>
      <c r="C66" s="96" t="s">
        <v>137</v>
      </c>
      <c r="D66" s="96" t="s">
        <v>137</v>
      </c>
      <c r="E66" s="96" t="s">
        <v>137</v>
      </c>
      <c r="F66" s="96" t="s">
        <v>137</v>
      </c>
      <c r="G66" s="96" t="s">
        <v>137</v>
      </c>
      <c r="H66" s="96" t="s">
        <v>137</v>
      </c>
      <c r="I66" s="96" t="s">
        <v>137</v>
      </c>
      <c r="J66" s="96" t="s">
        <v>137</v>
      </c>
      <c r="K66" s="96" t="s">
        <v>137</v>
      </c>
      <c r="L66" s="96" t="s">
        <v>137</v>
      </c>
      <c r="M66" s="96" t="s">
        <v>137</v>
      </c>
      <c r="N66" s="96" t="s">
        <v>137</v>
      </c>
      <c r="O66" s="96" t="s">
        <v>137</v>
      </c>
      <c r="P66" s="96" t="s">
        <v>137</v>
      </c>
      <c r="Q66" s="96" t="s">
        <v>137</v>
      </c>
      <c r="R66" s="96" t="s">
        <v>137</v>
      </c>
      <c r="S66" s="96" t="s">
        <v>137</v>
      </c>
      <c r="T66" s="96" t="s">
        <v>137</v>
      </c>
      <c r="U66" s="96" t="s">
        <v>137</v>
      </c>
      <c r="V66" s="96" t="s">
        <v>137</v>
      </c>
      <c r="W66" s="96" t="s">
        <v>137</v>
      </c>
      <c r="X66" s="96" t="s">
        <v>137</v>
      </c>
      <c r="Y66" s="96" t="s">
        <v>137</v>
      </c>
      <c r="Z66" s="96" t="s">
        <v>137</v>
      </c>
      <c r="AA66" s="96" t="s">
        <v>137</v>
      </c>
      <c r="AB66" s="96" t="s">
        <v>137</v>
      </c>
      <c r="AC66" s="96" t="s">
        <v>137</v>
      </c>
      <c r="AD66" s="96" t="s">
        <v>137</v>
      </c>
      <c r="AE66" s="96">
        <v>4684792762</v>
      </c>
      <c r="AF66" s="96">
        <v>5025102721</v>
      </c>
      <c r="AG66" s="96">
        <v>4925818008</v>
      </c>
      <c r="AH66" s="96">
        <v>5135930417</v>
      </c>
      <c r="AI66" s="96">
        <v>6023356934</v>
      </c>
      <c r="AJ66" s="96">
        <v>6517189250</v>
      </c>
      <c r="AK66" s="96">
        <v>6708922087</v>
      </c>
      <c r="AL66" s="96">
        <v>7128072061.7799997</v>
      </c>
      <c r="AM66" s="96">
        <v>7723181217.8900003</v>
      </c>
      <c r="AN66" s="96">
        <v>8032204780.1300001</v>
      </c>
      <c r="AO66" s="96">
        <v>8028996412.1599998</v>
      </c>
    </row>
    <row r="67" spans="1:41" x14ac:dyDescent="0.15">
      <c r="A67" s="46" t="s">
        <v>41</v>
      </c>
      <c r="B67" s="97" t="s">
        <v>18</v>
      </c>
      <c r="C67" s="96" t="s">
        <v>137</v>
      </c>
      <c r="D67" s="96" t="s">
        <v>137</v>
      </c>
      <c r="E67" s="96" t="s">
        <v>137</v>
      </c>
      <c r="F67" s="96" t="s">
        <v>137</v>
      </c>
      <c r="G67" s="96" t="s">
        <v>137</v>
      </c>
      <c r="H67" s="96" t="s">
        <v>137</v>
      </c>
      <c r="I67" s="96" t="s">
        <v>137</v>
      </c>
      <c r="J67" s="96" t="s">
        <v>137</v>
      </c>
      <c r="K67" s="96" t="s">
        <v>137</v>
      </c>
      <c r="L67" s="96" t="s">
        <v>137</v>
      </c>
      <c r="M67" s="96" t="s">
        <v>137</v>
      </c>
      <c r="N67" s="96" t="s">
        <v>137</v>
      </c>
      <c r="O67" s="96" t="s">
        <v>137</v>
      </c>
      <c r="P67" s="96" t="s">
        <v>137</v>
      </c>
      <c r="Q67" s="96" t="s">
        <v>137</v>
      </c>
      <c r="R67" s="96" t="s">
        <v>137</v>
      </c>
      <c r="S67" s="96" t="s">
        <v>137</v>
      </c>
      <c r="T67" s="96" t="s">
        <v>137</v>
      </c>
      <c r="U67" s="96" t="s">
        <v>137</v>
      </c>
      <c r="V67" s="96" t="s">
        <v>137</v>
      </c>
      <c r="W67" s="96" t="s">
        <v>137</v>
      </c>
      <c r="X67" s="96" t="s">
        <v>137</v>
      </c>
      <c r="Y67" s="96" t="s">
        <v>137</v>
      </c>
      <c r="Z67" s="96" t="s">
        <v>137</v>
      </c>
      <c r="AA67" s="96" t="s">
        <v>137</v>
      </c>
      <c r="AB67" s="96" t="s">
        <v>137</v>
      </c>
      <c r="AC67" s="96" t="s">
        <v>137</v>
      </c>
      <c r="AD67" s="96" t="s">
        <v>137</v>
      </c>
      <c r="AE67" s="96" t="s">
        <v>137</v>
      </c>
      <c r="AF67" s="96" t="s">
        <v>137</v>
      </c>
      <c r="AG67" s="96" t="s">
        <v>137</v>
      </c>
      <c r="AH67" s="96">
        <v>9309315</v>
      </c>
      <c r="AI67" s="96">
        <v>9581365</v>
      </c>
      <c r="AJ67" s="96">
        <v>9968972</v>
      </c>
      <c r="AK67" s="96">
        <v>9684540</v>
      </c>
      <c r="AL67" s="96">
        <v>9903568</v>
      </c>
      <c r="AM67" s="96">
        <v>10162638</v>
      </c>
      <c r="AN67" s="96">
        <v>10273572</v>
      </c>
      <c r="AO67" s="96">
        <v>10247187</v>
      </c>
    </row>
    <row r="68" spans="1:41" x14ac:dyDescent="0.15">
      <c r="A68" s="46" t="s">
        <v>41</v>
      </c>
      <c r="B68" s="97" t="s">
        <v>35</v>
      </c>
      <c r="C68" s="96" t="s">
        <v>137</v>
      </c>
      <c r="D68" s="96" t="s">
        <v>137</v>
      </c>
      <c r="E68" s="96" t="s">
        <v>137</v>
      </c>
      <c r="F68" s="96" t="s">
        <v>137</v>
      </c>
      <c r="G68" s="96" t="s">
        <v>137</v>
      </c>
      <c r="H68" s="96" t="s">
        <v>137</v>
      </c>
      <c r="I68" s="96" t="s">
        <v>137</v>
      </c>
      <c r="J68" s="96" t="s">
        <v>137</v>
      </c>
      <c r="K68" s="96" t="s">
        <v>137</v>
      </c>
      <c r="L68" s="96" t="s">
        <v>137</v>
      </c>
      <c r="M68" s="96" t="s">
        <v>137</v>
      </c>
      <c r="N68" s="96" t="s">
        <v>137</v>
      </c>
      <c r="O68" s="96" t="s">
        <v>137</v>
      </c>
      <c r="P68" s="96" t="s">
        <v>137</v>
      </c>
      <c r="Q68" s="96" t="s">
        <v>137</v>
      </c>
      <c r="R68" s="96" t="s">
        <v>137</v>
      </c>
      <c r="S68" s="96" t="s">
        <v>137</v>
      </c>
      <c r="T68" s="96" t="s">
        <v>137</v>
      </c>
      <c r="U68" s="96" t="s">
        <v>137</v>
      </c>
      <c r="V68" s="96" t="s">
        <v>137</v>
      </c>
      <c r="W68" s="96" t="s">
        <v>137</v>
      </c>
      <c r="X68" s="96" t="s">
        <v>137</v>
      </c>
      <c r="Y68" s="96" t="s">
        <v>137</v>
      </c>
      <c r="Z68" s="96" t="s">
        <v>137</v>
      </c>
      <c r="AA68" s="96" t="s">
        <v>137</v>
      </c>
      <c r="AB68" s="96" t="s">
        <v>137</v>
      </c>
      <c r="AC68" s="96" t="s">
        <v>137</v>
      </c>
      <c r="AD68" s="96" t="s">
        <v>137</v>
      </c>
      <c r="AE68" s="96">
        <v>116779824944</v>
      </c>
      <c r="AF68" s="96">
        <v>121523758815</v>
      </c>
      <c r="AG68" s="96">
        <v>116989682370</v>
      </c>
      <c r="AH68" s="96">
        <v>122218072632</v>
      </c>
      <c r="AI68" s="96">
        <v>133891146973</v>
      </c>
      <c r="AJ68" s="96">
        <v>146905308791</v>
      </c>
      <c r="AK68" s="96">
        <v>155406217558</v>
      </c>
      <c r="AL68" s="96">
        <v>166510889896.81</v>
      </c>
      <c r="AM68" s="96">
        <v>178499094159.82001</v>
      </c>
      <c r="AN68" s="96">
        <v>185547368751.92999</v>
      </c>
      <c r="AO68" s="96">
        <v>184047455142.63</v>
      </c>
    </row>
    <row r="69" spans="1:41" x14ac:dyDescent="0.15">
      <c r="A69" s="46" t="s">
        <v>293</v>
      </c>
      <c r="B69" s="97" t="s">
        <v>18</v>
      </c>
      <c r="C69" s="96" t="s">
        <v>137</v>
      </c>
      <c r="D69" s="96" t="s">
        <v>137</v>
      </c>
      <c r="E69" s="96" t="s">
        <v>137</v>
      </c>
      <c r="F69" s="96" t="s">
        <v>137</v>
      </c>
      <c r="G69" s="96" t="s">
        <v>137</v>
      </c>
      <c r="H69" s="96" t="s">
        <v>137</v>
      </c>
      <c r="I69" s="96" t="s">
        <v>137</v>
      </c>
      <c r="J69" s="96" t="s">
        <v>137</v>
      </c>
      <c r="K69" s="96" t="s">
        <v>137</v>
      </c>
      <c r="L69" s="96" t="s">
        <v>137</v>
      </c>
      <c r="M69" s="96" t="s">
        <v>137</v>
      </c>
      <c r="N69" s="96" t="s">
        <v>137</v>
      </c>
      <c r="O69" s="96" t="s">
        <v>137</v>
      </c>
      <c r="P69" s="96" t="s">
        <v>137</v>
      </c>
      <c r="Q69" s="96" t="s">
        <v>137</v>
      </c>
      <c r="R69" s="96" t="s">
        <v>137</v>
      </c>
      <c r="S69" s="96" t="s">
        <v>137</v>
      </c>
      <c r="T69" s="96" t="s">
        <v>137</v>
      </c>
      <c r="U69" s="96" t="s">
        <v>137</v>
      </c>
      <c r="V69" s="96" t="s">
        <v>137</v>
      </c>
      <c r="W69" s="96" t="s">
        <v>137</v>
      </c>
      <c r="X69" s="96" t="s">
        <v>137</v>
      </c>
      <c r="Y69" s="96" t="s">
        <v>137</v>
      </c>
      <c r="Z69" s="96" t="s">
        <v>137</v>
      </c>
      <c r="AA69" s="96" t="s">
        <v>137</v>
      </c>
      <c r="AB69" s="96" t="s">
        <v>137</v>
      </c>
      <c r="AC69" s="96" t="s">
        <v>137</v>
      </c>
      <c r="AD69" s="96" t="s">
        <v>137</v>
      </c>
      <c r="AE69" s="96" t="s">
        <v>137</v>
      </c>
      <c r="AF69" s="96" t="s">
        <v>137</v>
      </c>
      <c r="AG69" s="96" t="s">
        <v>137</v>
      </c>
      <c r="AH69" s="96">
        <v>447625</v>
      </c>
      <c r="AI69" s="96">
        <v>462200</v>
      </c>
      <c r="AJ69" s="96">
        <v>356046</v>
      </c>
      <c r="AK69" s="96">
        <v>405926</v>
      </c>
      <c r="AL69" s="96">
        <v>498062</v>
      </c>
      <c r="AM69" s="96">
        <v>558373</v>
      </c>
      <c r="AN69" s="96">
        <v>538720</v>
      </c>
      <c r="AO69" s="96">
        <v>545462</v>
      </c>
    </row>
    <row r="70" spans="1:41" x14ac:dyDescent="0.15">
      <c r="A70" s="46" t="s">
        <v>293</v>
      </c>
      <c r="B70" s="97" t="s">
        <v>35</v>
      </c>
      <c r="C70" s="96" t="s">
        <v>137</v>
      </c>
      <c r="D70" s="96" t="s">
        <v>137</v>
      </c>
      <c r="E70" s="96" t="s">
        <v>137</v>
      </c>
      <c r="F70" s="96" t="s">
        <v>137</v>
      </c>
      <c r="G70" s="96" t="s">
        <v>137</v>
      </c>
      <c r="H70" s="96" t="s">
        <v>137</v>
      </c>
      <c r="I70" s="96" t="s">
        <v>137</v>
      </c>
      <c r="J70" s="96" t="s">
        <v>137</v>
      </c>
      <c r="K70" s="96">
        <v>43000000</v>
      </c>
      <c r="L70" s="96">
        <v>126000000</v>
      </c>
      <c r="M70" s="96">
        <v>306000000</v>
      </c>
      <c r="N70" s="96">
        <v>240000000</v>
      </c>
      <c r="O70" s="96">
        <v>174000000</v>
      </c>
      <c r="P70" s="96">
        <v>244000000</v>
      </c>
      <c r="Q70" s="96">
        <v>258766439</v>
      </c>
      <c r="R70" s="96">
        <v>562569559</v>
      </c>
      <c r="S70" s="96">
        <v>365350699</v>
      </c>
      <c r="T70" s="96">
        <v>516176843</v>
      </c>
      <c r="U70" s="96">
        <v>762083183</v>
      </c>
      <c r="V70" s="96">
        <v>1201330646</v>
      </c>
      <c r="W70" s="96">
        <v>1704997845</v>
      </c>
      <c r="X70" s="96">
        <v>1811201820</v>
      </c>
      <c r="Y70" s="96">
        <v>1968050729</v>
      </c>
      <c r="Z70" s="96">
        <v>2139423692</v>
      </c>
      <c r="AA70" s="96">
        <v>2314571884</v>
      </c>
      <c r="AB70" s="96">
        <v>3585208926</v>
      </c>
      <c r="AC70" s="96">
        <v>4273413176</v>
      </c>
      <c r="AD70" s="96">
        <v>5483349046</v>
      </c>
      <c r="AE70" s="96">
        <v>8153388256</v>
      </c>
      <c r="AF70" s="96">
        <v>7483808610</v>
      </c>
      <c r="AG70" s="96">
        <v>3239451027</v>
      </c>
      <c r="AH70" s="96">
        <v>3545154488</v>
      </c>
      <c r="AI70" s="96">
        <v>3880705908</v>
      </c>
      <c r="AJ70" s="96">
        <v>3072546068</v>
      </c>
      <c r="AK70" s="96">
        <v>3422263863</v>
      </c>
      <c r="AL70" s="96">
        <v>5057571528.5500002</v>
      </c>
      <c r="AM70" s="96">
        <v>6348736249</v>
      </c>
      <c r="AN70" s="96">
        <v>6755060409.6599998</v>
      </c>
      <c r="AO70" s="96">
        <v>6961440324.1199999</v>
      </c>
    </row>
    <row r="71" spans="1:41" s="70" customFormat="1" x14ac:dyDescent="0.15">
      <c r="A71" s="50" t="s">
        <v>376</v>
      </c>
      <c r="B71" s="16" t="s">
        <v>18</v>
      </c>
      <c r="C71" s="11" t="s">
        <v>137</v>
      </c>
      <c r="D71" s="11" t="s">
        <v>137</v>
      </c>
      <c r="E71" s="11" t="s">
        <v>137</v>
      </c>
      <c r="F71" s="11" t="s">
        <v>137</v>
      </c>
      <c r="G71" s="11" t="s">
        <v>137</v>
      </c>
      <c r="H71" s="11" t="s">
        <v>137</v>
      </c>
      <c r="I71" s="11" t="s">
        <v>137</v>
      </c>
      <c r="J71" s="11" t="s">
        <v>137</v>
      </c>
      <c r="K71" s="11" t="s">
        <v>137</v>
      </c>
      <c r="L71" s="11" t="s">
        <v>137</v>
      </c>
      <c r="M71" s="11">
        <v>31240</v>
      </c>
      <c r="N71" s="11">
        <v>57205</v>
      </c>
      <c r="O71" s="11">
        <v>71585</v>
      </c>
      <c r="P71" s="11">
        <v>76875</v>
      </c>
      <c r="Q71" s="11">
        <v>90395</v>
      </c>
      <c r="R71" s="11">
        <v>123955</v>
      </c>
      <c r="S71" s="11">
        <v>147675</v>
      </c>
      <c r="T71" s="11">
        <v>191210</v>
      </c>
      <c r="U71" s="11">
        <v>200630</v>
      </c>
      <c r="V71" s="11">
        <v>328090</v>
      </c>
      <c r="W71" s="11">
        <v>319955</v>
      </c>
      <c r="X71" s="11">
        <v>342990</v>
      </c>
      <c r="Y71" s="11">
        <v>354840</v>
      </c>
      <c r="Z71" s="11">
        <v>348515</v>
      </c>
      <c r="AA71" s="11">
        <v>351530</v>
      </c>
      <c r="AB71" s="11">
        <v>369220</v>
      </c>
      <c r="AC71" s="11">
        <v>270190</v>
      </c>
      <c r="AD71" s="11">
        <v>301650</v>
      </c>
      <c r="AE71" s="11">
        <v>325025</v>
      </c>
      <c r="AF71" s="11">
        <v>364250</v>
      </c>
      <c r="AG71" s="11">
        <v>369430</v>
      </c>
      <c r="AH71" s="11">
        <v>377430</v>
      </c>
      <c r="AI71" s="11">
        <v>404610</v>
      </c>
      <c r="AJ71" s="11">
        <v>424012</v>
      </c>
      <c r="AK71" s="11">
        <v>442634</v>
      </c>
      <c r="AL71" s="11">
        <v>449581</v>
      </c>
      <c r="AM71" s="11">
        <v>466345</v>
      </c>
      <c r="AN71" s="11">
        <v>520445</v>
      </c>
      <c r="AO71" s="11">
        <v>9</v>
      </c>
    </row>
    <row r="72" spans="1:41" s="70" customFormat="1" x14ac:dyDescent="0.15">
      <c r="A72" s="50" t="s">
        <v>376</v>
      </c>
      <c r="B72" s="16" t="s">
        <v>35</v>
      </c>
      <c r="C72" s="11" t="s">
        <v>137</v>
      </c>
      <c r="D72" s="11" t="s">
        <v>137</v>
      </c>
      <c r="E72" s="11" t="s">
        <v>137</v>
      </c>
      <c r="F72" s="11" t="s">
        <v>137</v>
      </c>
      <c r="G72" s="11" t="s">
        <v>137</v>
      </c>
      <c r="H72" s="11" t="s">
        <v>137</v>
      </c>
      <c r="I72" s="11" t="s">
        <v>137</v>
      </c>
      <c r="J72" s="11" t="s">
        <v>137</v>
      </c>
      <c r="K72" s="11" t="s">
        <v>137</v>
      </c>
      <c r="L72" s="11" t="s">
        <v>137</v>
      </c>
      <c r="M72" s="11">
        <v>9000000</v>
      </c>
      <c r="N72" s="11">
        <v>28000000</v>
      </c>
      <c r="O72" s="11">
        <v>48000000</v>
      </c>
      <c r="P72" s="11">
        <v>55000000</v>
      </c>
      <c r="Q72" s="11">
        <v>70000000</v>
      </c>
      <c r="R72" s="11">
        <v>129000000</v>
      </c>
      <c r="S72" s="11">
        <v>164000000</v>
      </c>
      <c r="T72" s="11">
        <v>218991184</v>
      </c>
      <c r="U72" s="11">
        <v>267269735</v>
      </c>
      <c r="V72" s="11">
        <v>485124017</v>
      </c>
      <c r="W72" s="11">
        <v>491840483</v>
      </c>
      <c r="X72" s="11">
        <v>561684502</v>
      </c>
      <c r="Y72" s="11">
        <v>606011706</v>
      </c>
      <c r="Z72" s="11">
        <v>611710892</v>
      </c>
      <c r="AA72" s="11">
        <v>638941417</v>
      </c>
      <c r="AB72" s="11">
        <v>704148931</v>
      </c>
      <c r="AC72" s="11">
        <v>683518081</v>
      </c>
      <c r="AD72" s="11">
        <v>808905432</v>
      </c>
      <c r="AE72" s="11">
        <v>938640956</v>
      </c>
      <c r="AF72" s="11">
        <v>1123990859</v>
      </c>
      <c r="AG72" s="11">
        <v>1195801691</v>
      </c>
      <c r="AH72" s="11">
        <v>1270027786</v>
      </c>
      <c r="AI72" s="11">
        <v>1418884164</v>
      </c>
      <c r="AJ72" s="11">
        <v>1532192796</v>
      </c>
      <c r="AK72" s="11">
        <v>1632507840</v>
      </c>
      <c r="AL72" s="11">
        <v>1688655876.79</v>
      </c>
      <c r="AM72" s="11">
        <v>1788401803.0699999</v>
      </c>
      <c r="AN72" s="11">
        <v>2132334272.6199999</v>
      </c>
      <c r="AO72" s="11">
        <v>36082.86</v>
      </c>
    </row>
    <row r="73" spans="1:41" x14ac:dyDescent="0.15">
      <c r="A73" s="80" t="s">
        <v>451</v>
      </c>
      <c r="B73" s="97" t="s">
        <v>18</v>
      </c>
      <c r="C73" s="96" t="s">
        <v>137</v>
      </c>
      <c r="D73" s="96" t="s">
        <v>137</v>
      </c>
      <c r="E73" s="96" t="s">
        <v>137</v>
      </c>
      <c r="F73" s="96" t="s">
        <v>137</v>
      </c>
      <c r="G73" s="96" t="s">
        <v>137</v>
      </c>
      <c r="H73" s="96" t="s">
        <v>137</v>
      </c>
      <c r="I73" s="96" t="s">
        <v>137</v>
      </c>
      <c r="J73" s="96" t="s">
        <v>137</v>
      </c>
      <c r="K73" s="96" t="s">
        <v>137</v>
      </c>
      <c r="L73" s="96" t="s">
        <v>137</v>
      </c>
      <c r="M73" s="96" t="s">
        <v>137</v>
      </c>
      <c r="N73" s="96" t="s">
        <v>137</v>
      </c>
      <c r="O73" s="96" t="s">
        <v>137</v>
      </c>
      <c r="P73" s="96" t="s">
        <v>137</v>
      </c>
      <c r="Q73" s="96" t="s">
        <v>137</v>
      </c>
      <c r="R73" s="96" t="s">
        <v>137</v>
      </c>
      <c r="S73" s="96" t="s">
        <v>137</v>
      </c>
      <c r="T73" s="96" t="s">
        <v>137</v>
      </c>
      <c r="U73" s="96" t="s">
        <v>137</v>
      </c>
      <c r="V73" s="96" t="s">
        <v>137</v>
      </c>
      <c r="W73" s="96" t="s">
        <v>137</v>
      </c>
      <c r="X73" s="96" t="s">
        <v>137</v>
      </c>
      <c r="Y73" s="96" t="s">
        <v>137</v>
      </c>
      <c r="Z73" s="96" t="s">
        <v>137</v>
      </c>
      <c r="AA73" s="96" t="s">
        <v>137</v>
      </c>
      <c r="AB73" s="96" t="s">
        <v>137</v>
      </c>
      <c r="AC73" s="96" t="s">
        <v>137</v>
      </c>
      <c r="AD73" s="96" t="s">
        <v>137</v>
      </c>
      <c r="AE73" s="96" t="s">
        <v>137</v>
      </c>
      <c r="AF73" s="96" t="s">
        <v>137</v>
      </c>
      <c r="AG73" s="96" t="s">
        <v>137</v>
      </c>
      <c r="AH73" s="96" t="s">
        <v>137</v>
      </c>
      <c r="AI73" s="96" t="s">
        <v>137</v>
      </c>
      <c r="AJ73" s="96" t="s">
        <v>137</v>
      </c>
      <c r="AK73" s="96" t="s">
        <v>137</v>
      </c>
      <c r="AL73" s="96" t="s">
        <v>137</v>
      </c>
      <c r="AM73" s="96" t="s">
        <v>137</v>
      </c>
      <c r="AN73" s="96">
        <v>1</v>
      </c>
      <c r="AO73" s="96">
        <v>579240</v>
      </c>
    </row>
    <row r="74" spans="1:41" x14ac:dyDescent="0.15">
      <c r="A74" s="80" t="s">
        <v>451</v>
      </c>
      <c r="B74" s="97" t="s">
        <v>35</v>
      </c>
      <c r="C74" s="96" t="s">
        <v>137</v>
      </c>
      <c r="D74" s="96" t="s">
        <v>137</v>
      </c>
      <c r="E74" s="96" t="s">
        <v>137</v>
      </c>
      <c r="F74" s="96" t="s">
        <v>137</v>
      </c>
      <c r="G74" s="96" t="s">
        <v>137</v>
      </c>
      <c r="H74" s="96" t="s">
        <v>137</v>
      </c>
      <c r="I74" s="96" t="s">
        <v>137</v>
      </c>
      <c r="J74" s="96" t="s">
        <v>137</v>
      </c>
      <c r="K74" s="96" t="s">
        <v>137</v>
      </c>
      <c r="L74" s="96" t="s">
        <v>137</v>
      </c>
      <c r="M74" s="96" t="s">
        <v>137</v>
      </c>
      <c r="N74" s="96" t="s">
        <v>137</v>
      </c>
      <c r="O74" s="96" t="s">
        <v>137</v>
      </c>
      <c r="P74" s="96" t="s">
        <v>137</v>
      </c>
      <c r="Q74" s="96" t="s">
        <v>137</v>
      </c>
      <c r="R74" s="96" t="s">
        <v>137</v>
      </c>
      <c r="S74" s="96" t="s">
        <v>137</v>
      </c>
      <c r="T74" s="96" t="s">
        <v>137</v>
      </c>
      <c r="U74" s="96" t="s">
        <v>137</v>
      </c>
      <c r="V74" s="96" t="s">
        <v>137</v>
      </c>
      <c r="W74" s="96" t="s">
        <v>137</v>
      </c>
      <c r="X74" s="96" t="s">
        <v>137</v>
      </c>
      <c r="Y74" s="96" t="s">
        <v>137</v>
      </c>
      <c r="Z74" s="96" t="s">
        <v>137</v>
      </c>
      <c r="AA74" s="96" t="s">
        <v>137</v>
      </c>
      <c r="AB74" s="96" t="s">
        <v>137</v>
      </c>
      <c r="AC74" s="96" t="s">
        <v>137</v>
      </c>
      <c r="AD74" s="96" t="s">
        <v>137</v>
      </c>
      <c r="AE74" s="96" t="s">
        <v>137</v>
      </c>
      <c r="AF74" s="96" t="s">
        <v>137</v>
      </c>
      <c r="AG74" s="96" t="s">
        <v>137</v>
      </c>
      <c r="AH74" s="96" t="s">
        <v>137</v>
      </c>
      <c r="AI74" s="96" t="s">
        <v>137</v>
      </c>
      <c r="AJ74" s="96" t="s">
        <v>137</v>
      </c>
      <c r="AK74" s="96" t="s">
        <v>137</v>
      </c>
      <c r="AL74" s="96" t="s">
        <v>137</v>
      </c>
      <c r="AM74" s="96" t="s">
        <v>137</v>
      </c>
      <c r="AN74" s="96">
        <v>3857.75</v>
      </c>
      <c r="AO74" s="96">
        <v>2329042299.7199998</v>
      </c>
    </row>
    <row r="75" spans="1:41" x14ac:dyDescent="0.15">
      <c r="A75" s="80" t="s">
        <v>457</v>
      </c>
      <c r="B75" s="97" t="s">
        <v>18</v>
      </c>
      <c r="C75" s="96" t="s">
        <v>137</v>
      </c>
      <c r="D75" s="96" t="s">
        <v>137</v>
      </c>
      <c r="E75" s="96" t="s">
        <v>137</v>
      </c>
      <c r="F75" s="96" t="s">
        <v>137</v>
      </c>
      <c r="G75" s="96" t="s">
        <v>137</v>
      </c>
      <c r="H75" s="96" t="s">
        <v>137</v>
      </c>
      <c r="I75" s="96" t="s">
        <v>137</v>
      </c>
      <c r="J75" s="96" t="s">
        <v>137</v>
      </c>
      <c r="K75" s="96" t="s">
        <v>137</v>
      </c>
      <c r="L75" s="96" t="s">
        <v>137</v>
      </c>
      <c r="M75" s="96" t="s">
        <v>137</v>
      </c>
      <c r="N75" s="96" t="s">
        <v>137</v>
      </c>
      <c r="O75" s="96" t="s">
        <v>137</v>
      </c>
      <c r="P75" s="96" t="s">
        <v>137</v>
      </c>
      <c r="Q75" s="96" t="s">
        <v>137</v>
      </c>
      <c r="R75" s="96" t="s">
        <v>137</v>
      </c>
      <c r="S75" s="96" t="s">
        <v>137</v>
      </c>
      <c r="T75" s="96" t="s">
        <v>137</v>
      </c>
      <c r="U75" s="96" t="s">
        <v>137</v>
      </c>
      <c r="V75" s="96" t="s">
        <v>137</v>
      </c>
      <c r="W75" s="96" t="s">
        <v>137</v>
      </c>
      <c r="X75" s="96" t="s">
        <v>137</v>
      </c>
      <c r="Y75" s="96" t="s">
        <v>137</v>
      </c>
      <c r="Z75" s="96" t="s">
        <v>137</v>
      </c>
      <c r="AA75" s="96" t="s">
        <v>137</v>
      </c>
      <c r="AB75" s="96" t="s">
        <v>137</v>
      </c>
      <c r="AC75" s="96" t="s">
        <v>137</v>
      </c>
      <c r="AD75" s="96" t="s">
        <v>137</v>
      </c>
      <c r="AE75" s="96" t="s">
        <v>137</v>
      </c>
      <c r="AF75" s="96" t="s">
        <v>137</v>
      </c>
      <c r="AG75" s="96" t="s">
        <v>137</v>
      </c>
      <c r="AH75" s="96" t="s">
        <v>137</v>
      </c>
      <c r="AI75" s="96" t="s">
        <v>137</v>
      </c>
      <c r="AJ75" s="96" t="s">
        <v>137</v>
      </c>
      <c r="AK75" s="96" t="s">
        <v>137</v>
      </c>
      <c r="AL75" s="96" t="s">
        <v>137</v>
      </c>
      <c r="AM75" s="96" t="s">
        <v>137</v>
      </c>
      <c r="AN75" s="96" t="s">
        <v>137</v>
      </c>
      <c r="AO75" s="96">
        <v>6937</v>
      </c>
    </row>
    <row r="76" spans="1:41" x14ac:dyDescent="0.15">
      <c r="A76" s="80" t="s">
        <v>457</v>
      </c>
      <c r="B76" s="97" t="s">
        <v>35</v>
      </c>
      <c r="C76" s="96" t="s">
        <v>137</v>
      </c>
      <c r="D76" s="96" t="s">
        <v>137</v>
      </c>
      <c r="E76" s="96" t="s">
        <v>137</v>
      </c>
      <c r="F76" s="96" t="s">
        <v>137</v>
      </c>
      <c r="G76" s="96" t="s">
        <v>137</v>
      </c>
      <c r="H76" s="96" t="s">
        <v>137</v>
      </c>
      <c r="I76" s="96" t="s">
        <v>137</v>
      </c>
      <c r="J76" s="96" t="s">
        <v>137</v>
      </c>
      <c r="K76" s="96" t="s">
        <v>137</v>
      </c>
      <c r="L76" s="96" t="s">
        <v>137</v>
      </c>
      <c r="M76" s="96" t="s">
        <v>137</v>
      </c>
      <c r="N76" s="96" t="s">
        <v>137</v>
      </c>
      <c r="O76" s="96" t="s">
        <v>137</v>
      </c>
      <c r="P76" s="96" t="s">
        <v>137</v>
      </c>
      <c r="Q76" s="96" t="s">
        <v>137</v>
      </c>
      <c r="R76" s="96" t="s">
        <v>137</v>
      </c>
      <c r="S76" s="96" t="s">
        <v>137</v>
      </c>
      <c r="T76" s="96" t="s">
        <v>137</v>
      </c>
      <c r="U76" s="96" t="s">
        <v>137</v>
      </c>
      <c r="V76" s="96" t="s">
        <v>137</v>
      </c>
      <c r="W76" s="96" t="s">
        <v>137</v>
      </c>
      <c r="X76" s="96" t="s">
        <v>137</v>
      </c>
      <c r="Y76" s="96" t="s">
        <v>137</v>
      </c>
      <c r="Z76" s="96" t="s">
        <v>137</v>
      </c>
      <c r="AA76" s="96" t="s">
        <v>137</v>
      </c>
      <c r="AB76" s="96" t="s">
        <v>137</v>
      </c>
      <c r="AC76" s="96" t="s">
        <v>137</v>
      </c>
      <c r="AD76" s="96" t="s">
        <v>137</v>
      </c>
      <c r="AE76" s="96" t="s">
        <v>137</v>
      </c>
      <c r="AF76" s="96" t="s">
        <v>137</v>
      </c>
      <c r="AG76" s="96" t="s">
        <v>137</v>
      </c>
      <c r="AH76" s="96" t="s">
        <v>137</v>
      </c>
      <c r="AI76" s="96" t="s">
        <v>137</v>
      </c>
      <c r="AJ76" s="96" t="s">
        <v>137</v>
      </c>
      <c r="AK76" s="96" t="s">
        <v>137</v>
      </c>
      <c r="AL76" s="96" t="s">
        <v>137</v>
      </c>
      <c r="AM76" s="96" t="s">
        <v>137</v>
      </c>
      <c r="AN76" s="96" t="s">
        <v>137</v>
      </c>
      <c r="AO76" s="96">
        <v>43581516.93</v>
      </c>
    </row>
    <row r="77" spans="1:41" x14ac:dyDescent="0.15">
      <c r="A77" s="80" t="s">
        <v>454</v>
      </c>
      <c r="B77" s="97" t="s">
        <v>18</v>
      </c>
      <c r="C77" s="96" t="s">
        <v>137</v>
      </c>
      <c r="D77" s="96" t="s">
        <v>137</v>
      </c>
      <c r="E77" s="96" t="s">
        <v>137</v>
      </c>
      <c r="F77" s="96" t="s">
        <v>137</v>
      </c>
      <c r="G77" s="96" t="s">
        <v>137</v>
      </c>
      <c r="H77" s="96" t="s">
        <v>137</v>
      </c>
      <c r="I77" s="96" t="s">
        <v>137</v>
      </c>
      <c r="J77" s="96" t="s">
        <v>137</v>
      </c>
      <c r="K77" s="96" t="s">
        <v>137</v>
      </c>
      <c r="L77" s="96" t="s">
        <v>137</v>
      </c>
      <c r="M77" s="96" t="s">
        <v>137</v>
      </c>
      <c r="N77" s="96" t="s">
        <v>137</v>
      </c>
      <c r="O77" s="96" t="s">
        <v>137</v>
      </c>
      <c r="P77" s="96" t="s">
        <v>137</v>
      </c>
      <c r="Q77" s="96" t="s">
        <v>137</v>
      </c>
      <c r="R77" s="96" t="s">
        <v>137</v>
      </c>
      <c r="S77" s="96" t="s">
        <v>137</v>
      </c>
      <c r="T77" s="96" t="s">
        <v>137</v>
      </c>
      <c r="U77" s="96" t="s">
        <v>137</v>
      </c>
      <c r="V77" s="96" t="s">
        <v>137</v>
      </c>
      <c r="W77" s="96" t="s">
        <v>137</v>
      </c>
      <c r="X77" s="96" t="s">
        <v>137</v>
      </c>
      <c r="Y77" s="96" t="s">
        <v>137</v>
      </c>
      <c r="Z77" s="96" t="s">
        <v>137</v>
      </c>
      <c r="AA77" s="96" t="s">
        <v>137</v>
      </c>
      <c r="AB77" s="96" t="s">
        <v>137</v>
      </c>
      <c r="AC77" s="96" t="s">
        <v>137</v>
      </c>
      <c r="AD77" s="96" t="s">
        <v>137</v>
      </c>
      <c r="AE77" s="96">
        <v>58430</v>
      </c>
      <c r="AF77" s="96">
        <v>60175</v>
      </c>
      <c r="AG77" s="96">
        <v>53215</v>
      </c>
      <c r="AH77" s="96">
        <v>47685</v>
      </c>
      <c r="AI77" s="96">
        <v>44230</v>
      </c>
      <c r="AJ77" s="96">
        <v>39291</v>
      </c>
      <c r="AK77" s="96">
        <v>34960</v>
      </c>
      <c r="AL77" s="96">
        <v>30154</v>
      </c>
      <c r="AM77" s="96">
        <v>26356</v>
      </c>
      <c r="AN77" s="96">
        <v>24342</v>
      </c>
      <c r="AO77" s="96">
        <v>23366</v>
      </c>
    </row>
    <row r="78" spans="1:41" x14ac:dyDescent="0.15">
      <c r="A78" s="80" t="s">
        <v>454</v>
      </c>
      <c r="B78" s="97" t="s">
        <v>35</v>
      </c>
      <c r="C78" s="96" t="s">
        <v>137</v>
      </c>
      <c r="D78" s="96" t="s">
        <v>137</v>
      </c>
      <c r="E78" s="96" t="s">
        <v>137</v>
      </c>
      <c r="F78" s="96" t="s">
        <v>137</v>
      </c>
      <c r="G78" s="96" t="s">
        <v>137</v>
      </c>
      <c r="H78" s="96" t="s">
        <v>137</v>
      </c>
      <c r="I78" s="96" t="s">
        <v>137</v>
      </c>
      <c r="J78" s="96" t="s">
        <v>137</v>
      </c>
      <c r="K78" s="96" t="s">
        <v>137</v>
      </c>
      <c r="L78" s="96" t="s">
        <v>137</v>
      </c>
      <c r="M78" s="96" t="s">
        <v>137</v>
      </c>
      <c r="N78" s="96" t="s">
        <v>137</v>
      </c>
      <c r="O78" s="96" t="s">
        <v>137</v>
      </c>
      <c r="P78" s="96" t="s">
        <v>137</v>
      </c>
      <c r="Q78" s="96" t="s">
        <v>137</v>
      </c>
      <c r="R78" s="96" t="s">
        <v>137</v>
      </c>
      <c r="S78" s="96" t="s">
        <v>137</v>
      </c>
      <c r="T78" s="96" t="s">
        <v>137</v>
      </c>
      <c r="U78" s="96" t="s">
        <v>137</v>
      </c>
      <c r="V78" s="96" t="s">
        <v>137</v>
      </c>
      <c r="W78" s="96" t="s">
        <v>137</v>
      </c>
      <c r="X78" s="96" t="s">
        <v>137</v>
      </c>
      <c r="Y78" s="96" t="s">
        <v>137</v>
      </c>
      <c r="Z78" s="96" t="s">
        <v>137</v>
      </c>
      <c r="AA78" s="96" t="s">
        <v>137</v>
      </c>
      <c r="AB78" s="96" t="s">
        <v>137</v>
      </c>
      <c r="AC78" s="96" t="s">
        <v>137</v>
      </c>
      <c r="AD78" s="96" t="s">
        <v>137</v>
      </c>
      <c r="AE78" s="96">
        <v>89127687</v>
      </c>
      <c r="AF78" s="96">
        <v>96792773</v>
      </c>
      <c r="AG78" s="96">
        <v>89359659</v>
      </c>
      <c r="AH78" s="96">
        <v>83067426</v>
      </c>
      <c r="AI78" s="96">
        <v>80455895</v>
      </c>
      <c r="AJ78" s="96">
        <v>74071537</v>
      </c>
      <c r="AK78" s="96">
        <v>67661814</v>
      </c>
      <c r="AL78" s="96">
        <v>59571084.5</v>
      </c>
      <c r="AM78" s="96">
        <v>52546472.399999999</v>
      </c>
      <c r="AN78" s="96">
        <v>49459022.32</v>
      </c>
      <c r="AO78" s="96">
        <v>44306196.659999996</v>
      </c>
    </row>
    <row r="79" spans="1:41" x14ac:dyDescent="0.15">
      <c r="A79" s="80" t="s">
        <v>455</v>
      </c>
      <c r="B79" s="97" t="s">
        <v>18</v>
      </c>
      <c r="C79" s="96" t="s">
        <v>137</v>
      </c>
      <c r="D79" s="96" t="s">
        <v>137</v>
      </c>
      <c r="E79" s="96" t="s">
        <v>137</v>
      </c>
      <c r="F79" s="96" t="s">
        <v>137</v>
      </c>
      <c r="G79" s="96" t="s">
        <v>137</v>
      </c>
      <c r="H79" s="96" t="s">
        <v>137</v>
      </c>
      <c r="I79" s="96" t="s">
        <v>137</v>
      </c>
      <c r="J79" s="96" t="s">
        <v>137</v>
      </c>
      <c r="K79" s="96" t="s">
        <v>137</v>
      </c>
      <c r="L79" s="96" t="s">
        <v>137</v>
      </c>
      <c r="M79" s="96" t="s">
        <v>137</v>
      </c>
      <c r="N79" s="96" t="s">
        <v>137</v>
      </c>
      <c r="O79" s="96" t="s">
        <v>137</v>
      </c>
      <c r="P79" s="96" t="s">
        <v>137</v>
      </c>
      <c r="Q79" s="96" t="s">
        <v>137</v>
      </c>
      <c r="R79" s="96" t="s">
        <v>137</v>
      </c>
      <c r="S79" s="96" t="s">
        <v>137</v>
      </c>
      <c r="T79" s="96" t="s">
        <v>137</v>
      </c>
      <c r="U79" s="96" t="s">
        <v>137</v>
      </c>
      <c r="V79" s="96" t="s">
        <v>137</v>
      </c>
      <c r="W79" s="96" t="s">
        <v>137</v>
      </c>
      <c r="X79" s="96" t="s">
        <v>137</v>
      </c>
      <c r="Y79" s="96" t="s">
        <v>137</v>
      </c>
      <c r="Z79" s="96" t="s">
        <v>137</v>
      </c>
      <c r="AA79" s="96" t="s">
        <v>137</v>
      </c>
      <c r="AB79" s="96" t="s">
        <v>137</v>
      </c>
      <c r="AC79" s="96" t="s">
        <v>137</v>
      </c>
      <c r="AD79" s="96" t="s">
        <v>137</v>
      </c>
      <c r="AE79" s="96" t="s">
        <v>137</v>
      </c>
      <c r="AF79" s="96" t="s">
        <v>137</v>
      </c>
      <c r="AG79" s="96" t="s">
        <v>137</v>
      </c>
      <c r="AH79" s="96" t="s">
        <v>137</v>
      </c>
      <c r="AI79" s="96" t="s">
        <v>137</v>
      </c>
      <c r="AJ79" s="96" t="s">
        <v>137</v>
      </c>
      <c r="AK79" s="96" t="s">
        <v>137</v>
      </c>
      <c r="AL79" s="96" t="s">
        <v>137</v>
      </c>
      <c r="AM79" s="96">
        <v>938</v>
      </c>
      <c r="AN79" s="96">
        <v>2516</v>
      </c>
      <c r="AO79" s="96">
        <v>4476</v>
      </c>
    </row>
    <row r="80" spans="1:41" x14ac:dyDescent="0.15">
      <c r="A80" s="80" t="s">
        <v>455</v>
      </c>
      <c r="B80" s="97" t="s">
        <v>35</v>
      </c>
      <c r="C80" s="96" t="s">
        <v>137</v>
      </c>
      <c r="D80" s="96" t="s">
        <v>137</v>
      </c>
      <c r="E80" s="96" t="s">
        <v>137</v>
      </c>
      <c r="F80" s="96" t="s">
        <v>137</v>
      </c>
      <c r="G80" s="96" t="s">
        <v>137</v>
      </c>
      <c r="H80" s="96" t="s">
        <v>137</v>
      </c>
      <c r="I80" s="96" t="s">
        <v>137</v>
      </c>
      <c r="J80" s="96" t="s">
        <v>137</v>
      </c>
      <c r="K80" s="96" t="s">
        <v>137</v>
      </c>
      <c r="L80" s="96" t="s">
        <v>137</v>
      </c>
      <c r="M80" s="96" t="s">
        <v>137</v>
      </c>
      <c r="N80" s="96" t="s">
        <v>137</v>
      </c>
      <c r="O80" s="96" t="s">
        <v>137</v>
      </c>
      <c r="P80" s="96" t="s">
        <v>137</v>
      </c>
      <c r="Q80" s="96" t="s">
        <v>137</v>
      </c>
      <c r="R80" s="96" t="s">
        <v>137</v>
      </c>
      <c r="S80" s="96" t="s">
        <v>137</v>
      </c>
      <c r="T80" s="96" t="s">
        <v>137</v>
      </c>
      <c r="U80" s="96" t="s">
        <v>137</v>
      </c>
      <c r="V80" s="96" t="s">
        <v>137</v>
      </c>
      <c r="W80" s="96" t="s">
        <v>137</v>
      </c>
      <c r="X80" s="96" t="s">
        <v>137</v>
      </c>
      <c r="Y80" s="96" t="s">
        <v>137</v>
      </c>
      <c r="Z80" s="96" t="s">
        <v>137</v>
      </c>
      <c r="AA80" s="96" t="s">
        <v>137</v>
      </c>
      <c r="AB80" s="96" t="s">
        <v>137</v>
      </c>
      <c r="AC80" s="96" t="s">
        <v>137</v>
      </c>
      <c r="AD80" s="96" t="s">
        <v>137</v>
      </c>
      <c r="AE80" s="96" t="s">
        <v>137</v>
      </c>
      <c r="AF80" s="96" t="s">
        <v>137</v>
      </c>
      <c r="AG80" s="96" t="s">
        <v>137</v>
      </c>
      <c r="AH80" s="96" t="s">
        <v>137</v>
      </c>
      <c r="AI80" s="96" t="s">
        <v>137</v>
      </c>
      <c r="AJ80" s="96" t="s">
        <v>137</v>
      </c>
      <c r="AK80" s="96" t="s">
        <v>137</v>
      </c>
      <c r="AL80" s="96" t="s">
        <v>137</v>
      </c>
      <c r="AM80" s="96">
        <v>1783163.62</v>
      </c>
      <c r="AN80" s="96">
        <v>6251312.3600000003</v>
      </c>
      <c r="AO80" s="96">
        <v>11291151.6</v>
      </c>
    </row>
    <row r="81" spans="1:41" x14ac:dyDescent="0.15">
      <c r="A81" s="80" t="s">
        <v>456</v>
      </c>
      <c r="B81" s="97" t="s">
        <v>18</v>
      </c>
      <c r="C81" s="96" t="s">
        <v>137</v>
      </c>
      <c r="D81" s="96" t="s">
        <v>137</v>
      </c>
      <c r="E81" s="96" t="s">
        <v>137</v>
      </c>
      <c r="F81" s="96" t="s">
        <v>137</v>
      </c>
      <c r="G81" s="96" t="s">
        <v>137</v>
      </c>
      <c r="H81" s="96" t="s">
        <v>137</v>
      </c>
      <c r="I81" s="96" t="s">
        <v>137</v>
      </c>
      <c r="J81" s="96" t="s">
        <v>137</v>
      </c>
      <c r="K81" s="96" t="s">
        <v>137</v>
      </c>
      <c r="L81" s="96" t="s">
        <v>137</v>
      </c>
      <c r="M81" s="96" t="s">
        <v>137</v>
      </c>
      <c r="N81" s="96" t="s">
        <v>137</v>
      </c>
      <c r="O81" s="96" t="s">
        <v>137</v>
      </c>
      <c r="P81" s="96" t="s">
        <v>137</v>
      </c>
      <c r="Q81" s="96" t="s">
        <v>137</v>
      </c>
      <c r="R81" s="96" t="s">
        <v>137</v>
      </c>
      <c r="S81" s="96" t="s">
        <v>137</v>
      </c>
      <c r="T81" s="96" t="s">
        <v>137</v>
      </c>
      <c r="U81" s="96" t="s">
        <v>137</v>
      </c>
      <c r="V81" s="96" t="s">
        <v>137</v>
      </c>
      <c r="W81" s="96" t="s">
        <v>137</v>
      </c>
      <c r="X81" s="96" t="s">
        <v>137</v>
      </c>
      <c r="Y81" s="96" t="s">
        <v>137</v>
      </c>
      <c r="Z81" s="96" t="s">
        <v>137</v>
      </c>
      <c r="AA81" s="96" t="s">
        <v>137</v>
      </c>
      <c r="AB81" s="96" t="s">
        <v>137</v>
      </c>
      <c r="AC81" s="96" t="s">
        <v>137</v>
      </c>
      <c r="AD81" s="96" t="s">
        <v>137</v>
      </c>
      <c r="AE81" s="96" t="s">
        <v>137</v>
      </c>
      <c r="AF81" s="96" t="s">
        <v>137</v>
      </c>
      <c r="AG81" s="96" t="s">
        <v>137</v>
      </c>
      <c r="AH81" s="96" t="s">
        <v>137</v>
      </c>
      <c r="AI81" s="96" t="s">
        <v>137</v>
      </c>
      <c r="AJ81" s="96" t="s">
        <v>137</v>
      </c>
      <c r="AK81" s="96" t="s">
        <v>137</v>
      </c>
      <c r="AL81" s="96" t="s">
        <v>137</v>
      </c>
      <c r="AM81" s="96" t="s">
        <v>137</v>
      </c>
      <c r="AN81" s="96" t="s">
        <v>137</v>
      </c>
      <c r="AO81" s="96">
        <v>0</v>
      </c>
    </row>
    <row r="82" spans="1:41" x14ac:dyDescent="0.15">
      <c r="A82" s="80" t="s">
        <v>456</v>
      </c>
      <c r="B82" s="97" t="s">
        <v>35</v>
      </c>
      <c r="C82" s="96" t="s">
        <v>137</v>
      </c>
      <c r="D82" s="96" t="s">
        <v>137</v>
      </c>
      <c r="E82" s="96" t="s">
        <v>137</v>
      </c>
      <c r="F82" s="96" t="s">
        <v>137</v>
      </c>
      <c r="G82" s="96" t="s">
        <v>137</v>
      </c>
      <c r="H82" s="96" t="s">
        <v>137</v>
      </c>
      <c r="I82" s="96" t="s">
        <v>137</v>
      </c>
      <c r="J82" s="96" t="s">
        <v>137</v>
      </c>
      <c r="K82" s="96" t="s">
        <v>137</v>
      </c>
      <c r="L82" s="96" t="s">
        <v>137</v>
      </c>
      <c r="M82" s="96" t="s">
        <v>137</v>
      </c>
      <c r="N82" s="96" t="s">
        <v>137</v>
      </c>
      <c r="O82" s="96" t="s">
        <v>137</v>
      </c>
      <c r="P82" s="96" t="s">
        <v>137</v>
      </c>
      <c r="Q82" s="96" t="s">
        <v>137</v>
      </c>
      <c r="R82" s="96" t="s">
        <v>137</v>
      </c>
      <c r="S82" s="96" t="s">
        <v>137</v>
      </c>
      <c r="T82" s="96" t="s">
        <v>137</v>
      </c>
      <c r="U82" s="96" t="s">
        <v>137</v>
      </c>
      <c r="V82" s="96" t="s">
        <v>137</v>
      </c>
      <c r="W82" s="96" t="s">
        <v>137</v>
      </c>
      <c r="X82" s="96" t="s">
        <v>137</v>
      </c>
      <c r="Y82" s="96" t="s">
        <v>137</v>
      </c>
      <c r="Z82" s="96" t="s">
        <v>137</v>
      </c>
      <c r="AA82" s="96" t="s">
        <v>137</v>
      </c>
      <c r="AB82" s="96" t="s">
        <v>137</v>
      </c>
      <c r="AC82" s="96" t="s">
        <v>137</v>
      </c>
      <c r="AD82" s="96" t="s">
        <v>137</v>
      </c>
      <c r="AE82" s="96" t="s">
        <v>137</v>
      </c>
      <c r="AF82" s="96" t="s">
        <v>137</v>
      </c>
      <c r="AG82" s="96" t="s">
        <v>137</v>
      </c>
      <c r="AH82" s="96" t="s">
        <v>137</v>
      </c>
      <c r="AI82" s="96" t="s">
        <v>137</v>
      </c>
      <c r="AJ82" s="96" t="s">
        <v>137</v>
      </c>
      <c r="AK82" s="96" t="s">
        <v>137</v>
      </c>
      <c r="AL82" s="96" t="s">
        <v>137</v>
      </c>
      <c r="AM82" s="96" t="s">
        <v>137</v>
      </c>
      <c r="AN82" s="96" t="s">
        <v>137</v>
      </c>
      <c r="AO82" s="96">
        <v>0</v>
      </c>
    </row>
    <row r="83" spans="1:41" x14ac:dyDescent="0.15">
      <c r="A83" s="80" t="s">
        <v>452</v>
      </c>
      <c r="B83" s="97" t="s">
        <v>18</v>
      </c>
      <c r="C83" s="96" t="s">
        <v>137</v>
      </c>
      <c r="D83" s="96" t="s">
        <v>137</v>
      </c>
      <c r="E83" s="96" t="s">
        <v>137</v>
      </c>
      <c r="F83" s="96" t="s">
        <v>137</v>
      </c>
      <c r="G83" s="96" t="s">
        <v>137</v>
      </c>
      <c r="H83" s="96" t="s">
        <v>137</v>
      </c>
      <c r="I83" s="96" t="s">
        <v>137</v>
      </c>
      <c r="J83" s="96" t="s">
        <v>137</v>
      </c>
      <c r="K83" s="96" t="s">
        <v>137</v>
      </c>
      <c r="L83" s="96" t="s">
        <v>137</v>
      </c>
      <c r="M83" s="96" t="s">
        <v>137</v>
      </c>
      <c r="N83" s="96" t="s">
        <v>137</v>
      </c>
      <c r="O83" s="96" t="s">
        <v>137</v>
      </c>
      <c r="P83" s="96" t="s">
        <v>137</v>
      </c>
      <c r="Q83" s="96" t="s">
        <v>137</v>
      </c>
      <c r="R83" s="96" t="s">
        <v>137</v>
      </c>
      <c r="S83" s="96" t="s">
        <v>137</v>
      </c>
      <c r="T83" s="96" t="s">
        <v>137</v>
      </c>
      <c r="U83" s="96" t="s">
        <v>137</v>
      </c>
      <c r="V83" s="96" t="s">
        <v>137</v>
      </c>
      <c r="W83" s="96" t="s">
        <v>137</v>
      </c>
      <c r="X83" s="96" t="s">
        <v>137</v>
      </c>
      <c r="Y83" s="96" t="s">
        <v>137</v>
      </c>
      <c r="Z83" s="96" t="s">
        <v>137</v>
      </c>
      <c r="AA83" s="96" t="s">
        <v>137</v>
      </c>
      <c r="AB83" s="96" t="s">
        <v>137</v>
      </c>
      <c r="AC83" s="96" t="s">
        <v>137</v>
      </c>
      <c r="AD83" s="96" t="s">
        <v>137</v>
      </c>
      <c r="AE83" s="96" t="s">
        <v>137</v>
      </c>
      <c r="AF83" s="96" t="s">
        <v>137</v>
      </c>
      <c r="AG83" s="96" t="s">
        <v>137</v>
      </c>
      <c r="AH83" s="96" t="s">
        <v>137</v>
      </c>
      <c r="AI83" s="96" t="s">
        <v>137</v>
      </c>
      <c r="AJ83" s="96" t="s">
        <v>137</v>
      </c>
      <c r="AK83" s="96" t="s">
        <v>137</v>
      </c>
      <c r="AL83" s="96" t="s">
        <v>137</v>
      </c>
      <c r="AM83" s="96" t="s">
        <v>137</v>
      </c>
      <c r="AN83" s="96">
        <v>13</v>
      </c>
      <c r="AO83" s="96">
        <v>74</v>
      </c>
    </row>
    <row r="84" spans="1:41" x14ac:dyDescent="0.15">
      <c r="A84" s="80" t="s">
        <v>452</v>
      </c>
      <c r="B84" s="97" t="s">
        <v>35</v>
      </c>
      <c r="C84" s="96" t="s">
        <v>137</v>
      </c>
      <c r="D84" s="96" t="s">
        <v>137</v>
      </c>
      <c r="E84" s="96" t="s">
        <v>137</v>
      </c>
      <c r="F84" s="96" t="s">
        <v>137</v>
      </c>
      <c r="G84" s="96" t="s">
        <v>137</v>
      </c>
      <c r="H84" s="96" t="s">
        <v>137</v>
      </c>
      <c r="I84" s="96" t="s">
        <v>137</v>
      </c>
      <c r="J84" s="96" t="s">
        <v>137</v>
      </c>
      <c r="K84" s="96" t="s">
        <v>137</v>
      </c>
      <c r="L84" s="96" t="s">
        <v>137</v>
      </c>
      <c r="M84" s="96" t="s">
        <v>137</v>
      </c>
      <c r="N84" s="96" t="s">
        <v>137</v>
      </c>
      <c r="O84" s="96" t="s">
        <v>137</v>
      </c>
      <c r="P84" s="96" t="s">
        <v>137</v>
      </c>
      <c r="Q84" s="96" t="s">
        <v>137</v>
      </c>
      <c r="R84" s="96" t="s">
        <v>137</v>
      </c>
      <c r="S84" s="96" t="s">
        <v>137</v>
      </c>
      <c r="T84" s="96" t="s">
        <v>137</v>
      </c>
      <c r="U84" s="96" t="s">
        <v>137</v>
      </c>
      <c r="V84" s="96" t="s">
        <v>137</v>
      </c>
      <c r="W84" s="96" t="s">
        <v>137</v>
      </c>
      <c r="X84" s="96" t="s">
        <v>137</v>
      </c>
      <c r="Y84" s="96" t="s">
        <v>137</v>
      </c>
      <c r="Z84" s="96" t="s">
        <v>137</v>
      </c>
      <c r="AA84" s="96" t="s">
        <v>137</v>
      </c>
      <c r="AB84" s="96" t="s">
        <v>137</v>
      </c>
      <c r="AC84" s="96" t="s">
        <v>137</v>
      </c>
      <c r="AD84" s="96" t="s">
        <v>137</v>
      </c>
      <c r="AE84" s="96" t="s">
        <v>137</v>
      </c>
      <c r="AF84" s="96" t="s">
        <v>137</v>
      </c>
      <c r="AG84" s="96" t="s">
        <v>137</v>
      </c>
      <c r="AH84" s="96" t="s">
        <v>137</v>
      </c>
      <c r="AI84" s="96" t="s">
        <v>137</v>
      </c>
      <c r="AJ84" s="96" t="s">
        <v>137</v>
      </c>
      <c r="AK84" s="96" t="s">
        <v>137</v>
      </c>
      <c r="AL84" s="96" t="s">
        <v>137</v>
      </c>
      <c r="AM84" s="96" t="s">
        <v>137</v>
      </c>
      <c r="AN84" s="96">
        <v>15883.17</v>
      </c>
      <c r="AO84" s="96">
        <v>88654.99</v>
      </c>
    </row>
    <row r="85" spans="1:41" x14ac:dyDescent="0.15">
      <c r="A85" s="80" t="s">
        <v>453</v>
      </c>
      <c r="B85" s="97" t="s">
        <v>18</v>
      </c>
      <c r="C85" s="96" t="s">
        <v>137</v>
      </c>
      <c r="D85" s="96" t="s">
        <v>137</v>
      </c>
      <c r="E85" s="96" t="s">
        <v>137</v>
      </c>
      <c r="F85" s="96" t="s">
        <v>137</v>
      </c>
      <c r="G85" s="96" t="s">
        <v>137</v>
      </c>
      <c r="H85" s="96" t="s">
        <v>137</v>
      </c>
      <c r="I85" s="96" t="s">
        <v>137</v>
      </c>
      <c r="J85" s="96" t="s">
        <v>137</v>
      </c>
      <c r="K85" s="96" t="s">
        <v>137</v>
      </c>
      <c r="L85" s="96" t="s">
        <v>137</v>
      </c>
      <c r="M85" s="96" t="s">
        <v>137</v>
      </c>
      <c r="N85" s="96" t="s">
        <v>137</v>
      </c>
      <c r="O85" s="96" t="s">
        <v>137</v>
      </c>
      <c r="P85" s="96" t="s">
        <v>137</v>
      </c>
      <c r="Q85" s="96" t="s">
        <v>137</v>
      </c>
      <c r="R85" s="96" t="s">
        <v>137</v>
      </c>
      <c r="S85" s="96" t="s">
        <v>137</v>
      </c>
      <c r="T85" s="96" t="s">
        <v>137</v>
      </c>
      <c r="U85" s="96" t="s">
        <v>137</v>
      </c>
      <c r="V85" s="96" t="s">
        <v>137</v>
      </c>
      <c r="W85" s="96" t="s">
        <v>137</v>
      </c>
      <c r="X85" s="96" t="s">
        <v>137</v>
      </c>
      <c r="Y85" s="96" t="s">
        <v>137</v>
      </c>
      <c r="Z85" s="96" t="s">
        <v>137</v>
      </c>
      <c r="AA85" s="96" t="s">
        <v>137</v>
      </c>
      <c r="AB85" s="96" t="s">
        <v>137</v>
      </c>
      <c r="AC85" s="96" t="s">
        <v>137</v>
      </c>
      <c r="AD85" s="96" t="s">
        <v>137</v>
      </c>
      <c r="AE85" s="96" t="s">
        <v>137</v>
      </c>
      <c r="AF85" s="96" t="s">
        <v>137</v>
      </c>
      <c r="AG85" s="96" t="s">
        <v>137</v>
      </c>
      <c r="AH85" s="96" t="s">
        <v>137</v>
      </c>
      <c r="AI85" s="96" t="s">
        <v>137</v>
      </c>
      <c r="AJ85" s="96" t="s">
        <v>137</v>
      </c>
      <c r="AK85" s="96" t="s">
        <v>137</v>
      </c>
      <c r="AL85" s="96" t="s">
        <v>137</v>
      </c>
      <c r="AM85" s="96" t="s">
        <v>137</v>
      </c>
      <c r="AN85" s="96">
        <v>2</v>
      </c>
      <c r="AO85" s="96">
        <v>2</v>
      </c>
    </row>
    <row r="86" spans="1:41" x14ac:dyDescent="0.15">
      <c r="A86" s="80" t="s">
        <v>453</v>
      </c>
      <c r="B86" s="97" t="s">
        <v>35</v>
      </c>
      <c r="C86" s="96" t="s">
        <v>137</v>
      </c>
      <c r="D86" s="96" t="s">
        <v>137</v>
      </c>
      <c r="E86" s="96" t="s">
        <v>137</v>
      </c>
      <c r="F86" s="96" t="s">
        <v>137</v>
      </c>
      <c r="G86" s="96" t="s">
        <v>137</v>
      </c>
      <c r="H86" s="96" t="s">
        <v>137</v>
      </c>
      <c r="I86" s="96" t="s">
        <v>137</v>
      </c>
      <c r="J86" s="96" t="s">
        <v>137</v>
      </c>
      <c r="K86" s="96" t="s">
        <v>137</v>
      </c>
      <c r="L86" s="96" t="s">
        <v>137</v>
      </c>
      <c r="M86" s="96" t="s">
        <v>137</v>
      </c>
      <c r="N86" s="96" t="s">
        <v>137</v>
      </c>
      <c r="O86" s="96" t="s">
        <v>137</v>
      </c>
      <c r="P86" s="96" t="s">
        <v>137</v>
      </c>
      <c r="Q86" s="96" t="s">
        <v>137</v>
      </c>
      <c r="R86" s="96" t="s">
        <v>137</v>
      </c>
      <c r="S86" s="96" t="s">
        <v>137</v>
      </c>
      <c r="T86" s="96" t="s">
        <v>137</v>
      </c>
      <c r="U86" s="96" t="s">
        <v>137</v>
      </c>
      <c r="V86" s="96" t="s">
        <v>137</v>
      </c>
      <c r="W86" s="96" t="s">
        <v>137</v>
      </c>
      <c r="X86" s="96" t="s">
        <v>137</v>
      </c>
      <c r="Y86" s="96" t="s">
        <v>137</v>
      </c>
      <c r="Z86" s="96" t="s">
        <v>137</v>
      </c>
      <c r="AA86" s="96" t="s">
        <v>137</v>
      </c>
      <c r="AB86" s="96" t="s">
        <v>137</v>
      </c>
      <c r="AC86" s="96" t="s">
        <v>137</v>
      </c>
      <c r="AD86" s="96" t="s">
        <v>137</v>
      </c>
      <c r="AE86" s="96" t="s">
        <v>137</v>
      </c>
      <c r="AF86" s="96" t="s">
        <v>137</v>
      </c>
      <c r="AG86" s="96" t="s">
        <v>137</v>
      </c>
      <c r="AH86" s="96" t="s">
        <v>137</v>
      </c>
      <c r="AI86" s="96" t="s">
        <v>137</v>
      </c>
      <c r="AJ86" s="96" t="s">
        <v>137</v>
      </c>
      <c r="AK86" s="96" t="s">
        <v>137</v>
      </c>
      <c r="AL86" s="96" t="s">
        <v>137</v>
      </c>
      <c r="AM86" s="96" t="s">
        <v>137</v>
      </c>
      <c r="AN86" s="96">
        <v>2361.33</v>
      </c>
      <c r="AO86" s="96">
        <v>3090.37</v>
      </c>
    </row>
    <row r="87" spans="1:41" x14ac:dyDescent="0.15">
      <c r="A87" s="80" t="s">
        <v>42</v>
      </c>
      <c r="B87" s="97" t="s">
        <v>18</v>
      </c>
      <c r="C87" s="96" t="s">
        <v>137</v>
      </c>
      <c r="D87" s="96" t="s">
        <v>137</v>
      </c>
      <c r="E87" s="96" t="s">
        <v>137</v>
      </c>
      <c r="F87" s="96" t="s">
        <v>137</v>
      </c>
      <c r="G87" s="96" t="s">
        <v>137</v>
      </c>
      <c r="H87" s="96" t="s">
        <v>137</v>
      </c>
      <c r="I87" s="96" t="s">
        <v>137</v>
      </c>
      <c r="J87" s="96" t="s">
        <v>137</v>
      </c>
      <c r="K87" s="96" t="s">
        <v>137</v>
      </c>
      <c r="L87" s="96" t="s">
        <v>137</v>
      </c>
      <c r="M87" s="96" t="s">
        <v>137</v>
      </c>
      <c r="N87" s="96" t="s">
        <v>137</v>
      </c>
      <c r="O87" s="96" t="s">
        <v>137</v>
      </c>
      <c r="P87" s="96" t="s">
        <v>137</v>
      </c>
      <c r="Q87" s="96" t="s">
        <v>137</v>
      </c>
      <c r="R87" s="96" t="s">
        <v>137</v>
      </c>
      <c r="S87" s="96" t="s">
        <v>137</v>
      </c>
      <c r="T87" s="96">
        <v>1949260</v>
      </c>
      <c r="U87" s="96">
        <v>1956535</v>
      </c>
      <c r="V87" s="96">
        <v>1918425</v>
      </c>
      <c r="W87" s="96">
        <v>1788545</v>
      </c>
      <c r="X87" s="96">
        <v>2150240</v>
      </c>
      <c r="Y87" s="96">
        <v>2039085</v>
      </c>
      <c r="Z87" s="96">
        <v>2028655</v>
      </c>
      <c r="AA87" s="96">
        <v>2096420</v>
      </c>
      <c r="AB87" s="96">
        <v>2187720</v>
      </c>
      <c r="AC87" s="96">
        <v>2198890</v>
      </c>
      <c r="AD87" s="96">
        <v>2158655</v>
      </c>
      <c r="AE87" s="96">
        <v>2079955</v>
      </c>
      <c r="AF87" s="96">
        <v>1980650</v>
      </c>
      <c r="AG87" s="96">
        <v>1562120</v>
      </c>
      <c r="AH87" s="96">
        <v>1563890</v>
      </c>
      <c r="AI87" s="96">
        <v>1779930</v>
      </c>
      <c r="AJ87" s="96">
        <v>1928873</v>
      </c>
      <c r="AK87" s="96">
        <v>1916070</v>
      </c>
      <c r="AL87" s="96">
        <v>2055499</v>
      </c>
      <c r="AM87" s="96">
        <v>2215225</v>
      </c>
      <c r="AN87" s="96">
        <v>2334937</v>
      </c>
      <c r="AO87" s="96">
        <v>2154337</v>
      </c>
    </row>
    <row r="88" spans="1:41" x14ac:dyDescent="0.15">
      <c r="A88" s="80" t="s">
        <v>42</v>
      </c>
      <c r="B88" s="97" t="s">
        <v>35</v>
      </c>
      <c r="C88" s="96" t="s">
        <v>137</v>
      </c>
      <c r="D88" s="96" t="s">
        <v>137</v>
      </c>
      <c r="E88" s="96" t="s">
        <v>137</v>
      </c>
      <c r="F88" s="96" t="s">
        <v>137</v>
      </c>
      <c r="G88" s="96" t="s">
        <v>137</v>
      </c>
      <c r="H88" s="96" t="s">
        <v>137</v>
      </c>
      <c r="I88" s="96" t="s">
        <v>137</v>
      </c>
      <c r="J88" s="96" t="s">
        <v>137</v>
      </c>
      <c r="K88" s="96" t="s">
        <v>137</v>
      </c>
      <c r="L88" s="96" t="s">
        <v>137</v>
      </c>
      <c r="M88" s="96" t="s">
        <v>137</v>
      </c>
      <c r="N88" s="96" t="s">
        <v>137</v>
      </c>
      <c r="O88" s="96" t="s">
        <v>137</v>
      </c>
      <c r="P88" s="96" t="s">
        <v>137</v>
      </c>
      <c r="Q88" s="96">
        <v>6038000000</v>
      </c>
      <c r="R88" s="96">
        <v>2887000000</v>
      </c>
      <c r="S88" s="96">
        <v>3003000000</v>
      </c>
      <c r="T88" s="96">
        <v>3700992304</v>
      </c>
      <c r="U88" s="96">
        <v>3617391700</v>
      </c>
      <c r="V88" s="96">
        <v>4642830872</v>
      </c>
      <c r="W88" s="96">
        <v>5024454449</v>
      </c>
      <c r="X88" s="96">
        <v>7028485948</v>
      </c>
      <c r="Y88" s="96">
        <v>7866220723</v>
      </c>
      <c r="Z88" s="96">
        <v>8185732970</v>
      </c>
      <c r="AA88" s="96">
        <v>8821935079</v>
      </c>
      <c r="AB88" s="96">
        <v>10359322246</v>
      </c>
      <c r="AC88" s="96">
        <v>11277035718</v>
      </c>
      <c r="AD88" s="96">
        <v>12247233169</v>
      </c>
      <c r="AE88" s="96">
        <v>15111787873</v>
      </c>
      <c r="AF88" s="96">
        <v>15036352683</v>
      </c>
      <c r="AG88" s="96">
        <v>10955375451</v>
      </c>
      <c r="AH88" s="96">
        <v>12198670827</v>
      </c>
      <c r="AI88" s="96">
        <v>14292476224</v>
      </c>
      <c r="AJ88" s="96">
        <v>13937651791</v>
      </c>
      <c r="AK88" s="96">
        <v>14300772077</v>
      </c>
      <c r="AL88" s="96">
        <v>16808304765.299999</v>
      </c>
      <c r="AM88" s="96">
        <v>18906528202.950001</v>
      </c>
      <c r="AN88" s="96">
        <v>19410191839.400002</v>
      </c>
      <c r="AO88" s="96">
        <v>19143621053.099998</v>
      </c>
    </row>
    <row r="89" spans="1:41" x14ac:dyDescent="0.15">
      <c r="A89" s="80" t="s">
        <v>43</v>
      </c>
      <c r="B89" s="97" t="s">
        <v>18</v>
      </c>
      <c r="C89" s="96" t="s">
        <v>137</v>
      </c>
      <c r="D89" s="96" t="s">
        <v>137</v>
      </c>
      <c r="E89" s="96" t="s">
        <v>137</v>
      </c>
      <c r="F89" s="96" t="s">
        <v>137</v>
      </c>
      <c r="G89" s="96" t="s">
        <v>137</v>
      </c>
      <c r="H89" s="96" t="s">
        <v>137</v>
      </c>
      <c r="I89" s="96" t="s">
        <v>137</v>
      </c>
      <c r="J89" s="96" t="s">
        <v>137</v>
      </c>
      <c r="K89" s="96" t="s">
        <v>137</v>
      </c>
      <c r="L89" s="96" t="s">
        <v>137</v>
      </c>
      <c r="M89" s="96" t="s">
        <v>137</v>
      </c>
      <c r="N89" s="96" t="s">
        <v>137</v>
      </c>
      <c r="O89" s="96" t="s">
        <v>137</v>
      </c>
      <c r="P89" s="96" t="s">
        <v>137</v>
      </c>
      <c r="Q89" s="96" t="s">
        <v>137</v>
      </c>
      <c r="R89" s="96" t="s">
        <v>137</v>
      </c>
      <c r="S89" s="96" t="s">
        <v>137</v>
      </c>
      <c r="T89" s="96">
        <v>7530005</v>
      </c>
      <c r="U89" s="96">
        <v>7605110</v>
      </c>
      <c r="V89" s="96">
        <v>7751410</v>
      </c>
      <c r="W89" s="96">
        <v>7890935</v>
      </c>
      <c r="X89" s="96">
        <v>7918320</v>
      </c>
      <c r="Y89" s="96">
        <v>8424450</v>
      </c>
      <c r="Z89" s="96">
        <v>8596640</v>
      </c>
      <c r="AA89" s="96">
        <v>8771530</v>
      </c>
      <c r="AB89" s="96">
        <v>8967305</v>
      </c>
      <c r="AC89" s="96">
        <v>9250975</v>
      </c>
      <c r="AD89" s="96">
        <v>9531600</v>
      </c>
      <c r="AE89" s="96">
        <v>9911095</v>
      </c>
      <c r="AF89" s="96">
        <v>10432600</v>
      </c>
      <c r="AG89" s="96">
        <v>10724810</v>
      </c>
      <c r="AH89" s="96">
        <v>10797900</v>
      </c>
      <c r="AI89" s="96">
        <v>10808645</v>
      </c>
      <c r="AJ89" s="96">
        <v>10681934</v>
      </c>
      <c r="AK89" s="96">
        <v>10672568</v>
      </c>
      <c r="AL89" s="96">
        <v>10717942</v>
      </c>
      <c r="AM89" s="96">
        <v>10784667</v>
      </c>
      <c r="AN89" s="96">
        <v>10761214</v>
      </c>
      <c r="AO89" s="96">
        <v>10766199</v>
      </c>
    </row>
    <row r="90" spans="1:41" x14ac:dyDescent="0.15">
      <c r="A90" s="80" t="s">
        <v>43</v>
      </c>
      <c r="B90" s="97" t="s">
        <v>35</v>
      </c>
      <c r="C90" s="96" t="s">
        <v>137</v>
      </c>
      <c r="D90" s="96" t="s">
        <v>137</v>
      </c>
      <c r="E90" s="96" t="s">
        <v>137</v>
      </c>
      <c r="F90" s="96" t="s">
        <v>137</v>
      </c>
      <c r="G90" s="96" t="s">
        <v>137</v>
      </c>
      <c r="H90" s="96" t="s">
        <v>137</v>
      </c>
      <c r="I90" s="96" t="s">
        <v>137</v>
      </c>
      <c r="J90" s="96" t="s">
        <v>137</v>
      </c>
      <c r="K90" s="96" t="s">
        <v>137</v>
      </c>
      <c r="L90" s="96" t="s">
        <v>137</v>
      </c>
      <c r="M90" s="96" t="s">
        <v>137</v>
      </c>
      <c r="N90" s="96" t="s">
        <v>137</v>
      </c>
      <c r="O90" s="96" t="s">
        <v>137</v>
      </c>
      <c r="P90" s="96" t="s">
        <v>137</v>
      </c>
      <c r="Q90" s="96">
        <v>-6483000000</v>
      </c>
      <c r="R90" s="96">
        <v>-7181000000</v>
      </c>
      <c r="S90" s="96">
        <v>-7711000000</v>
      </c>
      <c r="T90" s="96">
        <v>-8401444318</v>
      </c>
      <c r="U90" s="96">
        <v>-8694237673</v>
      </c>
      <c r="V90" s="96">
        <v>-9867316330</v>
      </c>
      <c r="W90" s="96">
        <v>-10544020337</v>
      </c>
      <c r="X90" s="96">
        <v>-11141224506</v>
      </c>
      <c r="Y90" s="96">
        <v>-10768248211</v>
      </c>
      <c r="Z90" s="96">
        <v>-11525329551</v>
      </c>
      <c r="AA90" s="96">
        <v>-12549305573</v>
      </c>
      <c r="AB90" s="96">
        <v>-13880254375</v>
      </c>
      <c r="AC90" s="96">
        <v>-15482894477</v>
      </c>
      <c r="AD90" s="96">
        <v>-17414172368</v>
      </c>
      <c r="AE90" s="96">
        <v>-19752905205</v>
      </c>
      <c r="AF90" s="96">
        <v>-22912985561</v>
      </c>
      <c r="AG90" s="96">
        <v>-24962970077</v>
      </c>
      <c r="AH90" s="96">
        <v>-24870726543</v>
      </c>
      <c r="AI90" s="96">
        <v>-25786348206</v>
      </c>
      <c r="AJ90" s="96">
        <v>-26151880292</v>
      </c>
      <c r="AK90" s="96">
        <v>-26701078736</v>
      </c>
      <c r="AL90" s="96">
        <v>-26511138067.52</v>
      </c>
      <c r="AM90" s="96">
        <v>-27427000641.68</v>
      </c>
      <c r="AN90" s="96">
        <v>-27558403117.849998</v>
      </c>
      <c r="AO90" s="96">
        <v>-27687356772.73</v>
      </c>
    </row>
    <row r="91" spans="1:41" x14ac:dyDescent="0.15">
      <c r="A91" s="80" t="s">
        <v>44</v>
      </c>
      <c r="B91" s="97" t="s">
        <v>18</v>
      </c>
      <c r="C91" s="96" t="s">
        <v>137</v>
      </c>
      <c r="D91" s="96" t="s">
        <v>137</v>
      </c>
      <c r="E91" s="96" t="s">
        <v>137</v>
      </c>
      <c r="F91" s="96" t="s">
        <v>137</v>
      </c>
      <c r="G91" s="96" t="s">
        <v>137</v>
      </c>
      <c r="H91" s="96" t="s">
        <v>137</v>
      </c>
      <c r="I91" s="96" t="s">
        <v>137</v>
      </c>
      <c r="J91" s="96" t="s">
        <v>137</v>
      </c>
      <c r="K91" s="96" t="s">
        <v>137</v>
      </c>
      <c r="L91" s="96" t="s">
        <v>137</v>
      </c>
      <c r="M91" s="96" t="s">
        <v>137</v>
      </c>
      <c r="N91" s="96" t="s">
        <v>137</v>
      </c>
      <c r="O91" s="96" t="s">
        <v>137</v>
      </c>
      <c r="P91" s="96" t="s">
        <v>137</v>
      </c>
      <c r="Q91" s="96" t="s">
        <v>137</v>
      </c>
      <c r="R91" s="96" t="s">
        <v>137</v>
      </c>
      <c r="S91" s="96" t="s">
        <v>137</v>
      </c>
      <c r="T91" s="96" t="s">
        <v>137</v>
      </c>
      <c r="U91" s="96" t="s">
        <v>137</v>
      </c>
      <c r="V91" s="96" t="s">
        <v>137</v>
      </c>
      <c r="W91" s="96" t="s">
        <v>137</v>
      </c>
      <c r="X91" s="96" t="s">
        <v>137</v>
      </c>
      <c r="Y91" s="96" t="s">
        <v>137</v>
      </c>
      <c r="Z91" s="96" t="s">
        <v>137</v>
      </c>
      <c r="AA91" s="96" t="s">
        <v>137</v>
      </c>
      <c r="AB91" s="96" t="s">
        <v>137</v>
      </c>
      <c r="AC91" s="96" t="s">
        <v>137</v>
      </c>
      <c r="AD91" s="96" t="s">
        <v>137</v>
      </c>
      <c r="AE91" s="96">
        <v>11991050</v>
      </c>
      <c r="AF91" s="96">
        <v>12413250</v>
      </c>
      <c r="AG91" s="96">
        <v>12286930</v>
      </c>
      <c r="AH91" s="96">
        <v>12361790</v>
      </c>
      <c r="AI91" s="96">
        <v>12588575</v>
      </c>
      <c r="AJ91" s="96">
        <v>12610807</v>
      </c>
      <c r="AK91" s="96">
        <v>12588638</v>
      </c>
      <c r="AL91" s="96">
        <v>12773441</v>
      </c>
      <c r="AM91" s="96">
        <v>12999892</v>
      </c>
      <c r="AN91" s="96">
        <v>13096151</v>
      </c>
      <c r="AO91" s="96">
        <v>12920536</v>
      </c>
    </row>
    <row r="92" spans="1:41" x14ac:dyDescent="0.15">
      <c r="A92" s="80" t="s">
        <v>44</v>
      </c>
      <c r="B92" s="97" t="s">
        <v>35</v>
      </c>
      <c r="C92" s="96" t="s">
        <v>137</v>
      </c>
      <c r="D92" s="96" t="s">
        <v>137</v>
      </c>
      <c r="E92" s="96" t="s">
        <v>137</v>
      </c>
      <c r="F92" s="96" t="s">
        <v>137</v>
      </c>
      <c r="G92" s="96">
        <v>2499972000</v>
      </c>
      <c r="H92" s="96">
        <v>3539751000</v>
      </c>
      <c r="I92" s="96">
        <v>3476988000</v>
      </c>
      <c r="J92" s="96">
        <v>5101516000</v>
      </c>
      <c r="K92" s="96">
        <v>3035452000</v>
      </c>
      <c r="L92" s="96">
        <v>2723000000</v>
      </c>
      <c r="M92" s="96">
        <v>3061000000</v>
      </c>
      <c r="N92" s="96">
        <v>3211000000</v>
      </c>
      <c r="O92" s="96">
        <v>-981000000</v>
      </c>
      <c r="P92" s="96">
        <v>-1764000000</v>
      </c>
      <c r="Q92" s="96">
        <v>-445000000</v>
      </c>
      <c r="R92" s="96">
        <v>-4294000000</v>
      </c>
      <c r="S92" s="96">
        <v>-4708000000</v>
      </c>
      <c r="T92" s="96">
        <v>-4700452014</v>
      </c>
      <c r="U92" s="96">
        <v>-5076845973</v>
      </c>
      <c r="V92" s="96">
        <v>-5224485458</v>
      </c>
      <c r="W92" s="96">
        <v>-5519565888</v>
      </c>
      <c r="X92" s="96">
        <v>-4112738558</v>
      </c>
      <c r="Y92" s="96">
        <v>-2902027488</v>
      </c>
      <c r="Z92" s="96">
        <v>-3339596581</v>
      </c>
      <c r="AA92" s="96">
        <v>-3727370494</v>
      </c>
      <c r="AB92" s="96">
        <v>-3520932129</v>
      </c>
      <c r="AC92" s="96">
        <v>-4205858759</v>
      </c>
      <c r="AD92" s="96">
        <v>-5166939199</v>
      </c>
      <c r="AE92" s="96">
        <v>-4641117332</v>
      </c>
      <c r="AF92" s="96">
        <v>-7876632878</v>
      </c>
      <c r="AG92" s="96">
        <v>-14007594626</v>
      </c>
      <c r="AH92" s="96">
        <v>-12672055716</v>
      </c>
      <c r="AI92" s="96">
        <v>-11493877430</v>
      </c>
      <c r="AJ92" s="96">
        <v>-12214228500</v>
      </c>
      <c r="AK92" s="96">
        <v>-12400306659</v>
      </c>
      <c r="AL92" s="96">
        <v>-9702833302.2199993</v>
      </c>
      <c r="AM92" s="96">
        <v>-8520472438.7299995</v>
      </c>
      <c r="AN92" s="96">
        <v>-8148211278.4499998</v>
      </c>
      <c r="AO92" s="96">
        <v>-8543735719.6300001</v>
      </c>
    </row>
    <row r="93" spans="1:41" x14ac:dyDescent="0.15">
      <c r="A93" s="80"/>
      <c r="B93" s="97"/>
      <c r="C93" s="96"/>
      <c r="D93" s="96"/>
      <c r="E93" s="96"/>
      <c r="F93" s="96"/>
      <c r="G93" s="96"/>
      <c r="H93" s="96"/>
      <c r="I93" s="96"/>
      <c r="J93" s="96"/>
      <c r="K93" s="96"/>
      <c r="L93" s="96"/>
      <c r="M93" s="96"/>
      <c r="N93" s="96"/>
      <c r="O93" s="96"/>
      <c r="P93" s="96"/>
      <c r="Q93" s="96"/>
      <c r="R93" s="96"/>
      <c r="S93" s="96"/>
      <c r="T93" s="96"/>
      <c r="U93" s="96"/>
      <c r="V93" s="96"/>
      <c r="W93" s="96"/>
      <c r="X93" s="96"/>
      <c r="Y93" s="96"/>
      <c r="Z93" s="96"/>
      <c r="AA93" s="96"/>
      <c r="AB93" s="96"/>
      <c r="AC93" s="96"/>
      <c r="AD93" s="96"/>
      <c r="AE93" s="96"/>
      <c r="AF93" s="96"/>
      <c r="AG93" s="96"/>
      <c r="AH93" s="96"/>
      <c r="AI93" s="96"/>
      <c r="AJ93" s="10"/>
      <c r="AK93" s="91"/>
      <c r="AL93" s="91"/>
      <c r="AM93" s="91"/>
      <c r="AN93" s="91"/>
      <c r="AO93" s="91"/>
    </row>
    <row r="94" spans="1:41" x14ac:dyDescent="0.15">
      <c r="A94" s="48" t="s">
        <v>164</v>
      </c>
      <c r="B94" s="97"/>
      <c r="C94" s="96"/>
      <c r="D94" s="96"/>
      <c r="E94" s="96"/>
      <c r="F94" s="96"/>
      <c r="G94" s="96"/>
      <c r="H94" s="96"/>
      <c r="I94" s="96"/>
      <c r="J94" s="96"/>
      <c r="K94" s="96"/>
      <c r="L94" s="96"/>
      <c r="M94" s="96"/>
      <c r="N94" s="96"/>
      <c r="O94" s="96"/>
      <c r="P94" s="96"/>
      <c r="Q94" s="96"/>
      <c r="R94" s="96"/>
      <c r="S94" s="96"/>
      <c r="T94" s="96"/>
      <c r="U94" s="96"/>
      <c r="V94" s="96"/>
      <c r="W94" s="96"/>
      <c r="X94" s="96"/>
      <c r="Y94" s="96"/>
      <c r="Z94" s="96"/>
      <c r="AA94" s="96"/>
      <c r="AB94" s="96"/>
      <c r="AC94" s="96"/>
      <c r="AD94" s="96"/>
      <c r="AE94" s="96"/>
      <c r="AF94" s="96"/>
      <c r="AG94" s="96"/>
      <c r="AH94" s="96"/>
      <c r="AI94" s="96"/>
      <c r="AJ94" s="10"/>
      <c r="AK94" s="91"/>
      <c r="AL94" s="91"/>
      <c r="AM94" s="91"/>
      <c r="AN94" s="91"/>
      <c r="AO94" s="91"/>
    </row>
    <row r="95" spans="1:41" x14ac:dyDescent="0.15">
      <c r="A95" s="80" t="s">
        <v>45</v>
      </c>
      <c r="B95" s="97" t="s">
        <v>18</v>
      </c>
      <c r="C95" s="96">
        <v>5260100</v>
      </c>
      <c r="D95" s="96">
        <v>5482095</v>
      </c>
      <c r="E95" s="96">
        <v>7965855</v>
      </c>
      <c r="F95" s="96">
        <v>5878135</v>
      </c>
      <c r="G95" s="96">
        <v>5786025</v>
      </c>
      <c r="H95" s="96">
        <v>5833440</v>
      </c>
      <c r="I95" s="96">
        <v>7038300</v>
      </c>
      <c r="J95" s="96">
        <v>6352480</v>
      </c>
      <c r="K95" s="96">
        <v>6413555</v>
      </c>
      <c r="L95" s="96">
        <v>6910315</v>
      </c>
      <c r="M95" s="96">
        <v>7338955</v>
      </c>
      <c r="N95" s="96">
        <v>7407545</v>
      </c>
      <c r="O95" s="96">
        <v>7255445</v>
      </c>
      <c r="P95" s="96">
        <v>7099835</v>
      </c>
      <c r="Q95" s="96">
        <v>7088160</v>
      </c>
      <c r="R95" s="96">
        <v>7209180</v>
      </c>
      <c r="S95" s="96">
        <v>7413070</v>
      </c>
      <c r="T95" s="96">
        <v>7819290</v>
      </c>
      <c r="U95" s="96">
        <v>7847265</v>
      </c>
      <c r="V95" s="96">
        <v>7924380</v>
      </c>
      <c r="W95" s="96">
        <v>7986135</v>
      </c>
      <c r="X95" s="96">
        <v>8301885</v>
      </c>
      <c r="Y95" s="96">
        <v>8439340</v>
      </c>
      <c r="Z95" s="96">
        <v>8509955</v>
      </c>
      <c r="AA95" s="96">
        <v>8647140</v>
      </c>
      <c r="AB95" s="96">
        <v>8865995</v>
      </c>
      <c r="AC95" s="96">
        <v>9121855</v>
      </c>
      <c r="AD95" s="96">
        <v>9349850</v>
      </c>
      <c r="AE95" s="96">
        <v>9679410</v>
      </c>
      <c r="AF95" s="96">
        <v>10184950</v>
      </c>
      <c r="AG95" s="96">
        <v>10057285</v>
      </c>
      <c r="AH95" s="96">
        <v>10134375</v>
      </c>
      <c r="AI95" s="96">
        <v>10348995</v>
      </c>
      <c r="AJ95" s="96">
        <v>10560582</v>
      </c>
      <c r="AK95" s="96">
        <v>10602801</v>
      </c>
      <c r="AL95" s="96">
        <v>10780034</v>
      </c>
      <c r="AM95" s="96">
        <v>10981806</v>
      </c>
      <c r="AN95" s="96">
        <v>11049931</v>
      </c>
      <c r="AO95" s="96">
        <v>10912139</v>
      </c>
    </row>
    <row r="96" spans="1:41" x14ac:dyDescent="0.15">
      <c r="A96" s="80" t="s">
        <v>45</v>
      </c>
      <c r="B96" s="97" t="s">
        <v>35</v>
      </c>
      <c r="C96" s="96">
        <v>46659998000</v>
      </c>
      <c r="D96" s="96">
        <v>54164429000</v>
      </c>
      <c r="E96" s="96">
        <v>63427205000</v>
      </c>
      <c r="F96" s="96">
        <v>74077557000</v>
      </c>
      <c r="G96" s="96">
        <v>81185183000</v>
      </c>
      <c r="H96" s="96">
        <v>86093387000</v>
      </c>
      <c r="I96" s="96">
        <v>95085801000</v>
      </c>
      <c r="J96" s="96">
        <v>105596678000</v>
      </c>
      <c r="K96" s="96">
        <v>113735152000</v>
      </c>
      <c r="L96" s="96">
        <v>130719000000</v>
      </c>
      <c r="M96" s="96">
        <v>145146000000</v>
      </c>
      <c r="N96" s="96">
        <v>156640000000</v>
      </c>
      <c r="O96" s="96">
        <v>161436000000</v>
      </c>
      <c r="P96" s="96">
        <v>163724000000</v>
      </c>
      <c r="Q96" s="96">
        <v>166544000000</v>
      </c>
      <c r="R96" s="96">
        <v>174239000000</v>
      </c>
      <c r="S96" s="96">
        <v>186117000000</v>
      </c>
      <c r="T96" s="96">
        <v>204460311444</v>
      </c>
      <c r="U96" s="96">
        <v>214084762750</v>
      </c>
      <c r="V96" s="96">
        <v>226324145443</v>
      </c>
      <c r="W96" s="96">
        <v>237440435636</v>
      </c>
      <c r="X96" s="96">
        <v>257114064414</v>
      </c>
      <c r="Y96" s="96">
        <v>274069457330</v>
      </c>
      <c r="Z96" s="96">
        <v>284852462530</v>
      </c>
      <c r="AA96" s="96">
        <v>300136845188</v>
      </c>
      <c r="AB96" s="96">
        <v>321128753043</v>
      </c>
      <c r="AC96" s="96">
        <v>345302362155</v>
      </c>
      <c r="AD96" s="96">
        <v>369938753469</v>
      </c>
      <c r="AE96" s="96">
        <v>401301192824</v>
      </c>
      <c r="AF96" s="96">
        <v>441910373996</v>
      </c>
      <c r="AG96" s="96">
        <v>461428908566</v>
      </c>
      <c r="AH96" s="96">
        <v>483194462126</v>
      </c>
      <c r="AI96" s="96">
        <v>521048169173</v>
      </c>
      <c r="AJ96" s="96">
        <v>557702984978</v>
      </c>
      <c r="AK96" s="96">
        <v>587575245059</v>
      </c>
      <c r="AL96" s="96">
        <v>608638434391</v>
      </c>
      <c r="AM96" s="96">
        <v>629640575540</v>
      </c>
      <c r="AN96" s="96">
        <v>648505453044</v>
      </c>
      <c r="AO96" s="96">
        <v>647398029930</v>
      </c>
    </row>
    <row r="97" spans="1:41" x14ac:dyDescent="0.15">
      <c r="A97" s="80" t="s">
        <v>313</v>
      </c>
      <c r="B97" s="97" t="s">
        <v>18</v>
      </c>
      <c r="C97" s="96" t="s">
        <v>137</v>
      </c>
      <c r="D97" s="96" t="s">
        <v>137</v>
      </c>
      <c r="E97" s="96" t="s">
        <v>137</v>
      </c>
      <c r="F97" s="96" t="s">
        <v>137</v>
      </c>
      <c r="G97" s="96" t="s">
        <v>137</v>
      </c>
      <c r="H97" s="96" t="s">
        <v>137</v>
      </c>
      <c r="I97" s="96" t="s">
        <v>137</v>
      </c>
      <c r="J97" s="96" t="s">
        <v>137</v>
      </c>
      <c r="K97" s="96" t="s">
        <v>137</v>
      </c>
      <c r="L97" s="96" t="s">
        <v>137</v>
      </c>
      <c r="M97" s="96" t="s">
        <v>137</v>
      </c>
      <c r="N97" s="96" t="s">
        <v>137</v>
      </c>
      <c r="O97" s="96" t="s">
        <v>137</v>
      </c>
      <c r="P97" s="96" t="s">
        <v>137</v>
      </c>
      <c r="Q97" s="96" t="s">
        <v>137</v>
      </c>
      <c r="R97" s="96" t="s">
        <v>137</v>
      </c>
      <c r="S97" s="96" t="s">
        <v>137</v>
      </c>
      <c r="T97" s="96" t="s">
        <v>137</v>
      </c>
      <c r="U97" s="96" t="s">
        <v>137</v>
      </c>
      <c r="V97" s="96" t="s">
        <v>137</v>
      </c>
      <c r="W97" s="96" t="s">
        <v>137</v>
      </c>
      <c r="X97" s="96" t="s">
        <v>137</v>
      </c>
      <c r="Y97" s="96" t="s">
        <v>137</v>
      </c>
      <c r="Z97" s="96" t="s">
        <v>137</v>
      </c>
      <c r="AA97" s="96" t="s">
        <v>137</v>
      </c>
      <c r="AB97" s="96" t="s">
        <v>137</v>
      </c>
      <c r="AC97" s="96" t="s">
        <v>137</v>
      </c>
      <c r="AD97" s="96" t="s">
        <v>137</v>
      </c>
      <c r="AE97" s="96" t="s">
        <v>137</v>
      </c>
      <c r="AF97" s="96" t="s">
        <v>137</v>
      </c>
      <c r="AG97" s="96" t="s">
        <v>137</v>
      </c>
      <c r="AH97" s="96" t="s">
        <v>137</v>
      </c>
      <c r="AI97" s="96" t="s">
        <v>137</v>
      </c>
      <c r="AJ97" s="96" t="s">
        <v>137</v>
      </c>
      <c r="AK97" s="96">
        <v>10314577</v>
      </c>
      <c r="AL97" s="96">
        <v>10450026</v>
      </c>
      <c r="AM97" s="96">
        <v>10616950</v>
      </c>
      <c r="AN97" s="96">
        <v>10685329</v>
      </c>
      <c r="AO97" s="96">
        <v>10584068</v>
      </c>
    </row>
    <row r="98" spans="1:41" x14ac:dyDescent="0.15">
      <c r="A98" s="80" t="s">
        <v>313</v>
      </c>
      <c r="B98" s="97" t="s">
        <v>35</v>
      </c>
      <c r="C98" s="96" t="s">
        <v>137</v>
      </c>
      <c r="D98" s="96" t="s">
        <v>137</v>
      </c>
      <c r="E98" s="96" t="s">
        <v>137</v>
      </c>
      <c r="F98" s="96" t="s">
        <v>137</v>
      </c>
      <c r="G98" s="96" t="s">
        <v>137</v>
      </c>
      <c r="H98" s="96" t="s">
        <v>137</v>
      </c>
      <c r="I98" s="96" t="s">
        <v>137</v>
      </c>
      <c r="J98" s="96" t="s">
        <v>137</v>
      </c>
      <c r="K98" s="96" t="s">
        <v>137</v>
      </c>
      <c r="L98" s="96" t="s">
        <v>137</v>
      </c>
      <c r="M98" s="96" t="s">
        <v>137</v>
      </c>
      <c r="N98" s="96" t="s">
        <v>137</v>
      </c>
      <c r="O98" s="96" t="s">
        <v>137</v>
      </c>
      <c r="P98" s="96" t="s">
        <v>137</v>
      </c>
      <c r="Q98" s="96" t="s">
        <v>137</v>
      </c>
      <c r="R98" s="96" t="s">
        <v>137</v>
      </c>
      <c r="S98" s="96" t="s">
        <v>137</v>
      </c>
      <c r="T98" s="96" t="s">
        <v>137</v>
      </c>
      <c r="U98" s="96" t="s">
        <v>137</v>
      </c>
      <c r="V98" s="96" t="s">
        <v>137</v>
      </c>
      <c r="W98" s="96" t="s">
        <v>137</v>
      </c>
      <c r="X98" s="96" t="s">
        <v>137</v>
      </c>
      <c r="Y98" s="96" t="s">
        <v>137</v>
      </c>
      <c r="Z98" s="96" t="s">
        <v>137</v>
      </c>
      <c r="AA98" s="96" t="s">
        <v>137</v>
      </c>
      <c r="AB98" s="96" t="s">
        <v>137</v>
      </c>
      <c r="AC98" s="96" t="s">
        <v>137</v>
      </c>
      <c r="AD98" s="96" t="s">
        <v>137</v>
      </c>
      <c r="AE98" s="96" t="s">
        <v>137</v>
      </c>
      <c r="AF98" s="96" t="s">
        <v>137</v>
      </c>
      <c r="AG98" s="96" t="s">
        <v>137</v>
      </c>
      <c r="AH98" s="96" t="s">
        <v>137</v>
      </c>
      <c r="AI98" s="96" t="s">
        <v>137</v>
      </c>
      <c r="AJ98" s="96" t="s">
        <v>137</v>
      </c>
      <c r="AK98" s="96">
        <v>141673951385</v>
      </c>
      <c r="AL98" s="96">
        <v>148484273253.95001</v>
      </c>
      <c r="AM98" s="96">
        <v>158383925612.14999</v>
      </c>
      <c r="AN98" s="96">
        <v>164389255798.82999</v>
      </c>
      <c r="AO98" s="96">
        <v>164391406101.26999</v>
      </c>
    </row>
    <row r="99" spans="1:41" x14ac:dyDescent="0.15">
      <c r="A99" s="80" t="s">
        <v>185</v>
      </c>
      <c r="B99" s="97" t="s">
        <v>18</v>
      </c>
      <c r="C99" s="96">
        <v>888685</v>
      </c>
      <c r="D99" s="96">
        <v>936985</v>
      </c>
      <c r="E99" s="96">
        <v>1068270</v>
      </c>
      <c r="F99" s="96">
        <v>1161775</v>
      </c>
      <c r="G99" s="96">
        <v>1157285</v>
      </c>
      <c r="H99" s="96">
        <v>1180365</v>
      </c>
      <c r="I99" s="96">
        <v>1260270</v>
      </c>
      <c r="J99" s="96">
        <v>1405685</v>
      </c>
      <c r="K99" s="96">
        <v>1467685</v>
      </c>
      <c r="L99" s="96">
        <v>1548965</v>
      </c>
      <c r="M99" s="96">
        <v>1801445</v>
      </c>
      <c r="N99" s="96">
        <v>1999470</v>
      </c>
      <c r="O99" s="96">
        <v>2011970</v>
      </c>
      <c r="P99" s="96">
        <v>1946130</v>
      </c>
      <c r="Q99" s="96">
        <v>1937880</v>
      </c>
      <c r="R99" s="96">
        <v>1968085</v>
      </c>
      <c r="S99" s="96">
        <v>1983190</v>
      </c>
      <c r="T99" s="96">
        <v>2055155</v>
      </c>
      <c r="U99" s="96">
        <v>2044495</v>
      </c>
      <c r="V99" s="96">
        <v>2048300</v>
      </c>
      <c r="W99" s="96">
        <v>2061105</v>
      </c>
      <c r="X99" s="96">
        <v>2132865</v>
      </c>
      <c r="Y99" s="96">
        <v>2079930</v>
      </c>
      <c r="Z99" s="96">
        <v>2035385</v>
      </c>
      <c r="AA99" s="96">
        <v>2056340</v>
      </c>
      <c r="AB99" s="96">
        <v>2097915</v>
      </c>
      <c r="AC99" s="96">
        <v>2146645</v>
      </c>
      <c r="AD99" s="96">
        <v>2172910</v>
      </c>
      <c r="AE99" s="96">
        <v>2172700</v>
      </c>
      <c r="AF99" s="96">
        <v>2243595</v>
      </c>
      <c r="AG99" s="96">
        <v>2215425</v>
      </c>
      <c r="AH99" s="96">
        <v>2264390</v>
      </c>
      <c r="AI99" s="96">
        <v>2349085</v>
      </c>
      <c r="AJ99" s="96">
        <v>2403969</v>
      </c>
      <c r="AK99" s="96">
        <v>2375587</v>
      </c>
      <c r="AL99" s="96">
        <v>2399564</v>
      </c>
      <c r="AM99" s="96">
        <v>2450044</v>
      </c>
      <c r="AN99" s="96">
        <v>2435131</v>
      </c>
      <c r="AO99" s="96">
        <v>2436214</v>
      </c>
    </row>
    <row r="100" spans="1:41" x14ac:dyDescent="0.15">
      <c r="A100" s="80" t="s">
        <v>185</v>
      </c>
      <c r="B100" s="97" t="s">
        <v>35</v>
      </c>
      <c r="C100" s="96">
        <v>407184000</v>
      </c>
      <c r="D100" s="96">
        <v>457898000</v>
      </c>
      <c r="E100" s="96">
        <v>583651000</v>
      </c>
      <c r="F100" s="96">
        <v>694513000</v>
      </c>
      <c r="G100" s="96">
        <v>795416000</v>
      </c>
      <c r="H100" s="96">
        <v>852469000</v>
      </c>
      <c r="I100" s="96">
        <v>982466000</v>
      </c>
      <c r="J100" s="96">
        <v>1099359000</v>
      </c>
      <c r="K100" s="96">
        <v>999761000</v>
      </c>
      <c r="L100" s="96">
        <v>1074000000</v>
      </c>
      <c r="M100" s="96">
        <v>1303000000</v>
      </c>
      <c r="N100" s="96">
        <v>2685000000</v>
      </c>
      <c r="O100" s="96">
        <v>3007000000</v>
      </c>
      <c r="P100" s="96">
        <v>2874000000</v>
      </c>
      <c r="Q100" s="96">
        <v>2859000000</v>
      </c>
      <c r="R100" s="96">
        <v>2981000000</v>
      </c>
      <c r="S100" s="96">
        <v>3197000000</v>
      </c>
      <c r="T100" s="96">
        <v>3592568970</v>
      </c>
      <c r="U100" s="96">
        <v>3784677053</v>
      </c>
      <c r="V100" s="96">
        <v>4211232430</v>
      </c>
      <c r="W100" s="96">
        <v>4609916519</v>
      </c>
      <c r="X100" s="96">
        <v>5059235358</v>
      </c>
      <c r="Y100" s="96">
        <v>5167068034</v>
      </c>
      <c r="Z100" s="96">
        <v>5297411404</v>
      </c>
      <c r="AA100" s="96">
        <v>5441794059</v>
      </c>
      <c r="AB100" s="96">
        <v>5635877210</v>
      </c>
      <c r="AC100" s="96">
        <v>6035657544</v>
      </c>
      <c r="AD100" s="96">
        <v>6396896785</v>
      </c>
      <c r="AE100" s="96">
        <v>6925888725</v>
      </c>
      <c r="AF100" s="96">
        <v>7611988203</v>
      </c>
      <c r="AG100" s="96">
        <v>7829059836</v>
      </c>
      <c r="AH100" s="96">
        <v>7944407810</v>
      </c>
      <c r="AI100" s="96">
        <v>8311633313</v>
      </c>
      <c r="AJ100" s="96">
        <v>8906756798</v>
      </c>
      <c r="AK100" s="96">
        <v>9206982067</v>
      </c>
      <c r="AL100" s="96">
        <v>9317591404</v>
      </c>
      <c r="AM100" s="96">
        <v>9471328330</v>
      </c>
      <c r="AN100" s="96">
        <v>9241240983</v>
      </c>
      <c r="AO100" s="96">
        <v>8826612983</v>
      </c>
    </row>
    <row r="101" spans="1:41" x14ac:dyDescent="0.15">
      <c r="A101" s="80" t="s">
        <v>186</v>
      </c>
      <c r="B101" s="97" t="s">
        <v>18</v>
      </c>
      <c r="C101" s="96">
        <v>663915</v>
      </c>
      <c r="D101" s="96">
        <v>772515</v>
      </c>
      <c r="E101" s="96">
        <v>823620</v>
      </c>
      <c r="F101" s="96">
        <v>903860</v>
      </c>
      <c r="G101" s="96">
        <v>817695</v>
      </c>
      <c r="H101" s="96">
        <v>793070</v>
      </c>
      <c r="I101" s="96">
        <v>816315</v>
      </c>
      <c r="J101" s="96">
        <v>985195</v>
      </c>
      <c r="K101" s="96">
        <v>984285</v>
      </c>
      <c r="L101" s="96">
        <v>1082665</v>
      </c>
      <c r="M101" s="96">
        <v>1119965</v>
      </c>
      <c r="N101" s="96">
        <v>1106350</v>
      </c>
      <c r="O101" s="96">
        <v>943490</v>
      </c>
      <c r="P101" s="96">
        <v>815265</v>
      </c>
      <c r="Q101" s="96">
        <v>819390</v>
      </c>
      <c r="R101" s="96">
        <v>777025</v>
      </c>
      <c r="S101" s="96">
        <v>432385</v>
      </c>
      <c r="T101" s="96">
        <v>318690</v>
      </c>
      <c r="U101" s="96">
        <v>292555</v>
      </c>
      <c r="V101" s="96">
        <v>282330</v>
      </c>
      <c r="W101" s="96">
        <v>250340</v>
      </c>
      <c r="X101" s="96">
        <v>228095</v>
      </c>
      <c r="Y101" s="96">
        <v>219020</v>
      </c>
      <c r="Z101" s="96">
        <v>225160</v>
      </c>
      <c r="AA101" s="96">
        <v>186555</v>
      </c>
      <c r="AB101" s="96">
        <v>163165</v>
      </c>
      <c r="AC101" s="96">
        <v>155395</v>
      </c>
      <c r="AD101" s="96">
        <v>159575</v>
      </c>
      <c r="AE101" s="96">
        <v>150210</v>
      </c>
      <c r="AF101" s="96">
        <v>145115</v>
      </c>
      <c r="AG101" s="96">
        <v>201455</v>
      </c>
      <c r="AH101" s="96">
        <v>153885</v>
      </c>
      <c r="AI101" s="96">
        <v>142750</v>
      </c>
      <c r="AJ101" s="96">
        <v>168768</v>
      </c>
      <c r="AK101" s="96">
        <v>216201</v>
      </c>
      <c r="AL101" s="96">
        <v>211216</v>
      </c>
      <c r="AM101" s="96">
        <v>218464</v>
      </c>
      <c r="AN101" s="96">
        <v>206342</v>
      </c>
      <c r="AO101" s="96">
        <v>181605</v>
      </c>
    </row>
    <row r="102" spans="1:41" x14ac:dyDescent="0.15">
      <c r="A102" s="80" t="s">
        <v>186</v>
      </c>
      <c r="B102" s="97" t="s">
        <v>35</v>
      </c>
      <c r="C102" s="96">
        <v>328045000</v>
      </c>
      <c r="D102" s="96">
        <v>442709000</v>
      </c>
      <c r="E102" s="96">
        <v>551877000</v>
      </c>
      <c r="F102" s="96">
        <v>709638000</v>
      </c>
      <c r="G102" s="96">
        <v>851175000</v>
      </c>
      <c r="H102" s="96">
        <v>879147000</v>
      </c>
      <c r="I102" s="96">
        <v>959813000</v>
      </c>
      <c r="J102" s="96">
        <v>1315506000</v>
      </c>
      <c r="K102" s="96">
        <v>1487539000</v>
      </c>
      <c r="L102" s="96">
        <v>1835000000</v>
      </c>
      <c r="M102" s="96">
        <v>2010000000</v>
      </c>
      <c r="N102" s="96">
        <v>2162000000</v>
      </c>
      <c r="O102" s="96">
        <v>2092000000</v>
      </c>
      <c r="P102" s="96">
        <v>2210000000</v>
      </c>
      <c r="Q102" s="96">
        <v>2416000000</v>
      </c>
      <c r="R102" s="96">
        <v>2574000000</v>
      </c>
      <c r="S102" s="96">
        <v>1629000000</v>
      </c>
      <c r="T102" s="96">
        <v>1604533776</v>
      </c>
      <c r="U102" s="96">
        <v>1809899783</v>
      </c>
      <c r="V102" s="96">
        <v>2044863327</v>
      </c>
      <c r="W102" s="96">
        <v>1943591836</v>
      </c>
      <c r="X102" s="96">
        <v>1884279019</v>
      </c>
      <c r="Y102" s="96">
        <v>1876083361</v>
      </c>
      <c r="Z102" s="96">
        <v>2007497966</v>
      </c>
      <c r="AA102" s="96">
        <v>1684253167</v>
      </c>
      <c r="AB102" s="96">
        <v>1496688987</v>
      </c>
      <c r="AC102" s="96">
        <v>1451238911</v>
      </c>
      <c r="AD102" s="96">
        <v>1617921434</v>
      </c>
      <c r="AE102" s="96">
        <v>1631477679</v>
      </c>
      <c r="AF102" s="96">
        <v>1497159759</v>
      </c>
      <c r="AG102" s="96">
        <v>2108400593</v>
      </c>
      <c r="AH102" s="96">
        <v>1779219815</v>
      </c>
      <c r="AI102" s="96">
        <v>1698971208</v>
      </c>
      <c r="AJ102" s="96">
        <v>2143471622</v>
      </c>
      <c r="AK102" s="96">
        <v>2930162300</v>
      </c>
      <c r="AL102" s="96">
        <v>3023833500</v>
      </c>
      <c r="AM102" s="96">
        <v>3281862487</v>
      </c>
      <c r="AN102" s="96">
        <v>3187015853</v>
      </c>
      <c r="AO102" s="96">
        <v>2818359264</v>
      </c>
    </row>
    <row r="103" spans="1:41" x14ac:dyDescent="0.15">
      <c r="A103" s="80" t="s">
        <v>187</v>
      </c>
      <c r="B103" s="97" t="s">
        <v>18</v>
      </c>
      <c r="C103" s="96">
        <v>267970</v>
      </c>
      <c r="D103" s="96">
        <v>190630</v>
      </c>
      <c r="E103" s="96">
        <v>201660</v>
      </c>
      <c r="F103" s="96">
        <v>212515</v>
      </c>
      <c r="G103" s="96">
        <v>269260</v>
      </c>
      <c r="H103" s="96">
        <v>191795</v>
      </c>
      <c r="I103" s="96">
        <v>131065</v>
      </c>
      <c r="J103" s="96">
        <v>139870</v>
      </c>
      <c r="K103" s="96">
        <v>125025</v>
      </c>
      <c r="L103" s="96">
        <v>128965</v>
      </c>
      <c r="M103" s="96">
        <v>111335</v>
      </c>
      <c r="N103" s="96">
        <v>91545</v>
      </c>
      <c r="O103" s="96">
        <v>86315</v>
      </c>
      <c r="P103" s="96">
        <v>85510</v>
      </c>
      <c r="Q103" s="96">
        <v>81925</v>
      </c>
      <c r="R103" s="96">
        <v>77075</v>
      </c>
      <c r="S103" s="96">
        <v>49950</v>
      </c>
      <c r="T103" s="96">
        <v>45800</v>
      </c>
      <c r="U103" s="96">
        <v>47235</v>
      </c>
      <c r="V103" s="96">
        <v>45900</v>
      </c>
      <c r="W103" s="96">
        <v>38655</v>
      </c>
      <c r="X103" s="96">
        <v>34235</v>
      </c>
      <c r="Y103" s="96">
        <v>30615</v>
      </c>
      <c r="Z103" s="96">
        <v>27675</v>
      </c>
      <c r="AA103" s="96">
        <v>23160</v>
      </c>
      <c r="AB103" s="96">
        <v>19445</v>
      </c>
      <c r="AC103" s="96">
        <v>19310</v>
      </c>
      <c r="AD103" s="96">
        <v>19675</v>
      </c>
      <c r="AE103" s="96">
        <v>18010</v>
      </c>
      <c r="AF103" s="96">
        <v>18305</v>
      </c>
      <c r="AG103" s="96">
        <v>16160</v>
      </c>
      <c r="AH103" s="96">
        <v>14220</v>
      </c>
      <c r="AI103" s="96">
        <v>13665</v>
      </c>
      <c r="AJ103" s="96">
        <v>14158</v>
      </c>
      <c r="AK103" s="96">
        <v>14335</v>
      </c>
      <c r="AL103" s="96">
        <v>13187</v>
      </c>
      <c r="AM103" s="96">
        <v>11811</v>
      </c>
      <c r="AN103" s="96">
        <v>9784</v>
      </c>
      <c r="AO103" s="96">
        <v>8611</v>
      </c>
    </row>
    <row r="104" spans="1:41" x14ac:dyDescent="0.15">
      <c r="A104" s="80" t="s">
        <v>187</v>
      </c>
      <c r="B104" s="97" t="s">
        <v>35</v>
      </c>
      <c r="C104" s="96">
        <v>55641000</v>
      </c>
      <c r="D104" s="96">
        <v>56003000</v>
      </c>
      <c r="E104" s="96">
        <v>71834000</v>
      </c>
      <c r="F104" s="96">
        <v>89233000</v>
      </c>
      <c r="G104" s="96">
        <v>157970000</v>
      </c>
      <c r="H104" s="96">
        <v>123637000</v>
      </c>
      <c r="I104" s="96">
        <v>25143000</v>
      </c>
      <c r="J104" s="96">
        <v>44497000</v>
      </c>
      <c r="K104" s="96">
        <v>33726000</v>
      </c>
      <c r="L104" s="96">
        <v>40000000</v>
      </c>
      <c r="M104" s="96">
        <v>28000000</v>
      </c>
      <c r="N104" s="96">
        <v>34000000</v>
      </c>
      <c r="O104" s="96">
        <v>34000000</v>
      </c>
      <c r="P104" s="96">
        <v>37000000</v>
      </c>
      <c r="Q104" s="96">
        <v>35000000</v>
      </c>
      <c r="R104" s="96">
        <v>35000000</v>
      </c>
      <c r="S104" s="96">
        <v>21000000</v>
      </c>
      <c r="T104" s="96">
        <v>19279059</v>
      </c>
      <c r="U104" s="96">
        <v>20751392</v>
      </c>
      <c r="V104" s="96">
        <v>20709723</v>
      </c>
      <c r="W104" s="96">
        <v>18022671</v>
      </c>
      <c r="X104" s="96">
        <v>17428110</v>
      </c>
      <c r="Y104" s="96">
        <v>15735249</v>
      </c>
      <c r="Z104" s="96">
        <v>13886343</v>
      </c>
      <c r="AA104" s="96">
        <v>11915881</v>
      </c>
      <c r="AB104" s="96">
        <v>10122174</v>
      </c>
      <c r="AC104" s="96">
        <v>10419439</v>
      </c>
      <c r="AD104" s="96">
        <v>10267556</v>
      </c>
      <c r="AE104" s="96">
        <v>9838819</v>
      </c>
      <c r="AF104" s="96">
        <v>9946209</v>
      </c>
      <c r="AG104" s="96">
        <v>8956589</v>
      </c>
      <c r="AH104" s="96">
        <v>7652068</v>
      </c>
      <c r="AI104" s="96">
        <v>7492687</v>
      </c>
      <c r="AJ104" s="96">
        <v>7894647</v>
      </c>
      <c r="AK104" s="96">
        <v>8157959</v>
      </c>
      <c r="AL104" s="96">
        <v>7661320</v>
      </c>
      <c r="AM104" s="96">
        <v>6603032</v>
      </c>
      <c r="AN104" s="96">
        <v>4826019</v>
      </c>
      <c r="AO104" s="96">
        <v>3537321</v>
      </c>
    </row>
    <row r="105" spans="1:41" x14ac:dyDescent="0.15">
      <c r="A105" s="50" t="s">
        <v>276</v>
      </c>
      <c r="B105" s="16" t="s">
        <v>18</v>
      </c>
      <c r="C105" s="11" t="s">
        <v>137</v>
      </c>
      <c r="D105" s="11" t="s">
        <v>137</v>
      </c>
      <c r="E105" s="11" t="s">
        <v>137</v>
      </c>
      <c r="F105" s="11" t="s">
        <v>137</v>
      </c>
      <c r="G105" s="11" t="s">
        <v>137</v>
      </c>
      <c r="H105" s="11" t="s">
        <v>137</v>
      </c>
      <c r="I105" s="11" t="s">
        <v>137</v>
      </c>
      <c r="J105" s="11" t="s">
        <v>137</v>
      </c>
      <c r="K105" s="11" t="s">
        <v>137</v>
      </c>
      <c r="L105" s="11" t="s">
        <v>137</v>
      </c>
      <c r="M105" s="11" t="s">
        <v>137</v>
      </c>
      <c r="N105" s="11" t="s">
        <v>137</v>
      </c>
      <c r="O105" s="11" t="s">
        <v>137</v>
      </c>
      <c r="P105" s="11" t="s">
        <v>137</v>
      </c>
      <c r="Q105" s="11" t="s">
        <v>137</v>
      </c>
      <c r="R105" s="11" t="s">
        <v>137</v>
      </c>
      <c r="S105" s="11" t="s">
        <v>137</v>
      </c>
      <c r="T105" s="11" t="s">
        <v>137</v>
      </c>
      <c r="U105" s="11" t="s">
        <v>137</v>
      </c>
      <c r="V105" s="11" t="s">
        <v>137</v>
      </c>
      <c r="W105" s="11" t="s">
        <v>137</v>
      </c>
      <c r="X105" s="11" t="s">
        <v>137</v>
      </c>
      <c r="Y105" s="11" t="s">
        <v>137</v>
      </c>
      <c r="Z105" s="11" t="s">
        <v>137</v>
      </c>
      <c r="AA105" s="11" t="s">
        <v>137</v>
      </c>
      <c r="AB105" s="11" t="s">
        <v>137</v>
      </c>
      <c r="AC105" s="11" t="s">
        <v>137</v>
      </c>
      <c r="AD105" s="11" t="s">
        <v>137</v>
      </c>
      <c r="AE105" s="11" t="s">
        <v>137</v>
      </c>
      <c r="AF105" s="11" t="s">
        <v>137</v>
      </c>
      <c r="AG105" s="11" t="s">
        <v>137</v>
      </c>
      <c r="AH105" s="11" t="s">
        <v>137</v>
      </c>
      <c r="AI105" s="11" t="s">
        <v>137</v>
      </c>
      <c r="AJ105" s="11">
        <v>195301</v>
      </c>
      <c r="AK105" s="11">
        <v>279</v>
      </c>
      <c r="AL105" s="11">
        <v>49</v>
      </c>
      <c r="AM105" s="11">
        <v>1</v>
      </c>
      <c r="AN105" s="11" t="s">
        <v>137</v>
      </c>
      <c r="AO105" s="11" t="s">
        <v>137</v>
      </c>
    </row>
    <row r="106" spans="1:41" x14ac:dyDescent="0.15">
      <c r="A106" s="50" t="s">
        <v>276</v>
      </c>
      <c r="B106" s="16" t="s">
        <v>35</v>
      </c>
      <c r="C106" s="11" t="s">
        <v>137</v>
      </c>
      <c r="D106" s="11" t="s">
        <v>137</v>
      </c>
      <c r="E106" s="11" t="s">
        <v>137</v>
      </c>
      <c r="F106" s="11" t="s">
        <v>137</v>
      </c>
      <c r="G106" s="11" t="s">
        <v>137</v>
      </c>
      <c r="H106" s="11" t="s">
        <v>137</v>
      </c>
      <c r="I106" s="11" t="s">
        <v>137</v>
      </c>
      <c r="J106" s="11" t="s">
        <v>137</v>
      </c>
      <c r="K106" s="11" t="s">
        <v>137</v>
      </c>
      <c r="L106" s="11" t="s">
        <v>137</v>
      </c>
      <c r="M106" s="11" t="s">
        <v>137</v>
      </c>
      <c r="N106" s="11" t="s">
        <v>137</v>
      </c>
      <c r="O106" s="11" t="s">
        <v>137</v>
      </c>
      <c r="P106" s="11" t="s">
        <v>137</v>
      </c>
      <c r="Q106" s="11" t="s">
        <v>137</v>
      </c>
      <c r="R106" s="11" t="s">
        <v>137</v>
      </c>
      <c r="S106" s="11" t="s">
        <v>137</v>
      </c>
      <c r="T106" s="11" t="s">
        <v>137</v>
      </c>
      <c r="U106" s="11" t="s">
        <v>137</v>
      </c>
      <c r="V106" s="11" t="s">
        <v>137</v>
      </c>
      <c r="W106" s="11" t="s">
        <v>137</v>
      </c>
      <c r="X106" s="11" t="s">
        <v>137</v>
      </c>
      <c r="Y106" s="11" t="s">
        <v>137</v>
      </c>
      <c r="Z106" s="11" t="s">
        <v>137</v>
      </c>
      <c r="AA106" s="11" t="s">
        <v>137</v>
      </c>
      <c r="AB106" s="11" t="s">
        <v>137</v>
      </c>
      <c r="AC106" s="11" t="s">
        <v>137</v>
      </c>
      <c r="AD106" s="11" t="s">
        <v>137</v>
      </c>
      <c r="AE106" s="11" t="s">
        <v>137</v>
      </c>
      <c r="AF106" s="11" t="s">
        <v>137</v>
      </c>
      <c r="AG106" s="11" t="s">
        <v>137</v>
      </c>
      <c r="AH106" s="11" t="s">
        <v>137</v>
      </c>
      <c r="AI106" s="11" t="s">
        <v>137</v>
      </c>
      <c r="AJ106" s="11">
        <v>3014413475</v>
      </c>
      <c r="AK106" s="11">
        <v>1918072</v>
      </c>
      <c r="AL106" s="11">
        <v>385708</v>
      </c>
      <c r="AM106" s="11">
        <v>5373</v>
      </c>
      <c r="AN106" s="11" t="s">
        <v>137</v>
      </c>
      <c r="AO106" s="11" t="s">
        <v>137</v>
      </c>
    </row>
    <row r="107" spans="1:41" x14ac:dyDescent="0.15">
      <c r="A107" s="50" t="s">
        <v>277</v>
      </c>
      <c r="B107" s="16" t="s">
        <v>18</v>
      </c>
      <c r="C107" s="11" t="s">
        <v>137</v>
      </c>
      <c r="D107" s="11" t="s">
        <v>137</v>
      </c>
      <c r="E107" s="11" t="s">
        <v>137</v>
      </c>
      <c r="F107" s="11" t="s">
        <v>137</v>
      </c>
      <c r="G107" s="11" t="s">
        <v>137</v>
      </c>
      <c r="H107" s="11" t="s">
        <v>137</v>
      </c>
      <c r="I107" s="11" t="s">
        <v>137</v>
      </c>
      <c r="J107" s="11" t="s">
        <v>137</v>
      </c>
      <c r="K107" s="11" t="s">
        <v>137</v>
      </c>
      <c r="L107" s="11" t="s">
        <v>137</v>
      </c>
      <c r="M107" s="11" t="s">
        <v>137</v>
      </c>
      <c r="N107" s="11" t="s">
        <v>137</v>
      </c>
      <c r="O107" s="11" t="s">
        <v>137</v>
      </c>
      <c r="P107" s="11" t="s">
        <v>137</v>
      </c>
      <c r="Q107" s="11" t="s">
        <v>137</v>
      </c>
      <c r="R107" s="11" t="s">
        <v>137</v>
      </c>
      <c r="S107" s="11" t="s">
        <v>137</v>
      </c>
      <c r="T107" s="11" t="s">
        <v>137</v>
      </c>
      <c r="U107" s="11" t="s">
        <v>137</v>
      </c>
      <c r="V107" s="11" t="s">
        <v>137</v>
      </c>
      <c r="W107" s="11" t="s">
        <v>137</v>
      </c>
      <c r="X107" s="11" t="s">
        <v>137</v>
      </c>
      <c r="Y107" s="11" t="s">
        <v>137</v>
      </c>
      <c r="Z107" s="11" t="s">
        <v>137</v>
      </c>
      <c r="AA107" s="11" t="s">
        <v>137</v>
      </c>
      <c r="AB107" s="11" t="s">
        <v>137</v>
      </c>
      <c r="AC107" s="11" t="s">
        <v>137</v>
      </c>
      <c r="AD107" s="11" t="s">
        <v>137</v>
      </c>
      <c r="AE107" s="11" t="s">
        <v>137</v>
      </c>
      <c r="AF107" s="11" t="s">
        <v>137</v>
      </c>
      <c r="AG107" s="11" t="s">
        <v>137</v>
      </c>
      <c r="AH107" s="11" t="s">
        <v>137</v>
      </c>
      <c r="AI107" s="11" t="s">
        <v>137</v>
      </c>
      <c r="AJ107" s="11">
        <v>294</v>
      </c>
      <c r="AK107" s="11">
        <v>20</v>
      </c>
      <c r="AL107" s="11" t="s">
        <v>137</v>
      </c>
      <c r="AM107" s="11" t="s">
        <v>137</v>
      </c>
      <c r="AN107" s="11" t="s">
        <v>137</v>
      </c>
      <c r="AO107" s="11" t="s">
        <v>137</v>
      </c>
    </row>
    <row r="108" spans="1:41" x14ac:dyDescent="0.15">
      <c r="A108" s="50" t="s">
        <v>277</v>
      </c>
      <c r="B108" s="16" t="s">
        <v>35</v>
      </c>
      <c r="C108" s="11" t="s">
        <v>137</v>
      </c>
      <c r="D108" s="11" t="s">
        <v>137</v>
      </c>
      <c r="E108" s="11" t="s">
        <v>137</v>
      </c>
      <c r="F108" s="11" t="s">
        <v>137</v>
      </c>
      <c r="G108" s="11" t="s">
        <v>137</v>
      </c>
      <c r="H108" s="11" t="s">
        <v>137</v>
      </c>
      <c r="I108" s="11" t="s">
        <v>137</v>
      </c>
      <c r="J108" s="11" t="s">
        <v>137</v>
      </c>
      <c r="K108" s="11" t="s">
        <v>137</v>
      </c>
      <c r="L108" s="11" t="s">
        <v>137</v>
      </c>
      <c r="M108" s="11" t="s">
        <v>137</v>
      </c>
      <c r="N108" s="11" t="s">
        <v>137</v>
      </c>
      <c r="O108" s="11" t="s">
        <v>137</v>
      </c>
      <c r="P108" s="11" t="s">
        <v>137</v>
      </c>
      <c r="Q108" s="11" t="s">
        <v>137</v>
      </c>
      <c r="R108" s="11" t="s">
        <v>137</v>
      </c>
      <c r="S108" s="11" t="s">
        <v>137</v>
      </c>
      <c r="T108" s="11" t="s">
        <v>137</v>
      </c>
      <c r="U108" s="11" t="s">
        <v>137</v>
      </c>
      <c r="V108" s="11" t="s">
        <v>137</v>
      </c>
      <c r="W108" s="11" t="s">
        <v>137</v>
      </c>
      <c r="X108" s="11" t="s">
        <v>137</v>
      </c>
      <c r="Y108" s="11" t="s">
        <v>137</v>
      </c>
      <c r="Z108" s="11" t="s">
        <v>137</v>
      </c>
      <c r="AA108" s="11" t="s">
        <v>137</v>
      </c>
      <c r="AB108" s="11" t="s">
        <v>137</v>
      </c>
      <c r="AC108" s="11" t="s">
        <v>137</v>
      </c>
      <c r="AD108" s="11" t="s">
        <v>137</v>
      </c>
      <c r="AE108" s="11" t="s">
        <v>137</v>
      </c>
      <c r="AF108" s="11" t="s">
        <v>137</v>
      </c>
      <c r="AG108" s="11" t="s">
        <v>137</v>
      </c>
      <c r="AH108" s="11" t="s">
        <v>137</v>
      </c>
      <c r="AI108" s="11" t="s">
        <v>137</v>
      </c>
      <c r="AJ108" s="11">
        <v>8547456</v>
      </c>
      <c r="AK108" s="11">
        <v>90901</v>
      </c>
      <c r="AL108" s="11" t="s">
        <v>137</v>
      </c>
      <c r="AM108" s="11" t="s">
        <v>137</v>
      </c>
      <c r="AN108" s="11" t="s">
        <v>137</v>
      </c>
      <c r="AO108" s="11" t="s">
        <v>137</v>
      </c>
    </row>
    <row r="109" spans="1:41" x14ac:dyDescent="0.15">
      <c r="A109" s="80" t="s">
        <v>278</v>
      </c>
      <c r="B109" s="97" t="s">
        <v>18</v>
      </c>
      <c r="C109" s="96" t="s">
        <v>137</v>
      </c>
      <c r="D109" s="96" t="s">
        <v>137</v>
      </c>
      <c r="E109" s="96" t="s">
        <v>137</v>
      </c>
      <c r="F109" s="96" t="s">
        <v>137</v>
      </c>
      <c r="G109" s="96" t="s">
        <v>137</v>
      </c>
      <c r="H109" s="96" t="s">
        <v>137</v>
      </c>
      <c r="I109" s="96" t="s">
        <v>137</v>
      </c>
      <c r="J109" s="96" t="s">
        <v>137</v>
      </c>
      <c r="K109" s="96" t="s">
        <v>137</v>
      </c>
      <c r="L109" s="96" t="s">
        <v>137</v>
      </c>
      <c r="M109" s="96" t="s">
        <v>137</v>
      </c>
      <c r="N109" s="96" t="s">
        <v>137</v>
      </c>
      <c r="O109" s="96" t="s">
        <v>137</v>
      </c>
      <c r="P109" s="96" t="s">
        <v>137</v>
      </c>
      <c r="Q109" s="96" t="s">
        <v>137</v>
      </c>
      <c r="R109" s="96" t="s">
        <v>137</v>
      </c>
      <c r="S109" s="96" t="s">
        <v>137</v>
      </c>
      <c r="T109" s="96" t="s">
        <v>137</v>
      </c>
      <c r="U109" s="96" t="s">
        <v>137</v>
      </c>
      <c r="V109" s="96" t="s">
        <v>137</v>
      </c>
      <c r="W109" s="96" t="s">
        <v>137</v>
      </c>
      <c r="X109" s="96" t="s">
        <v>137</v>
      </c>
      <c r="Y109" s="96" t="s">
        <v>137</v>
      </c>
      <c r="Z109" s="96" t="s">
        <v>137</v>
      </c>
      <c r="AA109" s="96" t="s">
        <v>137</v>
      </c>
      <c r="AB109" s="96" t="s">
        <v>137</v>
      </c>
      <c r="AC109" s="96" t="s">
        <v>137</v>
      </c>
      <c r="AD109" s="96" t="s">
        <v>137</v>
      </c>
      <c r="AE109" s="96" t="s">
        <v>137</v>
      </c>
      <c r="AF109" s="96" t="s">
        <v>137</v>
      </c>
      <c r="AG109" s="96" t="s">
        <v>137</v>
      </c>
      <c r="AH109" s="96" t="s">
        <v>137</v>
      </c>
      <c r="AI109" s="96" t="s">
        <v>137</v>
      </c>
      <c r="AJ109" s="96" t="s">
        <v>137</v>
      </c>
      <c r="AK109" s="96">
        <v>75071</v>
      </c>
      <c r="AL109" s="96">
        <v>67226</v>
      </c>
      <c r="AM109" s="96">
        <v>62261</v>
      </c>
      <c r="AN109" s="96">
        <v>46305</v>
      </c>
      <c r="AO109" s="96">
        <v>36169</v>
      </c>
    </row>
    <row r="110" spans="1:41" x14ac:dyDescent="0.15">
      <c r="A110" s="80" t="s">
        <v>278</v>
      </c>
      <c r="B110" s="97" t="s">
        <v>35</v>
      </c>
      <c r="C110" s="96" t="s">
        <v>137</v>
      </c>
      <c r="D110" s="96" t="s">
        <v>137</v>
      </c>
      <c r="E110" s="96" t="s">
        <v>137</v>
      </c>
      <c r="F110" s="96" t="s">
        <v>137</v>
      </c>
      <c r="G110" s="96" t="s">
        <v>137</v>
      </c>
      <c r="H110" s="96" t="s">
        <v>137</v>
      </c>
      <c r="I110" s="96" t="s">
        <v>137</v>
      </c>
      <c r="J110" s="96" t="s">
        <v>137</v>
      </c>
      <c r="K110" s="96" t="s">
        <v>137</v>
      </c>
      <c r="L110" s="96" t="s">
        <v>137</v>
      </c>
      <c r="M110" s="96" t="s">
        <v>137</v>
      </c>
      <c r="N110" s="96" t="s">
        <v>137</v>
      </c>
      <c r="O110" s="96" t="s">
        <v>137</v>
      </c>
      <c r="P110" s="96" t="s">
        <v>137</v>
      </c>
      <c r="Q110" s="96" t="s">
        <v>137</v>
      </c>
      <c r="R110" s="96" t="s">
        <v>137</v>
      </c>
      <c r="S110" s="96" t="s">
        <v>137</v>
      </c>
      <c r="T110" s="96" t="s">
        <v>137</v>
      </c>
      <c r="U110" s="96" t="s">
        <v>137</v>
      </c>
      <c r="V110" s="96" t="s">
        <v>137</v>
      </c>
      <c r="W110" s="96" t="s">
        <v>137</v>
      </c>
      <c r="X110" s="96" t="s">
        <v>137</v>
      </c>
      <c r="Y110" s="96" t="s">
        <v>137</v>
      </c>
      <c r="Z110" s="96" t="s">
        <v>137</v>
      </c>
      <c r="AA110" s="96" t="s">
        <v>137</v>
      </c>
      <c r="AB110" s="96" t="s">
        <v>137</v>
      </c>
      <c r="AC110" s="96" t="s">
        <v>137</v>
      </c>
      <c r="AD110" s="96" t="s">
        <v>137</v>
      </c>
      <c r="AE110" s="96" t="s">
        <v>137</v>
      </c>
      <c r="AF110" s="96" t="s">
        <v>137</v>
      </c>
      <c r="AG110" s="96" t="s">
        <v>137</v>
      </c>
      <c r="AH110" s="96" t="s">
        <v>137</v>
      </c>
      <c r="AI110" s="96" t="s">
        <v>137</v>
      </c>
      <c r="AJ110" s="96" t="s">
        <v>137</v>
      </c>
      <c r="AK110" s="96">
        <v>1903056144</v>
      </c>
      <c r="AL110" s="96">
        <v>2014569428</v>
      </c>
      <c r="AM110" s="96">
        <v>2030543039</v>
      </c>
      <c r="AN110" s="96">
        <v>1792548705</v>
      </c>
      <c r="AO110" s="96">
        <v>1527193518</v>
      </c>
    </row>
    <row r="111" spans="1:41" x14ac:dyDescent="0.15">
      <c r="A111" s="80" t="s">
        <v>279</v>
      </c>
      <c r="B111" s="97" t="s">
        <v>18</v>
      </c>
      <c r="C111" s="96" t="s">
        <v>137</v>
      </c>
      <c r="D111" s="96" t="s">
        <v>137</v>
      </c>
      <c r="E111" s="96" t="s">
        <v>137</v>
      </c>
      <c r="F111" s="96" t="s">
        <v>137</v>
      </c>
      <c r="G111" s="96" t="s">
        <v>137</v>
      </c>
      <c r="H111" s="96" t="s">
        <v>137</v>
      </c>
      <c r="I111" s="96" t="s">
        <v>137</v>
      </c>
      <c r="J111" s="96" t="s">
        <v>137</v>
      </c>
      <c r="K111" s="96" t="s">
        <v>137</v>
      </c>
      <c r="L111" s="96" t="s">
        <v>137</v>
      </c>
      <c r="M111" s="96" t="s">
        <v>137</v>
      </c>
      <c r="N111" s="96" t="s">
        <v>137</v>
      </c>
      <c r="O111" s="96" t="s">
        <v>137</v>
      </c>
      <c r="P111" s="96" t="s">
        <v>137</v>
      </c>
      <c r="Q111" s="96" t="s">
        <v>137</v>
      </c>
      <c r="R111" s="96" t="s">
        <v>137</v>
      </c>
      <c r="S111" s="96" t="s">
        <v>137</v>
      </c>
      <c r="T111" s="96" t="s">
        <v>137</v>
      </c>
      <c r="U111" s="96" t="s">
        <v>137</v>
      </c>
      <c r="V111" s="96" t="s">
        <v>137</v>
      </c>
      <c r="W111" s="96" t="s">
        <v>137</v>
      </c>
      <c r="X111" s="96" t="s">
        <v>137</v>
      </c>
      <c r="Y111" s="96" t="s">
        <v>137</v>
      </c>
      <c r="Z111" s="96" t="s">
        <v>137</v>
      </c>
      <c r="AA111" s="96" t="s">
        <v>137</v>
      </c>
      <c r="AB111" s="96" t="s">
        <v>137</v>
      </c>
      <c r="AC111" s="96" t="s">
        <v>137</v>
      </c>
      <c r="AD111" s="96" t="s">
        <v>137</v>
      </c>
      <c r="AE111" s="96" t="s">
        <v>137</v>
      </c>
      <c r="AF111" s="96" t="s">
        <v>137</v>
      </c>
      <c r="AG111" s="96" t="s">
        <v>137</v>
      </c>
      <c r="AH111" s="96" t="s">
        <v>137</v>
      </c>
      <c r="AI111" s="96" t="s">
        <v>137</v>
      </c>
      <c r="AJ111" s="96" t="s">
        <v>137</v>
      </c>
      <c r="AK111" s="96">
        <v>229</v>
      </c>
      <c r="AL111" s="96">
        <v>180</v>
      </c>
      <c r="AM111" s="96">
        <v>233</v>
      </c>
      <c r="AN111" s="96">
        <v>113</v>
      </c>
      <c r="AO111" s="96">
        <v>118</v>
      </c>
    </row>
    <row r="112" spans="1:41" x14ac:dyDescent="0.15">
      <c r="A112" s="80" t="s">
        <v>279</v>
      </c>
      <c r="B112" s="97" t="s">
        <v>35</v>
      </c>
      <c r="C112" s="96" t="s">
        <v>137</v>
      </c>
      <c r="D112" s="96" t="s">
        <v>137</v>
      </c>
      <c r="E112" s="96" t="s">
        <v>137</v>
      </c>
      <c r="F112" s="96" t="s">
        <v>137</v>
      </c>
      <c r="G112" s="96" t="s">
        <v>137</v>
      </c>
      <c r="H112" s="96" t="s">
        <v>137</v>
      </c>
      <c r="I112" s="96" t="s">
        <v>137</v>
      </c>
      <c r="J112" s="96" t="s">
        <v>137</v>
      </c>
      <c r="K112" s="96" t="s">
        <v>137</v>
      </c>
      <c r="L112" s="96" t="s">
        <v>137</v>
      </c>
      <c r="M112" s="96" t="s">
        <v>137</v>
      </c>
      <c r="N112" s="96" t="s">
        <v>137</v>
      </c>
      <c r="O112" s="96" t="s">
        <v>137</v>
      </c>
      <c r="P112" s="96" t="s">
        <v>137</v>
      </c>
      <c r="Q112" s="96" t="s">
        <v>137</v>
      </c>
      <c r="R112" s="96" t="s">
        <v>137</v>
      </c>
      <c r="S112" s="96" t="s">
        <v>137</v>
      </c>
      <c r="T112" s="96" t="s">
        <v>137</v>
      </c>
      <c r="U112" s="96" t="s">
        <v>137</v>
      </c>
      <c r="V112" s="96" t="s">
        <v>137</v>
      </c>
      <c r="W112" s="96" t="s">
        <v>137</v>
      </c>
      <c r="X112" s="96" t="s">
        <v>137</v>
      </c>
      <c r="Y112" s="96" t="s">
        <v>137</v>
      </c>
      <c r="Z112" s="96" t="s">
        <v>137</v>
      </c>
      <c r="AA112" s="96" t="s">
        <v>137</v>
      </c>
      <c r="AB112" s="96" t="s">
        <v>137</v>
      </c>
      <c r="AC112" s="96" t="s">
        <v>137</v>
      </c>
      <c r="AD112" s="96" t="s">
        <v>137</v>
      </c>
      <c r="AE112" s="96" t="s">
        <v>137</v>
      </c>
      <c r="AF112" s="96" t="s">
        <v>137</v>
      </c>
      <c r="AG112" s="96" t="s">
        <v>137</v>
      </c>
      <c r="AH112" s="96" t="s">
        <v>137</v>
      </c>
      <c r="AI112" s="96" t="s">
        <v>137</v>
      </c>
      <c r="AJ112" s="96" t="s">
        <v>137</v>
      </c>
      <c r="AK112" s="96">
        <v>3380212</v>
      </c>
      <c r="AL112" s="96">
        <v>4134046</v>
      </c>
      <c r="AM112" s="96">
        <v>4461380</v>
      </c>
      <c r="AN112" s="96">
        <v>2476525</v>
      </c>
      <c r="AO112" s="96">
        <v>3230471</v>
      </c>
    </row>
    <row r="113" spans="1:41" x14ac:dyDescent="0.15">
      <c r="A113" s="80" t="s">
        <v>280</v>
      </c>
      <c r="B113" s="97" t="s">
        <v>18</v>
      </c>
      <c r="C113" s="96" t="s">
        <v>137</v>
      </c>
      <c r="D113" s="96" t="s">
        <v>137</v>
      </c>
      <c r="E113" s="96" t="s">
        <v>137</v>
      </c>
      <c r="F113" s="96" t="s">
        <v>137</v>
      </c>
      <c r="G113" s="96" t="s">
        <v>137</v>
      </c>
      <c r="H113" s="96" t="s">
        <v>137</v>
      </c>
      <c r="I113" s="96" t="s">
        <v>137</v>
      </c>
      <c r="J113" s="96" t="s">
        <v>137</v>
      </c>
      <c r="K113" s="96" t="s">
        <v>137</v>
      </c>
      <c r="L113" s="96" t="s">
        <v>137</v>
      </c>
      <c r="M113" s="96" t="s">
        <v>137</v>
      </c>
      <c r="N113" s="96" t="s">
        <v>137</v>
      </c>
      <c r="O113" s="96" t="s">
        <v>137</v>
      </c>
      <c r="P113" s="96" t="s">
        <v>137</v>
      </c>
      <c r="Q113" s="96" t="s">
        <v>137</v>
      </c>
      <c r="R113" s="96" t="s">
        <v>137</v>
      </c>
      <c r="S113" s="96" t="s">
        <v>137</v>
      </c>
      <c r="T113" s="96" t="s">
        <v>137</v>
      </c>
      <c r="U113" s="96" t="s">
        <v>137</v>
      </c>
      <c r="V113" s="96" t="s">
        <v>137</v>
      </c>
      <c r="W113" s="96" t="s">
        <v>137</v>
      </c>
      <c r="X113" s="96" t="s">
        <v>137</v>
      </c>
      <c r="Y113" s="96" t="s">
        <v>137</v>
      </c>
      <c r="Z113" s="96" t="s">
        <v>137</v>
      </c>
      <c r="AA113" s="96" t="s">
        <v>137</v>
      </c>
      <c r="AB113" s="96" t="s">
        <v>137</v>
      </c>
      <c r="AC113" s="96" t="s">
        <v>137</v>
      </c>
      <c r="AD113" s="96" t="s">
        <v>137</v>
      </c>
      <c r="AE113" s="96" t="s">
        <v>137</v>
      </c>
      <c r="AF113" s="96" t="s">
        <v>137</v>
      </c>
      <c r="AG113" s="96" t="s">
        <v>137</v>
      </c>
      <c r="AH113" s="96" t="s">
        <v>137</v>
      </c>
      <c r="AI113" s="96" t="s">
        <v>137</v>
      </c>
      <c r="AJ113" s="96" t="s">
        <v>137</v>
      </c>
      <c r="AK113" s="96">
        <v>146585</v>
      </c>
      <c r="AL113" s="96">
        <v>156686</v>
      </c>
      <c r="AM113" s="96">
        <v>146855</v>
      </c>
      <c r="AN113" s="96">
        <v>134951</v>
      </c>
      <c r="AO113" s="96">
        <v>118376</v>
      </c>
    </row>
    <row r="114" spans="1:41" x14ac:dyDescent="0.15">
      <c r="A114" s="80" t="s">
        <v>280</v>
      </c>
      <c r="B114" s="97" t="s">
        <v>35</v>
      </c>
      <c r="C114" s="96" t="s">
        <v>137</v>
      </c>
      <c r="D114" s="96" t="s">
        <v>137</v>
      </c>
      <c r="E114" s="96" t="s">
        <v>137</v>
      </c>
      <c r="F114" s="96" t="s">
        <v>137</v>
      </c>
      <c r="G114" s="96" t="s">
        <v>137</v>
      </c>
      <c r="H114" s="96" t="s">
        <v>137</v>
      </c>
      <c r="I114" s="96" t="s">
        <v>137</v>
      </c>
      <c r="J114" s="96" t="s">
        <v>137</v>
      </c>
      <c r="K114" s="96" t="s">
        <v>137</v>
      </c>
      <c r="L114" s="96" t="s">
        <v>137</v>
      </c>
      <c r="M114" s="96" t="s">
        <v>137</v>
      </c>
      <c r="N114" s="96" t="s">
        <v>137</v>
      </c>
      <c r="O114" s="96" t="s">
        <v>137</v>
      </c>
      <c r="P114" s="96" t="s">
        <v>137</v>
      </c>
      <c r="Q114" s="96" t="s">
        <v>137</v>
      </c>
      <c r="R114" s="96" t="s">
        <v>137</v>
      </c>
      <c r="S114" s="96" t="s">
        <v>137</v>
      </c>
      <c r="T114" s="96" t="s">
        <v>137</v>
      </c>
      <c r="U114" s="96" t="s">
        <v>137</v>
      </c>
      <c r="V114" s="96" t="s">
        <v>137</v>
      </c>
      <c r="W114" s="96" t="s">
        <v>137</v>
      </c>
      <c r="X114" s="96" t="s">
        <v>137</v>
      </c>
      <c r="Y114" s="96" t="s">
        <v>137</v>
      </c>
      <c r="Z114" s="96" t="s">
        <v>137</v>
      </c>
      <c r="AA114" s="96" t="s">
        <v>137</v>
      </c>
      <c r="AB114" s="96" t="s">
        <v>137</v>
      </c>
      <c r="AC114" s="96" t="s">
        <v>137</v>
      </c>
      <c r="AD114" s="96" t="s">
        <v>137</v>
      </c>
      <c r="AE114" s="96" t="s">
        <v>137</v>
      </c>
      <c r="AF114" s="96" t="s">
        <v>137</v>
      </c>
      <c r="AG114" s="96" t="s">
        <v>137</v>
      </c>
      <c r="AH114" s="96" t="s">
        <v>137</v>
      </c>
      <c r="AI114" s="96" t="s">
        <v>137</v>
      </c>
      <c r="AJ114" s="96" t="s">
        <v>137</v>
      </c>
      <c r="AK114" s="96">
        <v>1080470108</v>
      </c>
      <c r="AL114" s="96">
        <v>1255611436</v>
      </c>
      <c r="AM114" s="96">
        <v>1174135464</v>
      </c>
      <c r="AN114" s="96">
        <v>1181175002</v>
      </c>
      <c r="AO114" s="96">
        <v>1099343556</v>
      </c>
    </row>
    <row r="115" spans="1:41" x14ac:dyDescent="0.15">
      <c r="A115" s="80" t="s">
        <v>281</v>
      </c>
      <c r="B115" s="97" t="s">
        <v>18</v>
      </c>
      <c r="C115" s="96" t="s">
        <v>137</v>
      </c>
      <c r="D115" s="96" t="s">
        <v>137</v>
      </c>
      <c r="E115" s="96" t="s">
        <v>137</v>
      </c>
      <c r="F115" s="96" t="s">
        <v>137</v>
      </c>
      <c r="G115" s="96" t="s">
        <v>137</v>
      </c>
      <c r="H115" s="96" t="s">
        <v>137</v>
      </c>
      <c r="I115" s="96" t="s">
        <v>137</v>
      </c>
      <c r="J115" s="96" t="s">
        <v>137</v>
      </c>
      <c r="K115" s="96" t="s">
        <v>137</v>
      </c>
      <c r="L115" s="96" t="s">
        <v>137</v>
      </c>
      <c r="M115" s="96" t="s">
        <v>137</v>
      </c>
      <c r="N115" s="96" t="s">
        <v>137</v>
      </c>
      <c r="O115" s="96" t="s">
        <v>137</v>
      </c>
      <c r="P115" s="96" t="s">
        <v>137</v>
      </c>
      <c r="Q115" s="96" t="s">
        <v>137</v>
      </c>
      <c r="R115" s="96" t="s">
        <v>137</v>
      </c>
      <c r="S115" s="96" t="s">
        <v>137</v>
      </c>
      <c r="T115" s="96" t="s">
        <v>137</v>
      </c>
      <c r="U115" s="96" t="s">
        <v>137</v>
      </c>
      <c r="V115" s="96" t="s">
        <v>137</v>
      </c>
      <c r="W115" s="96" t="s">
        <v>137</v>
      </c>
      <c r="X115" s="96" t="s">
        <v>137</v>
      </c>
      <c r="Y115" s="96" t="s">
        <v>137</v>
      </c>
      <c r="Z115" s="96" t="s">
        <v>137</v>
      </c>
      <c r="AA115" s="96" t="s">
        <v>137</v>
      </c>
      <c r="AB115" s="96" t="s">
        <v>137</v>
      </c>
      <c r="AC115" s="96" t="s">
        <v>137</v>
      </c>
      <c r="AD115" s="96" t="s">
        <v>137</v>
      </c>
      <c r="AE115" s="96" t="s">
        <v>137</v>
      </c>
      <c r="AF115" s="96" t="s">
        <v>137</v>
      </c>
      <c r="AG115" s="96" t="s">
        <v>137</v>
      </c>
      <c r="AH115" s="96" t="s">
        <v>137</v>
      </c>
      <c r="AI115" s="96" t="s">
        <v>137</v>
      </c>
      <c r="AJ115" s="96" t="s">
        <v>137</v>
      </c>
      <c r="AK115" s="96">
        <v>476</v>
      </c>
      <c r="AL115" s="96">
        <v>682</v>
      </c>
      <c r="AM115" s="96">
        <v>716</v>
      </c>
      <c r="AN115" s="96">
        <v>703</v>
      </c>
      <c r="AO115" s="96">
        <v>540</v>
      </c>
    </row>
    <row r="116" spans="1:41" x14ac:dyDescent="0.15">
      <c r="A116" s="80" t="s">
        <v>281</v>
      </c>
      <c r="B116" s="97" t="s">
        <v>35</v>
      </c>
      <c r="C116" s="96" t="s">
        <v>137</v>
      </c>
      <c r="D116" s="96" t="s">
        <v>137</v>
      </c>
      <c r="E116" s="96" t="s">
        <v>137</v>
      </c>
      <c r="F116" s="96" t="s">
        <v>137</v>
      </c>
      <c r="G116" s="96" t="s">
        <v>137</v>
      </c>
      <c r="H116" s="96" t="s">
        <v>137</v>
      </c>
      <c r="I116" s="96" t="s">
        <v>137</v>
      </c>
      <c r="J116" s="96" t="s">
        <v>137</v>
      </c>
      <c r="K116" s="96" t="s">
        <v>137</v>
      </c>
      <c r="L116" s="96" t="s">
        <v>137</v>
      </c>
      <c r="M116" s="96" t="s">
        <v>137</v>
      </c>
      <c r="N116" s="96" t="s">
        <v>137</v>
      </c>
      <c r="O116" s="96" t="s">
        <v>137</v>
      </c>
      <c r="P116" s="96" t="s">
        <v>137</v>
      </c>
      <c r="Q116" s="96" t="s">
        <v>137</v>
      </c>
      <c r="R116" s="96" t="s">
        <v>137</v>
      </c>
      <c r="S116" s="96" t="s">
        <v>137</v>
      </c>
      <c r="T116" s="96" t="s">
        <v>137</v>
      </c>
      <c r="U116" s="96" t="s">
        <v>137</v>
      </c>
      <c r="V116" s="96" t="s">
        <v>137</v>
      </c>
      <c r="W116" s="96" t="s">
        <v>137</v>
      </c>
      <c r="X116" s="96" t="s">
        <v>137</v>
      </c>
      <c r="Y116" s="96" t="s">
        <v>137</v>
      </c>
      <c r="Z116" s="96" t="s">
        <v>137</v>
      </c>
      <c r="AA116" s="96" t="s">
        <v>137</v>
      </c>
      <c r="AB116" s="96" t="s">
        <v>137</v>
      </c>
      <c r="AC116" s="96" t="s">
        <v>137</v>
      </c>
      <c r="AD116" s="96" t="s">
        <v>137</v>
      </c>
      <c r="AE116" s="96" t="s">
        <v>137</v>
      </c>
      <c r="AF116" s="96" t="s">
        <v>137</v>
      </c>
      <c r="AG116" s="96" t="s">
        <v>137</v>
      </c>
      <c r="AH116" s="96" t="s">
        <v>137</v>
      </c>
      <c r="AI116" s="96" t="s">
        <v>137</v>
      </c>
      <c r="AJ116" s="96" t="s">
        <v>137</v>
      </c>
      <c r="AK116" s="96">
        <v>4209662</v>
      </c>
      <c r="AL116" s="96">
        <v>6981247</v>
      </c>
      <c r="AM116" s="96">
        <v>6296624</v>
      </c>
      <c r="AN116" s="96">
        <v>5569412</v>
      </c>
      <c r="AO116" s="96">
        <v>5031189</v>
      </c>
    </row>
    <row r="117" spans="1:41" x14ac:dyDescent="0.15">
      <c r="A117" s="80" t="s">
        <v>282</v>
      </c>
      <c r="B117" s="97" t="s">
        <v>18</v>
      </c>
      <c r="C117" s="96" t="s">
        <v>137</v>
      </c>
      <c r="D117" s="96" t="s">
        <v>137</v>
      </c>
      <c r="E117" s="96" t="s">
        <v>137</v>
      </c>
      <c r="F117" s="96" t="s">
        <v>137</v>
      </c>
      <c r="G117" s="96" t="s">
        <v>137</v>
      </c>
      <c r="H117" s="96" t="s">
        <v>137</v>
      </c>
      <c r="I117" s="96" t="s">
        <v>137</v>
      </c>
      <c r="J117" s="96" t="s">
        <v>137</v>
      </c>
      <c r="K117" s="96" t="s">
        <v>137</v>
      </c>
      <c r="L117" s="96" t="s">
        <v>137</v>
      </c>
      <c r="M117" s="96" t="s">
        <v>137</v>
      </c>
      <c r="N117" s="96" t="s">
        <v>137</v>
      </c>
      <c r="O117" s="96" t="s">
        <v>137</v>
      </c>
      <c r="P117" s="96" t="s">
        <v>137</v>
      </c>
      <c r="Q117" s="96" t="s">
        <v>137</v>
      </c>
      <c r="R117" s="96" t="s">
        <v>137</v>
      </c>
      <c r="S117" s="96" t="s">
        <v>137</v>
      </c>
      <c r="T117" s="96" t="s">
        <v>137</v>
      </c>
      <c r="U117" s="96" t="s">
        <v>137</v>
      </c>
      <c r="V117" s="96" t="s">
        <v>137</v>
      </c>
      <c r="W117" s="96" t="s">
        <v>137</v>
      </c>
      <c r="X117" s="96" t="s">
        <v>137</v>
      </c>
      <c r="Y117" s="96" t="s">
        <v>137</v>
      </c>
      <c r="Z117" s="96" t="s">
        <v>137</v>
      </c>
      <c r="AA117" s="96" t="s">
        <v>137</v>
      </c>
      <c r="AB117" s="96" t="s">
        <v>137</v>
      </c>
      <c r="AC117" s="96" t="s">
        <v>137</v>
      </c>
      <c r="AD117" s="96" t="s">
        <v>137</v>
      </c>
      <c r="AE117" s="96" t="s">
        <v>137</v>
      </c>
      <c r="AF117" s="96" t="s">
        <v>137</v>
      </c>
      <c r="AG117" s="96" t="s">
        <v>137</v>
      </c>
      <c r="AH117" s="96" t="s">
        <v>137</v>
      </c>
      <c r="AI117" s="96" t="s">
        <v>137</v>
      </c>
      <c r="AJ117" s="96">
        <v>95</v>
      </c>
      <c r="AK117" s="96">
        <v>395</v>
      </c>
      <c r="AL117" s="96">
        <v>312</v>
      </c>
      <c r="AM117" s="96">
        <v>194</v>
      </c>
      <c r="AN117" s="96">
        <v>85</v>
      </c>
      <c r="AO117" s="96">
        <v>73</v>
      </c>
    </row>
    <row r="118" spans="1:41" x14ac:dyDescent="0.15">
      <c r="A118" s="80" t="s">
        <v>282</v>
      </c>
      <c r="B118" s="97" t="s">
        <v>35</v>
      </c>
      <c r="C118" s="96" t="s">
        <v>137</v>
      </c>
      <c r="D118" s="96" t="s">
        <v>137</v>
      </c>
      <c r="E118" s="96" t="s">
        <v>137</v>
      </c>
      <c r="F118" s="96" t="s">
        <v>137</v>
      </c>
      <c r="G118" s="96" t="s">
        <v>137</v>
      </c>
      <c r="H118" s="96" t="s">
        <v>137</v>
      </c>
      <c r="I118" s="96" t="s">
        <v>137</v>
      </c>
      <c r="J118" s="96" t="s">
        <v>137</v>
      </c>
      <c r="K118" s="96" t="s">
        <v>137</v>
      </c>
      <c r="L118" s="96" t="s">
        <v>137</v>
      </c>
      <c r="M118" s="96" t="s">
        <v>137</v>
      </c>
      <c r="N118" s="96" t="s">
        <v>137</v>
      </c>
      <c r="O118" s="96" t="s">
        <v>137</v>
      </c>
      <c r="P118" s="96" t="s">
        <v>137</v>
      </c>
      <c r="Q118" s="96" t="s">
        <v>137</v>
      </c>
      <c r="R118" s="96" t="s">
        <v>137</v>
      </c>
      <c r="S118" s="96" t="s">
        <v>137</v>
      </c>
      <c r="T118" s="96" t="s">
        <v>137</v>
      </c>
      <c r="U118" s="96" t="s">
        <v>137</v>
      </c>
      <c r="V118" s="96" t="s">
        <v>137</v>
      </c>
      <c r="W118" s="96" t="s">
        <v>137</v>
      </c>
      <c r="X118" s="96" t="s">
        <v>137</v>
      </c>
      <c r="Y118" s="96" t="s">
        <v>137</v>
      </c>
      <c r="Z118" s="96" t="s">
        <v>137</v>
      </c>
      <c r="AA118" s="96" t="s">
        <v>137</v>
      </c>
      <c r="AB118" s="96" t="s">
        <v>137</v>
      </c>
      <c r="AC118" s="96" t="s">
        <v>137</v>
      </c>
      <c r="AD118" s="96" t="s">
        <v>137</v>
      </c>
      <c r="AE118" s="96" t="s">
        <v>137</v>
      </c>
      <c r="AF118" s="96" t="s">
        <v>137</v>
      </c>
      <c r="AG118" s="96" t="s">
        <v>137</v>
      </c>
      <c r="AH118" s="96" t="s">
        <v>137</v>
      </c>
      <c r="AI118" s="96" t="s">
        <v>137</v>
      </c>
      <c r="AJ118" s="96">
        <v>3663228</v>
      </c>
      <c r="AK118" s="96">
        <v>2995808</v>
      </c>
      <c r="AL118" s="96">
        <v>2332595</v>
      </c>
      <c r="AM118" s="96">
        <v>2787819</v>
      </c>
      <c r="AN118" s="96">
        <v>898220</v>
      </c>
      <c r="AO118" s="96">
        <v>1239864</v>
      </c>
    </row>
    <row r="119" spans="1:41" x14ac:dyDescent="0.15">
      <c r="A119" s="80" t="s">
        <v>283</v>
      </c>
      <c r="B119" s="97" t="s">
        <v>18</v>
      </c>
      <c r="C119" s="96" t="s">
        <v>137</v>
      </c>
      <c r="D119" s="96" t="s">
        <v>137</v>
      </c>
      <c r="E119" s="96" t="s">
        <v>137</v>
      </c>
      <c r="F119" s="96" t="s">
        <v>137</v>
      </c>
      <c r="G119" s="96" t="s">
        <v>137</v>
      </c>
      <c r="H119" s="96" t="s">
        <v>137</v>
      </c>
      <c r="I119" s="96" t="s">
        <v>137</v>
      </c>
      <c r="J119" s="96" t="s">
        <v>137</v>
      </c>
      <c r="K119" s="96" t="s">
        <v>137</v>
      </c>
      <c r="L119" s="96" t="s">
        <v>137</v>
      </c>
      <c r="M119" s="96" t="s">
        <v>137</v>
      </c>
      <c r="N119" s="96" t="s">
        <v>137</v>
      </c>
      <c r="O119" s="96" t="s">
        <v>137</v>
      </c>
      <c r="P119" s="96" t="s">
        <v>137</v>
      </c>
      <c r="Q119" s="96" t="s">
        <v>137</v>
      </c>
      <c r="R119" s="96" t="s">
        <v>137</v>
      </c>
      <c r="S119" s="96" t="s">
        <v>137</v>
      </c>
      <c r="T119" s="96" t="s">
        <v>137</v>
      </c>
      <c r="U119" s="96" t="s">
        <v>137</v>
      </c>
      <c r="V119" s="96" t="s">
        <v>137</v>
      </c>
      <c r="W119" s="96" t="s">
        <v>137</v>
      </c>
      <c r="X119" s="96" t="s">
        <v>137</v>
      </c>
      <c r="Y119" s="96" t="s">
        <v>137</v>
      </c>
      <c r="Z119" s="96" t="s">
        <v>137</v>
      </c>
      <c r="AA119" s="96" t="s">
        <v>137</v>
      </c>
      <c r="AB119" s="96" t="s">
        <v>137</v>
      </c>
      <c r="AC119" s="96" t="s">
        <v>137</v>
      </c>
      <c r="AD119" s="96" t="s">
        <v>137</v>
      </c>
      <c r="AE119" s="96" t="s">
        <v>137</v>
      </c>
      <c r="AF119" s="96" t="s">
        <v>137</v>
      </c>
      <c r="AG119" s="96" t="s">
        <v>137</v>
      </c>
      <c r="AH119" s="96" t="s">
        <v>137</v>
      </c>
      <c r="AI119" s="96" t="s">
        <v>137</v>
      </c>
      <c r="AJ119" s="96">
        <v>798</v>
      </c>
      <c r="AK119" s="96">
        <v>3403</v>
      </c>
      <c r="AL119" s="96">
        <v>1786</v>
      </c>
      <c r="AM119" s="96">
        <v>1106</v>
      </c>
      <c r="AN119" s="96">
        <v>711</v>
      </c>
      <c r="AO119" s="96">
        <v>499</v>
      </c>
    </row>
    <row r="120" spans="1:41" x14ac:dyDescent="0.15">
      <c r="A120" s="80" t="s">
        <v>283</v>
      </c>
      <c r="B120" s="97" t="s">
        <v>35</v>
      </c>
      <c r="C120" s="96" t="s">
        <v>137</v>
      </c>
      <c r="D120" s="96" t="s">
        <v>137</v>
      </c>
      <c r="E120" s="96" t="s">
        <v>137</v>
      </c>
      <c r="F120" s="96" t="s">
        <v>137</v>
      </c>
      <c r="G120" s="96" t="s">
        <v>137</v>
      </c>
      <c r="H120" s="96" t="s">
        <v>137</v>
      </c>
      <c r="I120" s="96" t="s">
        <v>137</v>
      </c>
      <c r="J120" s="96" t="s">
        <v>137</v>
      </c>
      <c r="K120" s="96" t="s">
        <v>137</v>
      </c>
      <c r="L120" s="96" t="s">
        <v>137</v>
      </c>
      <c r="M120" s="96" t="s">
        <v>137</v>
      </c>
      <c r="N120" s="96" t="s">
        <v>137</v>
      </c>
      <c r="O120" s="96" t="s">
        <v>137</v>
      </c>
      <c r="P120" s="96" t="s">
        <v>137</v>
      </c>
      <c r="Q120" s="96" t="s">
        <v>137</v>
      </c>
      <c r="R120" s="96" t="s">
        <v>137</v>
      </c>
      <c r="S120" s="96" t="s">
        <v>137</v>
      </c>
      <c r="T120" s="96" t="s">
        <v>137</v>
      </c>
      <c r="U120" s="96" t="s">
        <v>137</v>
      </c>
      <c r="V120" s="96" t="s">
        <v>137</v>
      </c>
      <c r="W120" s="96" t="s">
        <v>137</v>
      </c>
      <c r="X120" s="96" t="s">
        <v>137</v>
      </c>
      <c r="Y120" s="96" t="s">
        <v>137</v>
      </c>
      <c r="Z120" s="96" t="s">
        <v>137</v>
      </c>
      <c r="AA120" s="96" t="s">
        <v>137</v>
      </c>
      <c r="AB120" s="96" t="s">
        <v>137</v>
      </c>
      <c r="AC120" s="96" t="s">
        <v>137</v>
      </c>
      <c r="AD120" s="96" t="s">
        <v>137</v>
      </c>
      <c r="AE120" s="96" t="s">
        <v>137</v>
      </c>
      <c r="AF120" s="96" t="s">
        <v>137</v>
      </c>
      <c r="AG120" s="96" t="s">
        <v>137</v>
      </c>
      <c r="AH120" s="96" t="s">
        <v>137</v>
      </c>
      <c r="AI120" s="96" t="s">
        <v>137</v>
      </c>
      <c r="AJ120" s="96">
        <v>6452159</v>
      </c>
      <c r="AK120" s="96">
        <v>21401608</v>
      </c>
      <c r="AL120" s="96">
        <v>13912207</v>
      </c>
      <c r="AM120" s="96">
        <v>8789086</v>
      </c>
      <c r="AN120" s="96">
        <v>6165984</v>
      </c>
      <c r="AO120" s="96">
        <v>4261155</v>
      </c>
    </row>
    <row r="121" spans="1:41" x14ac:dyDescent="0.15">
      <c r="A121" s="80" t="s">
        <v>284</v>
      </c>
      <c r="B121" s="97" t="s">
        <v>18</v>
      </c>
      <c r="C121" s="96" t="s">
        <v>137</v>
      </c>
      <c r="D121" s="96" t="s">
        <v>137</v>
      </c>
      <c r="E121" s="96" t="s">
        <v>137</v>
      </c>
      <c r="F121" s="96" t="s">
        <v>137</v>
      </c>
      <c r="G121" s="96" t="s">
        <v>137</v>
      </c>
      <c r="H121" s="96" t="s">
        <v>137</v>
      </c>
      <c r="I121" s="96" t="s">
        <v>137</v>
      </c>
      <c r="J121" s="96" t="s">
        <v>137</v>
      </c>
      <c r="K121" s="96" t="s">
        <v>137</v>
      </c>
      <c r="L121" s="96" t="s">
        <v>137</v>
      </c>
      <c r="M121" s="96" t="s">
        <v>137</v>
      </c>
      <c r="N121" s="96" t="s">
        <v>137</v>
      </c>
      <c r="O121" s="96" t="s">
        <v>137</v>
      </c>
      <c r="P121" s="96" t="s">
        <v>137</v>
      </c>
      <c r="Q121" s="96" t="s">
        <v>137</v>
      </c>
      <c r="R121" s="96" t="s">
        <v>137</v>
      </c>
      <c r="S121" s="96" t="s">
        <v>137</v>
      </c>
      <c r="T121" s="96" t="s">
        <v>137</v>
      </c>
      <c r="U121" s="96" t="s">
        <v>137</v>
      </c>
      <c r="V121" s="96" t="s">
        <v>137</v>
      </c>
      <c r="W121" s="96" t="s">
        <v>137</v>
      </c>
      <c r="X121" s="96" t="s">
        <v>137</v>
      </c>
      <c r="Y121" s="96" t="s">
        <v>137</v>
      </c>
      <c r="Z121" s="96" t="s">
        <v>137</v>
      </c>
      <c r="AA121" s="96" t="s">
        <v>137</v>
      </c>
      <c r="AB121" s="96" t="s">
        <v>137</v>
      </c>
      <c r="AC121" s="96" t="s">
        <v>137</v>
      </c>
      <c r="AD121" s="96" t="s">
        <v>137</v>
      </c>
      <c r="AE121" s="96" t="s">
        <v>137</v>
      </c>
      <c r="AF121" s="96" t="s">
        <v>137</v>
      </c>
      <c r="AG121" s="96" t="s">
        <v>137</v>
      </c>
      <c r="AH121" s="96" t="s">
        <v>137</v>
      </c>
      <c r="AI121" s="96" t="s">
        <v>137</v>
      </c>
      <c r="AJ121" s="96">
        <v>23006</v>
      </c>
      <c r="AK121" s="96">
        <v>33060</v>
      </c>
      <c r="AL121" s="96">
        <v>31816</v>
      </c>
      <c r="AM121" s="96">
        <v>58217</v>
      </c>
      <c r="AN121" s="96">
        <v>77886</v>
      </c>
      <c r="AO121" s="96">
        <v>69370</v>
      </c>
    </row>
    <row r="122" spans="1:41" x14ac:dyDescent="0.15">
      <c r="A122" s="80" t="s">
        <v>284</v>
      </c>
      <c r="B122" s="97" t="s">
        <v>35</v>
      </c>
      <c r="C122" s="96" t="s">
        <v>137</v>
      </c>
      <c r="D122" s="96" t="s">
        <v>137</v>
      </c>
      <c r="E122" s="96" t="s">
        <v>137</v>
      </c>
      <c r="F122" s="96" t="s">
        <v>137</v>
      </c>
      <c r="G122" s="96" t="s">
        <v>137</v>
      </c>
      <c r="H122" s="96" t="s">
        <v>137</v>
      </c>
      <c r="I122" s="96" t="s">
        <v>137</v>
      </c>
      <c r="J122" s="96" t="s">
        <v>137</v>
      </c>
      <c r="K122" s="96" t="s">
        <v>137</v>
      </c>
      <c r="L122" s="96" t="s">
        <v>137</v>
      </c>
      <c r="M122" s="96" t="s">
        <v>137</v>
      </c>
      <c r="N122" s="96" t="s">
        <v>137</v>
      </c>
      <c r="O122" s="96" t="s">
        <v>137</v>
      </c>
      <c r="P122" s="96" t="s">
        <v>137</v>
      </c>
      <c r="Q122" s="96" t="s">
        <v>137</v>
      </c>
      <c r="R122" s="96" t="s">
        <v>137</v>
      </c>
      <c r="S122" s="96" t="s">
        <v>137</v>
      </c>
      <c r="T122" s="96" t="s">
        <v>137</v>
      </c>
      <c r="U122" s="96" t="s">
        <v>137</v>
      </c>
      <c r="V122" s="96" t="s">
        <v>137</v>
      </c>
      <c r="W122" s="96" t="s">
        <v>137</v>
      </c>
      <c r="X122" s="96" t="s">
        <v>137</v>
      </c>
      <c r="Y122" s="96" t="s">
        <v>137</v>
      </c>
      <c r="Z122" s="96" t="s">
        <v>137</v>
      </c>
      <c r="AA122" s="96" t="s">
        <v>137</v>
      </c>
      <c r="AB122" s="96" t="s">
        <v>137</v>
      </c>
      <c r="AC122" s="96" t="s">
        <v>137</v>
      </c>
      <c r="AD122" s="96" t="s">
        <v>137</v>
      </c>
      <c r="AE122" s="96" t="s">
        <v>137</v>
      </c>
      <c r="AF122" s="96" t="s">
        <v>137</v>
      </c>
      <c r="AG122" s="96" t="s">
        <v>137</v>
      </c>
      <c r="AH122" s="96" t="s">
        <v>137</v>
      </c>
      <c r="AI122" s="96" t="s">
        <v>137</v>
      </c>
      <c r="AJ122" s="96">
        <v>319311304</v>
      </c>
      <c r="AK122" s="96">
        <v>609753697</v>
      </c>
      <c r="AL122" s="96">
        <v>632528793</v>
      </c>
      <c r="AM122" s="96">
        <v>835363314</v>
      </c>
      <c r="AN122" s="96">
        <v>1143512669</v>
      </c>
      <c r="AO122" s="96">
        <v>1046530703</v>
      </c>
    </row>
    <row r="123" spans="1:41" x14ac:dyDescent="0.15">
      <c r="A123" s="80" t="s">
        <v>285</v>
      </c>
      <c r="B123" s="97" t="s">
        <v>18</v>
      </c>
      <c r="C123" s="96" t="s">
        <v>137</v>
      </c>
      <c r="D123" s="96" t="s">
        <v>137</v>
      </c>
      <c r="E123" s="96" t="s">
        <v>137</v>
      </c>
      <c r="F123" s="96" t="s">
        <v>137</v>
      </c>
      <c r="G123" s="96" t="s">
        <v>137</v>
      </c>
      <c r="H123" s="96" t="s">
        <v>137</v>
      </c>
      <c r="I123" s="96" t="s">
        <v>137</v>
      </c>
      <c r="J123" s="96" t="s">
        <v>137</v>
      </c>
      <c r="K123" s="96" t="s">
        <v>137</v>
      </c>
      <c r="L123" s="96" t="s">
        <v>137</v>
      </c>
      <c r="M123" s="96" t="s">
        <v>137</v>
      </c>
      <c r="N123" s="96" t="s">
        <v>137</v>
      </c>
      <c r="O123" s="96" t="s">
        <v>137</v>
      </c>
      <c r="P123" s="96" t="s">
        <v>137</v>
      </c>
      <c r="Q123" s="96" t="s">
        <v>137</v>
      </c>
      <c r="R123" s="96" t="s">
        <v>137</v>
      </c>
      <c r="S123" s="96" t="s">
        <v>137</v>
      </c>
      <c r="T123" s="96" t="s">
        <v>137</v>
      </c>
      <c r="U123" s="96" t="s">
        <v>137</v>
      </c>
      <c r="V123" s="96" t="s">
        <v>137</v>
      </c>
      <c r="W123" s="96" t="s">
        <v>137</v>
      </c>
      <c r="X123" s="96" t="s">
        <v>137</v>
      </c>
      <c r="Y123" s="96" t="s">
        <v>137</v>
      </c>
      <c r="Z123" s="96" t="s">
        <v>137</v>
      </c>
      <c r="AA123" s="96" t="s">
        <v>137</v>
      </c>
      <c r="AB123" s="96" t="s">
        <v>137</v>
      </c>
      <c r="AC123" s="96" t="s">
        <v>137</v>
      </c>
      <c r="AD123" s="96" t="s">
        <v>137</v>
      </c>
      <c r="AE123" s="96" t="s">
        <v>137</v>
      </c>
      <c r="AF123" s="96" t="s">
        <v>137</v>
      </c>
      <c r="AG123" s="96" t="s">
        <v>137</v>
      </c>
      <c r="AH123" s="96" t="s">
        <v>137</v>
      </c>
      <c r="AI123" s="96" t="s">
        <v>137</v>
      </c>
      <c r="AJ123" s="96">
        <v>8403</v>
      </c>
      <c r="AK123" s="96">
        <v>7</v>
      </c>
      <c r="AL123" s="96">
        <v>2</v>
      </c>
      <c r="AM123" s="96">
        <v>0</v>
      </c>
      <c r="AN123" s="96">
        <v>1</v>
      </c>
      <c r="AO123" s="96">
        <v>1</v>
      </c>
    </row>
    <row r="124" spans="1:41" x14ac:dyDescent="0.15">
      <c r="A124" s="80" t="s">
        <v>285</v>
      </c>
      <c r="B124" s="97" t="s">
        <v>35</v>
      </c>
      <c r="C124" s="96" t="s">
        <v>137</v>
      </c>
      <c r="D124" s="96" t="s">
        <v>137</v>
      </c>
      <c r="E124" s="96" t="s">
        <v>137</v>
      </c>
      <c r="F124" s="96" t="s">
        <v>137</v>
      </c>
      <c r="G124" s="96" t="s">
        <v>137</v>
      </c>
      <c r="H124" s="96" t="s">
        <v>137</v>
      </c>
      <c r="I124" s="96" t="s">
        <v>137</v>
      </c>
      <c r="J124" s="96" t="s">
        <v>137</v>
      </c>
      <c r="K124" s="96" t="s">
        <v>137</v>
      </c>
      <c r="L124" s="96" t="s">
        <v>137</v>
      </c>
      <c r="M124" s="96" t="s">
        <v>137</v>
      </c>
      <c r="N124" s="96" t="s">
        <v>137</v>
      </c>
      <c r="O124" s="96" t="s">
        <v>137</v>
      </c>
      <c r="P124" s="96" t="s">
        <v>137</v>
      </c>
      <c r="Q124" s="96" t="s">
        <v>137</v>
      </c>
      <c r="R124" s="96" t="s">
        <v>137</v>
      </c>
      <c r="S124" s="96" t="s">
        <v>137</v>
      </c>
      <c r="T124" s="96" t="s">
        <v>137</v>
      </c>
      <c r="U124" s="96" t="s">
        <v>137</v>
      </c>
      <c r="V124" s="96" t="s">
        <v>137</v>
      </c>
      <c r="W124" s="96" t="s">
        <v>137</v>
      </c>
      <c r="X124" s="96" t="s">
        <v>137</v>
      </c>
      <c r="Y124" s="96" t="s">
        <v>137</v>
      </c>
      <c r="Z124" s="96" t="s">
        <v>137</v>
      </c>
      <c r="AA124" s="96" t="s">
        <v>137</v>
      </c>
      <c r="AB124" s="96" t="s">
        <v>137</v>
      </c>
      <c r="AC124" s="96" t="s">
        <v>137</v>
      </c>
      <c r="AD124" s="96" t="s">
        <v>137</v>
      </c>
      <c r="AE124" s="96" t="s">
        <v>137</v>
      </c>
      <c r="AF124" s="96" t="s">
        <v>137</v>
      </c>
      <c r="AG124" s="96" t="s">
        <v>137</v>
      </c>
      <c r="AH124" s="96" t="s">
        <v>137</v>
      </c>
      <c r="AI124" s="96" t="s">
        <v>137</v>
      </c>
      <c r="AJ124" s="96">
        <v>213275519</v>
      </c>
      <c r="AK124" s="96">
        <v>18779</v>
      </c>
      <c r="AL124" s="96">
        <v>10813</v>
      </c>
      <c r="AM124" s="96">
        <v>0</v>
      </c>
      <c r="AN124" s="96">
        <v>114</v>
      </c>
      <c r="AO124" s="96">
        <v>2607</v>
      </c>
    </row>
    <row r="125" spans="1:41" x14ac:dyDescent="0.15">
      <c r="A125" s="103" t="s">
        <v>503</v>
      </c>
      <c r="B125" s="97" t="s">
        <v>18</v>
      </c>
      <c r="C125" s="96" t="s">
        <v>137</v>
      </c>
      <c r="D125" s="96" t="s">
        <v>137</v>
      </c>
      <c r="E125" s="96" t="s">
        <v>137</v>
      </c>
      <c r="F125" s="96" t="s">
        <v>137</v>
      </c>
      <c r="G125" s="96" t="s">
        <v>137</v>
      </c>
      <c r="H125" s="96" t="s">
        <v>137</v>
      </c>
      <c r="I125" s="96" t="s">
        <v>137</v>
      </c>
      <c r="J125" s="96" t="s">
        <v>137</v>
      </c>
      <c r="K125" s="96" t="s">
        <v>137</v>
      </c>
      <c r="L125" s="96" t="s">
        <v>137</v>
      </c>
      <c r="M125" s="96" t="s">
        <v>137</v>
      </c>
      <c r="N125" s="96" t="s">
        <v>137</v>
      </c>
      <c r="O125" s="96" t="s">
        <v>137</v>
      </c>
      <c r="P125" s="96" t="s">
        <v>137</v>
      </c>
      <c r="Q125" s="96" t="s">
        <v>137</v>
      </c>
      <c r="R125" s="96" t="s">
        <v>137</v>
      </c>
      <c r="S125" s="96" t="s">
        <v>137</v>
      </c>
      <c r="T125" s="96" t="s">
        <v>137</v>
      </c>
      <c r="U125" s="96" t="s">
        <v>137</v>
      </c>
      <c r="V125" s="96" t="s">
        <v>137</v>
      </c>
      <c r="W125" s="96" t="s">
        <v>137</v>
      </c>
      <c r="X125" s="96" t="s">
        <v>137</v>
      </c>
      <c r="Y125" s="96" t="s">
        <v>137</v>
      </c>
      <c r="Z125" s="96" t="s">
        <v>137</v>
      </c>
      <c r="AA125" s="96" t="s">
        <v>137</v>
      </c>
      <c r="AB125" s="96" t="s">
        <v>137</v>
      </c>
      <c r="AC125" s="96" t="s">
        <v>137</v>
      </c>
      <c r="AD125" s="96" t="s">
        <v>137</v>
      </c>
      <c r="AE125" s="96" t="s">
        <v>137</v>
      </c>
      <c r="AF125" s="96">
        <v>155290</v>
      </c>
      <c r="AG125" s="96">
        <v>203595</v>
      </c>
      <c r="AH125" s="96">
        <v>185300</v>
      </c>
      <c r="AI125" s="96">
        <v>190340</v>
      </c>
      <c r="AJ125" s="96">
        <v>227897</v>
      </c>
      <c r="AK125" s="96">
        <v>259525</v>
      </c>
      <c r="AL125" s="96">
        <v>258739</v>
      </c>
      <c r="AM125" s="96">
        <v>269583</v>
      </c>
      <c r="AN125" s="96">
        <v>260755</v>
      </c>
      <c r="AO125" s="96">
        <v>225146</v>
      </c>
    </row>
    <row r="126" spans="1:41" x14ac:dyDescent="0.15">
      <c r="A126" s="103" t="s">
        <v>503</v>
      </c>
      <c r="B126" s="97" t="s">
        <v>35</v>
      </c>
      <c r="C126" s="96" t="s">
        <v>137</v>
      </c>
      <c r="D126" s="96" t="s">
        <v>137</v>
      </c>
      <c r="E126" s="96" t="s">
        <v>137</v>
      </c>
      <c r="F126" s="96" t="s">
        <v>137</v>
      </c>
      <c r="G126" s="96" t="s">
        <v>137</v>
      </c>
      <c r="H126" s="96" t="s">
        <v>137</v>
      </c>
      <c r="I126" s="96" t="s">
        <v>137</v>
      </c>
      <c r="J126" s="96" t="s">
        <v>137</v>
      </c>
      <c r="K126" s="96" t="s">
        <v>137</v>
      </c>
      <c r="L126" s="96" t="s">
        <v>137</v>
      </c>
      <c r="M126" s="96" t="s">
        <v>137</v>
      </c>
      <c r="N126" s="96" t="s">
        <v>137</v>
      </c>
      <c r="O126" s="96" t="s">
        <v>137</v>
      </c>
      <c r="P126" s="96" t="s">
        <v>137</v>
      </c>
      <c r="Q126" s="96" t="s">
        <v>137</v>
      </c>
      <c r="R126" s="96" t="s">
        <v>137</v>
      </c>
      <c r="S126" s="96" t="s">
        <v>137</v>
      </c>
      <c r="T126" s="96" t="s">
        <v>137</v>
      </c>
      <c r="U126" s="96" t="s">
        <v>137</v>
      </c>
      <c r="V126" s="96" t="s">
        <v>137</v>
      </c>
      <c r="W126" s="96" t="s">
        <v>137</v>
      </c>
      <c r="X126" s="96" t="s">
        <v>137</v>
      </c>
      <c r="Y126" s="96" t="s">
        <v>137</v>
      </c>
      <c r="Z126" s="96" t="s">
        <v>137</v>
      </c>
      <c r="AA126" s="96" t="s">
        <v>137</v>
      </c>
      <c r="AB126" s="96" t="s">
        <v>137</v>
      </c>
      <c r="AC126" s="96" t="s">
        <v>137</v>
      </c>
      <c r="AD126" s="96" t="s">
        <v>137</v>
      </c>
      <c r="AE126" s="96" t="s">
        <v>137</v>
      </c>
      <c r="AF126" s="96">
        <v>1811043573</v>
      </c>
      <c r="AG126" s="96">
        <v>2828466915</v>
      </c>
      <c r="AH126" s="96">
        <v>2480134847</v>
      </c>
      <c r="AI126" s="96">
        <v>2499594523</v>
      </c>
      <c r="AJ126" s="96">
        <v>3565663141</v>
      </c>
      <c r="AK126" s="96">
        <v>3627294991</v>
      </c>
      <c r="AL126" s="96">
        <v>3930466273</v>
      </c>
      <c r="AM126" s="96">
        <v>4062382099</v>
      </c>
      <c r="AN126" s="96">
        <v>4132346631</v>
      </c>
      <c r="AO126" s="96">
        <v>3686833063</v>
      </c>
    </row>
    <row r="127" spans="1:41" x14ac:dyDescent="0.15">
      <c r="A127" s="80" t="s">
        <v>161</v>
      </c>
      <c r="B127" s="97" t="s">
        <v>18</v>
      </c>
      <c r="C127" s="96">
        <v>376755</v>
      </c>
      <c r="D127" s="96">
        <v>374345</v>
      </c>
      <c r="E127" s="96">
        <v>389145</v>
      </c>
      <c r="F127" s="96">
        <v>416365</v>
      </c>
      <c r="G127" s="96">
        <v>563770</v>
      </c>
      <c r="H127" s="96">
        <v>573755</v>
      </c>
      <c r="I127" s="96">
        <v>547305</v>
      </c>
      <c r="J127" s="96">
        <v>619795</v>
      </c>
      <c r="K127" s="96">
        <v>714260</v>
      </c>
      <c r="L127" s="96">
        <v>560515</v>
      </c>
      <c r="M127" s="96">
        <v>799565</v>
      </c>
      <c r="N127" s="96">
        <v>751720</v>
      </c>
      <c r="O127" s="96">
        <v>912940</v>
      </c>
      <c r="P127" s="96">
        <v>1030905</v>
      </c>
      <c r="Q127" s="96">
        <v>1139715</v>
      </c>
      <c r="R127" s="96">
        <v>1184240</v>
      </c>
      <c r="S127" s="96">
        <v>1321625</v>
      </c>
      <c r="T127" s="96">
        <v>1443560</v>
      </c>
      <c r="U127" s="96">
        <v>1383590</v>
      </c>
      <c r="V127" s="96">
        <v>1266080</v>
      </c>
      <c r="W127" s="96">
        <v>1176605</v>
      </c>
      <c r="X127" s="96">
        <v>1164715</v>
      </c>
      <c r="Y127" s="96">
        <v>1184995</v>
      </c>
      <c r="Z127" s="96">
        <v>1185135</v>
      </c>
      <c r="AA127" s="96">
        <v>1146625</v>
      </c>
      <c r="AB127" s="96">
        <v>1081715</v>
      </c>
      <c r="AC127" s="96">
        <v>1046890</v>
      </c>
      <c r="AD127" s="96">
        <v>1013180</v>
      </c>
      <c r="AE127" s="96">
        <v>996215</v>
      </c>
      <c r="AF127" s="96">
        <v>971880</v>
      </c>
      <c r="AG127" s="96">
        <v>968495</v>
      </c>
      <c r="AH127" s="96">
        <v>1032915</v>
      </c>
      <c r="AI127" s="96">
        <v>1013300</v>
      </c>
      <c r="AJ127" s="96">
        <v>973894</v>
      </c>
      <c r="AK127" s="96">
        <v>957029</v>
      </c>
      <c r="AL127" s="96">
        <v>1020081</v>
      </c>
      <c r="AM127" s="96">
        <v>1062484</v>
      </c>
      <c r="AN127" s="96">
        <v>1062748</v>
      </c>
      <c r="AO127" s="96">
        <v>972823</v>
      </c>
    </row>
    <row r="128" spans="1:41" x14ac:dyDescent="0.15">
      <c r="A128" s="80" t="s">
        <v>161</v>
      </c>
      <c r="B128" s="97" t="s">
        <v>35</v>
      </c>
      <c r="C128" s="96">
        <v>369950000</v>
      </c>
      <c r="D128" s="96">
        <v>376346000</v>
      </c>
      <c r="E128" s="96">
        <v>427233000</v>
      </c>
      <c r="F128" s="96">
        <v>516585000</v>
      </c>
      <c r="G128" s="96">
        <v>940266000</v>
      </c>
      <c r="H128" s="96">
        <v>1143755000</v>
      </c>
      <c r="I128" s="96">
        <v>1117208000</v>
      </c>
      <c r="J128" s="96">
        <v>1508391000</v>
      </c>
      <c r="K128" s="96">
        <v>1760166048</v>
      </c>
      <c r="L128" s="96">
        <v>1401000000</v>
      </c>
      <c r="M128" s="96">
        <v>2197000000</v>
      </c>
      <c r="N128" s="96">
        <v>2164000000</v>
      </c>
      <c r="O128" s="96">
        <v>2955000000</v>
      </c>
      <c r="P128" s="96">
        <v>3907000000</v>
      </c>
      <c r="Q128" s="96">
        <v>4493000000</v>
      </c>
      <c r="R128" s="96">
        <v>4836000000</v>
      </c>
      <c r="S128" s="96">
        <v>4501000000</v>
      </c>
      <c r="T128" s="96">
        <v>4893226896</v>
      </c>
      <c r="U128" s="96">
        <v>4804597220</v>
      </c>
      <c r="V128" s="96">
        <v>4447839856</v>
      </c>
      <c r="W128" s="96">
        <v>4361728549</v>
      </c>
      <c r="X128" s="96">
        <v>4261121395</v>
      </c>
      <c r="Y128" s="96">
        <v>4509424510</v>
      </c>
      <c r="Z128" s="96">
        <v>4831909870</v>
      </c>
      <c r="AA128" s="96">
        <v>4891684504</v>
      </c>
      <c r="AB128" s="96">
        <v>5097220637</v>
      </c>
      <c r="AC128" s="96">
        <v>4899335998</v>
      </c>
      <c r="AD128" s="96">
        <v>4727712212</v>
      </c>
      <c r="AE128" s="96">
        <v>4703237466</v>
      </c>
      <c r="AF128" s="96">
        <v>4714811245</v>
      </c>
      <c r="AG128" s="96">
        <v>4587549014</v>
      </c>
      <c r="AH128" s="96">
        <v>5243459980</v>
      </c>
      <c r="AI128" s="96">
        <v>5262820581</v>
      </c>
      <c r="AJ128" s="96">
        <v>5093258045</v>
      </c>
      <c r="AK128" s="96">
        <v>5130975318</v>
      </c>
      <c r="AL128" s="96">
        <v>5871511337</v>
      </c>
      <c r="AM128" s="96">
        <v>6412546991</v>
      </c>
      <c r="AN128" s="96">
        <v>6471344023</v>
      </c>
      <c r="AO128" s="96">
        <v>6019757825</v>
      </c>
    </row>
    <row r="129" spans="1:42" x14ac:dyDescent="0.15">
      <c r="A129" s="80" t="s">
        <v>162</v>
      </c>
      <c r="B129" s="97" t="s">
        <v>18</v>
      </c>
      <c r="C129" s="96">
        <v>387700</v>
      </c>
      <c r="D129" s="96">
        <v>390780</v>
      </c>
      <c r="E129" s="96">
        <v>436510</v>
      </c>
      <c r="F129" s="96">
        <v>468975</v>
      </c>
      <c r="G129" s="96">
        <v>487260</v>
      </c>
      <c r="H129" s="96">
        <v>505085</v>
      </c>
      <c r="I129" s="96">
        <v>503070</v>
      </c>
      <c r="J129" s="96">
        <v>553615</v>
      </c>
      <c r="K129" s="96">
        <v>598340</v>
      </c>
      <c r="L129" s="96">
        <v>657030</v>
      </c>
      <c r="M129" s="96">
        <v>698420</v>
      </c>
      <c r="N129" s="96">
        <v>659860</v>
      </c>
      <c r="O129" s="96">
        <v>647720</v>
      </c>
      <c r="P129" s="96">
        <v>680995</v>
      </c>
      <c r="Q129" s="96">
        <v>669450</v>
      </c>
      <c r="R129" s="96">
        <v>686705</v>
      </c>
      <c r="S129" s="96">
        <v>714795</v>
      </c>
      <c r="T129" s="96">
        <v>791930</v>
      </c>
      <c r="U129" s="96">
        <v>828065</v>
      </c>
      <c r="V129" s="96">
        <v>759105</v>
      </c>
      <c r="W129" s="96">
        <v>730170</v>
      </c>
      <c r="X129" s="96">
        <v>734575</v>
      </c>
      <c r="Y129" s="96">
        <v>676575</v>
      </c>
      <c r="Z129" s="96">
        <v>673010</v>
      </c>
      <c r="AA129" s="96">
        <v>691840</v>
      </c>
      <c r="AB129" s="96">
        <v>704395</v>
      </c>
      <c r="AC129" s="96">
        <v>740470</v>
      </c>
      <c r="AD129" s="96">
        <v>760900</v>
      </c>
      <c r="AE129" s="96">
        <v>761470</v>
      </c>
      <c r="AF129" s="96">
        <v>762615</v>
      </c>
      <c r="AG129" s="96">
        <v>735820</v>
      </c>
      <c r="AH129" s="96">
        <v>742800</v>
      </c>
      <c r="AI129" s="96">
        <v>728165</v>
      </c>
      <c r="AJ129" s="96">
        <v>728754</v>
      </c>
      <c r="AK129" s="96">
        <v>705840</v>
      </c>
      <c r="AL129" s="96">
        <v>679097</v>
      </c>
      <c r="AM129" s="96">
        <v>715325</v>
      </c>
      <c r="AN129" s="96">
        <v>712703</v>
      </c>
      <c r="AO129" s="96">
        <v>690932</v>
      </c>
    </row>
    <row r="130" spans="1:42" x14ac:dyDescent="0.15">
      <c r="A130" s="80" t="s">
        <v>162</v>
      </c>
      <c r="B130" s="97" t="s">
        <v>35</v>
      </c>
      <c r="C130" s="96">
        <v>790362000</v>
      </c>
      <c r="D130" s="96">
        <v>829115000</v>
      </c>
      <c r="E130" s="96">
        <v>996250000</v>
      </c>
      <c r="F130" s="96">
        <v>1159757000</v>
      </c>
      <c r="G130" s="96">
        <v>1398263000</v>
      </c>
      <c r="H130" s="96">
        <v>1459831000</v>
      </c>
      <c r="I130" s="96">
        <v>1601206000</v>
      </c>
      <c r="J130" s="96">
        <v>1945987000</v>
      </c>
      <c r="K130" s="96">
        <v>2260545000</v>
      </c>
      <c r="L130" s="96">
        <v>2875000000</v>
      </c>
      <c r="M130" s="96">
        <v>3244000000</v>
      </c>
      <c r="N130" s="96">
        <v>3240000000</v>
      </c>
      <c r="O130" s="96">
        <v>3330000000</v>
      </c>
      <c r="P130" s="96">
        <v>3483000000</v>
      </c>
      <c r="Q130" s="96">
        <v>3439000000</v>
      </c>
      <c r="R130" s="96">
        <v>3573000000</v>
      </c>
      <c r="S130" s="96">
        <v>3760000000</v>
      </c>
      <c r="T130" s="96">
        <v>4277423596</v>
      </c>
      <c r="U130" s="96">
        <v>4643405772</v>
      </c>
      <c r="V130" s="96">
        <v>4212576407</v>
      </c>
      <c r="W130" s="96">
        <v>4093157845</v>
      </c>
      <c r="X130" s="96">
        <v>4240444377</v>
      </c>
      <c r="Y130" s="96">
        <v>4068202062</v>
      </c>
      <c r="Z130" s="96">
        <v>4186105779</v>
      </c>
      <c r="AA130" s="96">
        <v>4487267412</v>
      </c>
      <c r="AB130" s="96">
        <v>4953282164</v>
      </c>
      <c r="AC130" s="96">
        <v>5391775429</v>
      </c>
      <c r="AD130" s="96">
        <v>5575749918</v>
      </c>
      <c r="AE130" s="96">
        <v>5783036343</v>
      </c>
      <c r="AF130" s="96">
        <v>5881763543</v>
      </c>
      <c r="AG130" s="96">
        <v>5904062312</v>
      </c>
      <c r="AH130" s="96">
        <v>6255343527</v>
      </c>
      <c r="AI130" s="96">
        <v>6605466280</v>
      </c>
      <c r="AJ130" s="96">
        <v>6839677105</v>
      </c>
      <c r="AK130" s="96">
        <v>6642194453</v>
      </c>
      <c r="AL130" s="96">
        <v>6941519265</v>
      </c>
      <c r="AM130" s="96">
        <v>7465818383</v>
      </c>
      <c r="AN130" s="96">
        <v>7737395768</v>
      </c>
      <c r="AO130" s="96">
        <v>7484842503</v>
      </c>
      <c r="AP130" s="109"/>
    </row>
    <row r="131" spans="1:42" x14ac:dyDescent="0.15">
      <c r="A131" s="80" t="s">
        <v>268</v>
      </c>
      <c r="B131" s="97" t="s">
        <v>18</v>
      </c>
      <c r="C131" s="96" t="s">
        <v>137</v>
      </c>
      <c r="D131" s="96" t="s">
        <v>137</v>
      </c>
      <c r="E131" s="96" t="s">
        <v>137</v>
      </c>
      <c r="F131" s="96" t="s">
        <v>137</v>
      </c>
      <c r="G131" s="96" t="s">
        <v>137</v>
      </c>
      <c r="H131" s="96" t="s">
        <v>137</v>
      </c>
      <c r="I131" s="96" t="s">
        <v>137</v>
      </c>
      <c r="J131" s="96" t="s">
        <v>137</v>
      </c>
      <c r="K131" s="96" t="s">
        <v>137</v>
      </c>
      <c r="L131" s="96" t="s">
        <v>137</v>
      </c>
      <c r="M131" s="96" t="s">
        <v>137</v>
      </c>
      <c r="N131" s="96" t="s">
        <v>137</v>
      </c>
      <c r="O131" s="96" t="s">
        <v>137</v>
      </c>
      <c r="P131" s="96" t="s">
        <v>137</v>
      </c>
      <c r="Q131" s="96" t="s">
        <v>137</v>
      </c>
      <c r="R131" s="96" t="s">
        <v>137</v>
      </c>
      <c r="S131" s="96" t="s">
        <v>137</v>
      </c>
      <c r="T131" s="96" t="s">
        <v>137</v>
      </c>
      <c r="U131" s="96" t="s">
        <v>137</v>
      </c>
      <c r="V131" s="96" t="s">
        <v>137</v>
      </c>
      <c r="W131" s="96" t="s">
        <v>137</v>
      </c>
      <c r="X131" s="96" t="s">
        <v>137</v>
      </c>
      <c r="Y131" s="96" t="s">
        <v>137</v>
      </c>
      <c r="Z131" s="96" t="s">
        <v>137</v>
      </c>
      <c r="AA131" s="96" t="s">
        <v>137</v>
      </c>
      <c r="AB131" s="96" t="s">
        <v>137</v>
      </c>
      <c r="AC131" s="96" t="s">
        <v>137</v>
      </c>
      <c r="AD131" s="96" t="s">
        <v>137</v>
      </c>
      <c r="AE131" s="96" t="s">
        <v>137</v>
      </c>
      <c r="AF131" s="96">
        <v>112395</v>
      </c>
      <c r="AG131" s="96">
        <v>122360</v>
      </c>
      <c r="AH131" s="96">
        <v>125770</v>
      </c>
      <c r="AI131" s="96">
        <v>132170</v>
      </c>
      <c r="AJ131" s="96">
        <v>138053</v>
      </c>
      <c r="AK131" s="96">
        <v>139398</v>
      </c>
      <c r="AL131" s="96">
        <v>142034</v>
      </c>
      <c r="AM131" s="96">
        <v>152165</v>
      </c>
      <c r="AN131" s="96">
        <v>147287</v>
      </c>
      <c r="AO131" s="96">
        <v>132673</v>
      </c>
    </row>
    <row r="132" spans="1:42" x14ac:dyDescent="0.15">
      <c r="A132" s="80" t="s">
        <v>268</v>
      </c>
      <c r="B132" s="97" t="s">
        <v>35</v>
      </c>
      <c r="C132" s="96" t="s">
        <v>137</v>
      </c>
      <c r="D132" s="96" t="s">
        <v>137</v>
      </c>
      <c r="E132" s="96" t="s">
        <v>137</v>
      </c>
      <c r="F132" s="96" t="s">
        <v>137</v>
      </c>
      <c r="G132" s="96" t="s">
        <v>137</v>
      </c>
      <c r="H132" s="96" t="s">
        <v>137</v>
      </c>
      <c r="I132" s="96" t="s">
        <v>137</v>
      </c>
      <c r="J132" s="96" t="s">
        <v>137</v>
      </c>
      <c r="K132" s="96" t="s">
        <v>137</v>
      </c>
      <c r="L132" s="96" t="s">
        <v>137</v>
      </c>
      <c r="M132" s="96" t="s">
        <v>137</v>
      </c>
      <c r="N132" s="96" t="s">
        <v>137</v>
      </c>
      <c r="O132" s="96" t="s">
        <v>137</v>
      </c>
      <c r="P132" s="96" t="s">
        <v>137</v>
      </c>
      <c r="Q132" s="96" t="s">
        <v>137</v>
      </c>
      <c r="R132" s="96" t="s">
        <v>137</v>
      </c>
      <c r="S132" s="96" t="s">
        <v>137</v>
      </c>
      <c r="T132" s="96" t="s">
        <v>137</v>
      </c>
      <c r="U132" s="96" t="s">
        <v>137</v>
      </c>
      <c r="V132" s="96" t="s">
        <v>137</v>
      </c>
      <c r="W132" s="96" t="s">
        <v>137</v>
      </c>
      <c r="X132" s="96" t="s">
        <v>137</v>
      </c>
      <c r="Y132" s="96" t="s">
        <v>137</v>
      </c>
      <c r="Z132" s="96" t="s">
        <v>137</v>
      </c>
      <c r="AA132" s="96" t="s">
        <v>137</v>
      </c>
      <c r="AB132" s="96" t="s">
        <v>137</v>
      </c>
      <c r="AC132" s="96" t="s">
        <v>137</v>
      </c>
      <c r="AD132" s="96" t="s">
        <v>137</v>
      </c>
      <c r="AE132" s="96" t="s">
        <v>137</v>
      </c>
      <c r="AF132" s="96">
        <v>1825376667</v>
      </c>
      <c r="AG132" s="96">
        <v>1797153433</v>
      </c>
      <c r="AH132" s="96">
        <v>1656668147</v>
      </c>
      <c r="AI132" s="96">
        <v>1727258742</v>
      </c>
      <c r="AJ132" s="96">
        <v>1879364950</v>
      </c>
      <c r="AK132" s="96">
        <v>1801285106</v>
      </c>
      <c r="AL132" s="96">
        <v>1989159716</v>
      </c>
      <c r="AM132" s="96">
        <v>2139007186</v>
      </c>
      <c r="AN132" s="96">
        <v>2088216025</v>
      </c>
      <c r="AO132" s="96">
        <v>1885679621</v>
      </c>
      <c r="AP132" s="109"/>
    </row>
    <row r="133" spans="1:42" x14ac:dyDescent="0.15">
      <c r="A133" s="80" t="s">
        <v>269</v>
      </c>
      <c r="B133" s="97" t="s">
        <v>18</v>
      </c>
      <c r="C133" s="96" t="s">
        <v>137</v>
      </c>
      <c r="D133" s="96" t="s">
        <v>137</v>
      </c>
      <c r="E133" s="96" t="s">
        <v>137</v>
      </c>
      <c r="F133" s="96" t="s">
        <v>137</v>
      </c>
      <c r="G133" s="96" t="s">
        <v>137</v>
      </c>
      <c r="H133" s="96" t="s">
        <v>137</v>
      </c>
      <c r="I133" s="96" t="s">
        <v>137</v>
      </c>
      <c r="J133" s="96" t="s">
        <v>137</v>
      </c>
      <c r="K133" s="96" t="s">
        <v>137</v>
      </c>
      <c r="L133" s="96" t="s">
        <v>137</v>
      </c>
      <c r="M133" s="96" t="s">
        <v>137</v>
      </c>
      <c r="N133" s="96" t="s">
        <v>137</v>
      </c>
      <c r="O133" s="96" t="s">
        <v>137</v>
      </c>
      <c r="P133" s="96" t="s">
        <v>137</v>
      </c>
      <c r="Q133" s="96" t="s">
        <v>137</v>
      </c>
      <c r="R133" s="96" t="s">
        <v>137</v>
      </c>
      <c r="S133" s="96" t="s">
        <v>137</v>
      </c>
      <c r="T133" s="96" t="s">
        <v>137</v>
      </c>
      <c r="U133" s="96" t="s">
        <v>137</v>
      </c>
      <c r="V133" s="96" t="s">
        <v>137</v>
      </c>
      <c r="W133" s="96" t="s">
        <v>137</v>
      </c>
      <c r="X133" s="96" t="s">
        <v>137</v>
      </c>
      <c r="Y133" s="96" t="s">
        <v>137</v>
      </c>
      <c r="Z133" s="96" t="s">
        <v>137</v>
      </c>
      <c r="AA133" s="96" t="s">
        <v>137</v>
      </c>
      <c r="AB133" s="96" t="s">
        <v>137</v>
      </c>
      <c r="AC133" s="96" t="s">
        <v>137</v>
      </c>
      <c r="AD133" s="96" t="s">
        <v>137</v>
      </c>
      <c r="AE133" s="96" t="s">
        <v>137</v>
      </c>
      <c r="AF133" s="96">
        <v>215910</v>
      </c>
      <c r="AG133" s="96">
        <v>211050</v>
      </c>
      <c r="AH133" s="96">
        <v>210330</v>
      </c>
      <c r="AI133" s="96">
        <v>215230</v>
      </c>
      <c r="AJ133" s="96">
        <v>216114</v>
      </c>
      <c r="AK133" s="96">
        <v>215538</v>
      </c>
      <c r="AL133" s="96">
        <v>215928</v>
      </c>
      <c r="AM133" s="96">
        <v>222961</v>
      </c>
      <c r="AN133" s="96">
        <v>222616</v>
      </c>
      <c r="AO133" s="96">
        <v>219488</v>
      </c>
      <c r="AP133" s="109"/>
    </row>
    <row r="134" spans="1:42" x14ac:dyDescent="0.15">
      <c r="A134" s="80" t="s">
        <v>269</v>
      </c>
      <c r="B134" s="97" t="s">
        <v>35</v>
      </c>
      <c r="C134" s="96" t="s">
        <v>137</v>
      </c>
      <c r="D134" s="96" t="s">
        <v>137</v>
      </c>
      <c r="E134" s="96" t="s">
        <v>137</v>
      </c>
      <c r="F134" s="96" t="s">
        <v>137</v>
      </c>
      <c r="G134" s="96" t="s">
        <v>137</v>
      </c>
      <c r="H134" s="96" t="s">
        <v>137</v>
      </c>
      <c r="I134" s="96" t="s">
        <v>137</v>
      </c>
      <c r="J134" s="96" t="s">
        <v>137</v>
      </c>
      <c r="K134" s="96" t="s">
        <v>137</v>
      </c>
      <c r="L134" s="96" t="s">
        <v>137</v>
      </c>
      <c r="M134" s="96" t="s">
        <v>137</v>
      </c>
      <c r="N134" s="96" t="s">
        <v>137</v>
      </c>
      <c r="O134" s="96" t="s">
        <v>137</v>
      </c>
      <c r="P134" s="96" t="s">
        <v>137</v>
      </c>
      <c r="Q134" s="96" t="s">
        <v>137</v>
      </c>
      <c r="R134" s="96" t="s">
        <v>137</v>
      </c>
      <c r="S134" s="96" t="s">
        <v>137</v>
      </c>
      <c r="T134" s="96" t="s">
        <v>137</v>
      </c>
      <c r="U134" s="96" t="s">
        <v>137</v>
      </c>
      <c r="V134" s="96" t="s">
        <v>137</v>
      </c>
      <c r="W134" s="96" t="s">
        <v>137</v>
      </c>
      <c r="X134" s="96" t="s">
        <v>137</v>
      </c>
      <c r="Y134" s="96" t="s">
        <v>137</v>
      </c>
      <c r="Z134" s="96" t="s">
        <v>137</v>
      </c>
      <c r="AA134" s="96" t="s">
        <v>137</v>
      </c>
      <c r="AB134" s="96" t="s">
        <v>137</v>
      </c>
      <c r="AC134" s="96" t="s">
        <v>137</v>
      </c>
      <c r="AD134" s="96" t="s">
        <v>137</v>
      </c>
      <c r="AE134" s="96" t="s">
        <v>137</v>
      </c>
      <c r="AF134" s="96">
        <v>4826833808</v>
      </c>
      <c r="AG134" s="96">
        <v>5019510848</v>
      </c>
      <c r="AH134" s="96">
        <v>5174301649</v>
      </c>
      <c r="AI134" s="96">
        <v>5585800471</v>
      </c>
      <c r="AJ134" s="96">
        <v>5710820443</v>
      </c>
      <c r="AK134" s="96">
        <v>5905101552</v>
      </c>
      <c r="AL134" s="96">
        <v>6163696663</v>
      </c>
      <c r="AM134" s="96">
        <v>6613227293</v>
      </c>
      <c r="AN134" s="96">
        <v>6834095706</v>
      </c>
      <c r="AO134" s="96">
        <v>6952824470</v>
      </c>
      <c r="AP134" s="109"/>
    </row>
    <row r="135" spans="1:42" x14ac:dyDescent="0.15">
      <c r="A135" s="80" t="s">
        <v>188</v>
      </c>
      <c r="B135" s="97" t="s">
        <v>18</v>
      </c>
      <c r="C135" s="96" t="s">
        <v>137</v>
      </c>
      <c r="D135" s="96" t="s">
        <v>137</v>
      </c>
      <c r="E135" s="96" t="s">
        <v>137</v>
      </c>
      <c r="F135" s="96" t="s">
        <v>137</v>
      </c>
      <c r="G135" s="96" t="s">
        <v>137</v>
      </c>
      <c r="H135" s="96" t="s">
        <v>137</v>
      </c>
      <c r="I135" s="96" t="s">
        <v>137</v>
      </c>
      <c r="J135" s="96" t="s">
        <v>137</v>
      </c>
      <c r="K135" s="96" t="s">
        <v>137</v>
      </c>
      <c r="L135" s="96" t="s">
        <v>137</v>
      </c>
      <c r="M135" s="96" t="s">
        <v>137</v>
      </c>
      <c r="N135" s="96" t="s">
        <v>137</v>
      </c>
      <c r="O135" s="96" t="s">
        <v>137</v>
      </c>
      <c r="P135" s="96" t="s">
        <v>137</v>
      </c>
      <c r="Q135" s="96" t="s">
        <v>137</v>
      </c>
      <c r="R135" s="96" t="s">
        <v>137</v>
      </c>
      <c r="S135" s="96" t="s">
        <v>137</v>
      </c>
      <c r="T135" s="96" t="s">
        <v>137</v>
      </c>
      <c r="U135" s="96" t="s">
        <v>137</v>
      </c>
      <c r="V135" s="96" t="s">
        <v>137</v>
      </c>
      <c r="W135" s="96" t="s">
        <v>137</v>
      </c>
      <c r="X135" s="96" t="s">
        <v>137</v>
      </c>
      <c r="Y135" s="96" t="s">
        <v>137</v>
      </c>
      <c r="Z135" s="96" t="s">
        <v>137</v>
      </c>
      <c r="AA135" s="96" t="s">
        <v>137</v>
      </c>
      <c r="AB135" s="96" t="s">
        <v>137</v>
      </c>
      <c r="AC135" s="96" t="s">
        <v>137</v>
      </c>
      <c r="AD135" s="96" t="s">
        <v>137</v>
      </c>
      <c r="AE135" s="96" t="s">
        <v>137</v>
      </c>
      <c r="AF135" s="96">
        <v>1145</v>
      </c>
      <c r="AG135" s="96">
        <v>955</v>
      </c>
      <c r="AH135" s="96">
        <v>835</v>
      </c>
      <c r="AI135" s="96">
        <v>1180</v>
      </c>
      <c r="AJ135" s="96">
        <v>883</v>
      </c>
      <c r="AK135" s="96">
        <v>1191</v>
      </c>
      <c r="AL135" s="96">
        <v>953</v>
      </c>
      <c r="AM135" s="96">
        <v>1222</v>
      </c>
      <c r="AN135" s="96">
        <v>767</v>
      </c>
      <c r="AO135" s="96">
        <v>626</v>
      </c>
      <c r="AP135" s="109"/>
    </row>
    <row r="136" spans="1:42" x14ac:dyDescent="0.15">
      <c r="A136" s="80" t="s">
        <v>188</v>
      </c>
      <c r="B136" s="97" t="s">
        <v>35</v>
      </c>
      <c r="C136" s="96" t="s">
        <v>137</v>
      </c>
      <c r="D136" s="96" t="s">
        <v>137</v>
      </c>
      <c r="E136" s="96" t="s">
        <v>137</v>
      </c>
      <c r="F136" s="96" t="s">
        <v>137</v>
      </c>
      <c r="G136" s="96" t="s">
        <v>137</v>
      </c>
      <c r="H136" s="96" t="s">
        <v>137</v>
      </c>
      <c r="I136" s="96" t="s">
        <v>137</v>
      </c>
      <c r="J136" s="96" t="s">
        <v>137</v>
      </c>
      <c r="K136" s="96" t="s">
        <v>137</v>
      </c>
      <c r="L136" s="96" t="s">
        <v>137</v>
      </c>
      <c r="M136" s="96" t="s">
        <v>137</v>
      </c>
      <c r="N136" s="96" t="s">
        <v>137</v>
      </c>
      <c r="O136" s="96" t="s">
        <v>137</v>
      </c>
      <c r="P136" s="96" t="s">
        <v>137</v>
      </c>
      <c r="Q136" s="96" t="s">
        <v>137</v>
      </c>
      <c r="R136" s="96" t="s">
        <v>137</v>
      </c>
      <c r="S136" s="96" t="s">
        <v>137</v>
      </c>
      <c r="T136" s="96" t="s">
        <v>137</v>
      </c>
      <c r="U136" s="96" t="s">
        <v>137</v>
      </c>
      <c r="V136" s="96" t="s">
        <v>137</v>
      </c>
      <c r="W136" s="96" t="s">
        <v>137</v>
      </c>
      <c r="X136" s="96" t="s">
        <v>137</v>
      </c>
      <c r="Y136" s="96" t="s">
        <v>137</v>
      </c>
      <c r="Z136" s="96" t="s">
        <v>137</v>
      </c>
      <c r="AA136" s="96" t="s">
        <v>137</v>
      </c>
      <c r="AB136" s="96" t="s">
        <v>137</v>
      </c>
      <c r="AC136" s="96" t="s">
        <v>137</v>
      </c>
      <c r="AD136" s="96" t="s">
        <v>137</v>
      </c>
      <c r="AE136" s="96" t="s">
        <v>137</v>
      </c>
      <c r="AF136" s="96">
        <v>5533501</v>
      </c>
      <c r="AG136" s="96">
        <v>7343754</v>
      </c>
      <c r="AH136" s="96">
        <v>5861145</v>
      </c>
      <c r="AI136" s="96">
        <v>5704182</v>
      </c>
      <c r="AJ136" s="96">
        <v>4353467</v>
      </c>
      <c r="AK136" s="96">
        <v>6360475</v>
      </c>
      <c r="AL136" s="96">
        <v>4641749</v>
      </c>
      <c r="AM136" s="96">
        <v>6531360</v>
      </c>
      <c r="AN136" s="96">
        <v>4386112</v>
      </c>
      <c r="AO136" s="96">
        <v>3974562</v>
      </c>
    </row>
    <row r="137" spans="1:42" x14ac:dyDescent="0.15">
      <c r="A137" s="80" t="s">
        <v>189</v>
      </c>
      <c r="B137" s="97" t="s">
        <v>18</v>
      </c>
      <c r="C137" s="96" t="s">
        <v>137</v>
      </c>
      <c r="D137" s="96" t="s">
        <v>137</v>
      </c>
      <c r="E137" s="96" t="s">
        <v>137</v>
      </c>
      <c r="F137" s="96" t="s">
        <v>137</v>
      </c>
      <c r="G137" s="96" t="s">
        <v>137</v>
      </c>
      <c r="H137" s="96" t="s">
        <v>137</v>
      </c>
      <c r="I137" s="96" t="s">
        <v>137</v>
      </c>
      <c r="J137" s="96" t="s">
        <v>137</v>
      </c>
      <c r="K137" s="96" t="s">
        <v>137</v>
      </c>
      <c r="L137" s="96" t="s">
        <v>137</v>
      </c>
      <c r="M137" s="96" t="s">
        <v>137</v>
      </c>
      <c r="N137" s="96" t="s">
        <v>137</v>
      </c>
      <c r="O137" s="96" t="s">
        <v>137</v>
      </c>
      <c r="P137" s="96" t="s">
        <v>137</v>
      </c>
      <c r="Q137" s="96" t="s">
        <v>137</v>
      </c>
      <c r="R137" s="96" t="s">
        <v>137</v>
      </c>
      <c r="S137" s="96" t="s">
        <v>137</v>
      </c>
      <c r="T137" s="96" t="s">
        <v>137</v>
      </c>
      <c r="U137" s="96" t="s">
        <v>137</v>
      </c>
      <c r="V137" s="96" t="s">
        <v>137</v>
      </c>
      <c r="W137" s="96" t="s">
        <v>137</v>
      </c>
      <c r="X137" s="96" t="s">
        <v>137</v>
      </c>
      <c r="Y137" s="96" t="s">
        <v>137</v>
      </c>
      <c r="Z137" s="96" t="s">
        <v>137</v>
      </c>
      <c r="AA137" s="96" t="s">
        <v>137</v>
      </c>
      <c r="AB137" s="96" t="s">
        <v>137</v>
      </c>
      <c r="AC137" s="96" t="s">
        <v>137</v>
      </c>
      <c r="AD137" s="96" t="s">
        <v>137</v>
      </c>
      <c r="AE137" s="96" t="s">
        <v>137</v>
      </c>
      <c r="AF137" s="96">
        <v>2215</v>
      </c>
      <c r="AG137" s="96">
        <v>1175</v>
      </c>
      <c r="AH137" s="96">
        <v>935</v>
      </c>
      <c r="AI137" s="96">
        <v>1480</v>
      </c>
      <c r="AJ137" s="96">
        <v>1254</v>
      </c>
      <c r="AK137" s="96">
        <v>1455</v>
      </c>
      <c r="AL137" s="96">
        <v>1266</v>
      </c>
      <c r="AM137" s="96">
        <v>1798</v>
      </c>
      <c r="AN137" s="96">
        <v>1263</v>
      </c>
      <c r="AO137" s="96">
        <v>1215</v>
      </c>
    </row>
    <row r="138" spans="1:42" x14ac:dyDescent="0.15">
      <c r="A138" s="80" t="s">
        <v>189</v>
      </c>
      <c r="B138" s="97" t="s">
        <v>35</v>
      </c>
      <c r="C138" s="96" t="s">
        <v>137</v>
      </c>
      <c r="D138" s="96" t="s">
        <v>137</v>
      </c>
      <c r="E138" s="96" t="s">
        <v>137</v>
      </c>
      <c r="F138" s="96" t="s">
        <v>137</v>
      </c>
      <c r="G138" s="96" t="s">
        <v>137</v>
      </c>
      <c r="H138" s="96" t="s">
        <v>137</v>
      </c>
      <c r="I138" s="96" t="s">
        <v>137</v>
      </c>
      <c r="J138" s="96" t="s">
        <v>137</v>
      </c>
      <c r="K138" s="96" t="s">
        <v>137</v>
      </c>
      <c r="L138" s="96" t="s">
        <v>137</v>
      </c>
      <c r="M138" s="96" t="s">
        <v>137</v>
      </c>
      <c r="N138" s="96" t="s">
        <v>137</v>
      </c>
      <c r="O138" s="96" t="s">
        <v>137</v>
      </c>
      <c r="P138" s="96" t="s">
        <v>137</v>
      </c>
      <c r="Q138" s="96" t="s">
        <v>137</v>
      </c>
      <c r="R138" s="96" t="s">
        <v>137</v>
      </c>
      <c r="S138" s="96" t="s">
        <v>137</v>
      </c>
      <c r="T138" s="96" t="s">
        <v>137</v>
      </c>
      <c r="U138" s="96" t="s">
        <v>137</v>
      </c>
      <c r="V138" s="96" t="s">
        <v>137</v>
      </c>
      <c r="W138" s="96" t="s">
        <v>137</v>
      </c>
      <c r="X138" s="96" t="s">
        <v>137</v>
      </c>
      <c r="Y138" s="96" t="s">
        <v>137</v>
      </c>
      <c r="Z138" s="96" t="s">
        <v>137</v>
      </c>
      <c r="AA138" s="96" t="s">
        <v>137</v>
      </c>
      <c r="AB138" s="96" t="s">
        <v>137</v>
      </c>
      <c r="AC138" s="96" t="s">
        <v>137</v>
      </c>
      <c r="AD138" s="96" t="s">
        <v>137</v>
      </c>
      <c r="AE138" s="96" t="s">
        <v>137</v>
      </c>
      <c r="AF138" s="96">
        <v>8693045</v>
      </c>
      <c r="AG138" s="96">
        <v>10021127</v>
      </c>
      <c r="AH138" s="96">
        <v>9343065</v>
      </c>
      <c r="AI138" s="96">
        <v>15134387</v>
      </c>
      <c r="AJ138" s="96">
        <v>11977256</v>
      </c>
      <c r="AK138" s="96">
        <v>11668784</v>
      </c>
      <c r="AL138" s="96">
        <v>14796456</v>
      </c>
      <c r="AM138" s="96">
        <v>20129159</v>
      </c>
      <c r="AN138" s="96">
        <v>22619211</v>
      </c>
      <c r="AO138" s="96">
        <v>23541824</v>
      </c>
    </row>
    <row r="139" spans="1:42" x14ac:dyDescent="0.15">
      <c r="A139" s="80" t="s">
        <v>323</v>
      </c>
      <c r="B139" s="97" t="s">
        <v>18</v>
      </c>
      <c r="C139" s="96" t="s">
        <v>137</v>
      </c>
      <c r="D139" s="96" t="s">
        <v>137</v>
      </c>
      <c r="E139" s="96" t="s">
        <v>137</v>
      </c>
      <c r="F139" s="96" t="s">
        <v>137</v>
      </c>
      <c r="G139" s="96" t="s">
        <v>137</v>
      </c>
      <c r="H139" s="96" t="s">
        <v>137</v>
      </c>
      <c r="I139" s="96" t="s">
        <v>137</v>
      </c>
      <c r="J139" s="96" t="s">
        <v>137</v>
      </c>
      <c r="K139" s="96" t="s">
        <v>137</v>
      </c>
      <c r="L139" s="96" t="s">
        <v>137</v>
      </c>
      <c r="M139" s="96" t="s">
        <v>137</v>
      </c>
      <c r="N139" s="96" t="s">
        <v>137</v>
      </c>
      <c r="O139" s="96" t="s">
        <v>137</v>
      </c>
      <c r="P139" s="96" t="s">
        <v>137</v>
      </c>
      <c r="Q139" s="96" t="s">
        <v>137</v>
      </c>
      <c r="R139" s="96" t="s">
        <v>137</v>
      </c>
      <c r="S139" s="96" t="s">
        <v>137</v>
      </c>
      <c r="T139" s="96" t="s">
        <v>137</v>
      </c>
      <c r="U139" s="96" t="s">
        <v>137</v>
      </c>
      <c r="V139" s="96" t="s">
        <v>137</v>
      </c>
      <c r="W139" s="96" t="s">
        <v>137</v>
      </c>
      <c r="X139" s="96" t="s">
        <v>137</v>
      </c>
      <c r="Y139" s="96" t="s">
        <v>137</v>
      </c>
      <c r="Z139" s="96" t="s">
        <v>137</v>
      </c>
      <c r="AA139" s="96" t="s">
        <v>137</v>
      </c>
      <c r="AB139" s="96" t="s">
        <v>137</v>
      </c>
      <c r="AC139" s="96" t="s">
        <v>137</v>
      </c>
      <c r="AD139" s="96" t="s">
        <v>137</v>
      </c>
      <c r="AE139" s="96" t="s">
        <v>137</v>
      </c>
      <c r="AF139" s="96" t="s">
        <v>137</v>
      </c>
      <c r="AG139" s="96" t="s">
        <v>137</v>
      </c>
      <c r="AH139" s="96" t="s">
        <v>137</v>
      </c>
      <c r="AI139" s="96" t="s">
        <v>137</v>
      </c>
      <c r="AJ139" s="96" t="s">
        <v>137</v>
      </c>
      <c r="AK139" s="96">
        <v>18564</v>
      </c>
      <c r="AL139" s="96">
        <v>18639</v>
      </c>
      <c r="AM139" s="96">
        <v>33978</v>
      </c>
      <c r="AN139" s="96">
        <v>42106</v>
      </c>
      <c r="AO139" s="96">
        <v>44559</v>
      </c>
    </row>
    <row r="140" spans="1:42" x14ac:dyDescent="0.15">
      <c r="A140" s="80" t="s">
        <v>323</v>
      </c>
      <c r="B140" s="97" t="s">
        <v>35</v>
      </c>
      <c r="C140" s="96" t="s">
        <v>137</v>
      </c>
      <c r="D140" s="96" t="s">
        <v>137</v>
      </c>
      <c r="E140" s="96" t="s">
        <v>137</v>
      </c>
      <c r="F140" s="96" t="s">
        <v>137</v>
      </c>
      <c r="G140" s="96" t="s">
        <v>137</v>
      </c>
      <c r="H140" s="96" t="s">
        <v>137</v>
      </c>
      <c r="I140" s="96" t="s">
        <v>137</v>
      </c>
      <c r="J140" s="96" t="s">
        <v>137</v>
      </c>
      <c r="K140" s="96" t="s">
        <v>137</v>
      </c>
      <c r="L140" s="96" t="s">
        <v>137</v>
      </c>
      <c r="M140" s="96" t="s">
        <v>137</v>
      </c>
      <c r="N140" s="96" t="s">
        <v>137</v>
      </c>
      <c r="O140" s="96" t="s">
        <v>137</v>
      </c>
      <c r="P140" s="96" t="s">
        <v>137</v>
      </c>
      <c r="Q140" s="96" t="s">
        <v>137</v>
      </c>
      <c r="R140" s="96" t="s">
        <v>137</v>
      </c>
      <c r="S140" s="96" t="s">
        <v>137</v>
      </c>
      <c r="T140" s="96" t="s">
        <v>137</v>
      </c>
      <c r="U140" s="96" t="s">
        <v>137</v>
      </c>
      <c r="V140" s="96" t="s">
        <v>137</v>
      </c>
      <c r="W140" s="96" t="s">
        <v>137</v>
      </c>
      <c r="X140" s="96" t="s">
        <v>137</v>
      </c>
      <c r="Y140" s="96" t="s">
        <v>137</v>
      </c>
      <c r="Z140" s="96" t="s">
        <v>137</v>
      </c>
      <c r="AA140" s="96" t="s">
        <v>137</v>
      </c>
      <c r="AB140" s="96" t="s">
        <v>137</v>
      </c>
      <c r="AC140" s="96" t="s">
        <v>137</v>
      </c>
      <c r="AD140" s="96" t="s">
        <v>137</v>
      </c>
      <c r="AE140" s="96" t="s">
        <v>137</v>
      </c>
      <c r="AF140" s="96" t="s">
        <v>137</v>
      </c>
      <c r="AG140" s="96" t="s">
        <v>137</v>
      </c>
      <c r="AH140" s="96" t="s">
        <v>137</v>
      </c>
      <c r="AI140" s="96" t="s">
        <v>137</v>
      </c>
      <c r="AJ140" s="96" t="s">
        <v>137</v>
      </c>
      <c r="AK140" s="96">
        <v>802268355</v>
      </c>
      <c r="AL140" s="96">
        <v>824602343</v>
      </c>
      <c r="AM140" s="96">
        <v>1144763376</v>
      </c>
      <c r="AN140" s="96">
        <v>1212321844</v>
      </c>
      <c r="AO140" s="96">
        <v>1353572886</v>
      </c>
    </row>
    <row r="141" spans="1:42" x14ac:dyDescent="0.15">
      <c r="A141" s="80" t="s">
        <v>324</v>
      </c>
      <c r="B141" s="97" t="s">
        <v>18</v>
      </c>
      <c r="C141" s="96" t="s">
        <v>137</v>
      </c>
      <c r="D141" s="96" t="s">
        <v>137</v>
      </c>
      <c r="E141" s="96" t="s">
        <v>137</v>
      </c>
      <c r="F141" s="96" t="s">
        <v>137</v>
      </c>
      <c r="G141" s="96" t="s">
        <v>137</v>
      </c>
      <c r="H141" s="96" t="s">
        <v>137</v>
      </c>
      <c r="I141" s="96" t="s">
        <v>137</v>
      </c>
      <c r="J141" s="96" t="s">
        <v>137</v>
      </c>
      <c r="K141" s="96" t="s">
        <v>137</v>
      </c>
      <c r="L141" s="96" t="s">
        <v>137</v>
      </c>
      <c r="M141" s="96" t="s">
        <v>137</v>
      </c>
      <c r="N141" s="96" t="s">
        <v>137</v>
      </c>
      <c r="O141" s="96" t="s">
        <v>137</v>
      </c>
      <c r="P141" s="96" t="s">
        <v>137</v>
      </c>
      <c r="Q141" s="96" t="s">
        <v>137</v>
      </c>
      <c r="R141" s="96" t="s">
        <v>137</v>
      </c>
      <c r="S141" s="96" t="s">
        <v>137</v>
      </c>
      <c r="T141" s="96" t="s">
        <v>137</v>
      </c>
      <c r="U141" s="96" t="s">
        <v>137</v>
      </c>
      <c r="V141" s="96" t="s">
        <v>137</v>
      </c>
      <c r="W141" s="96" t="s">
        <v>137</v>
      </c>
      <c r="X141" s="96" t="s">
        <v>137</v>
      </c>
      <c r="Y141" s="96" t="s">
        <v>137</v>
      </c>
      <c r="Z141" s="96" t="s">
        <v>137</v>
      </c>
      <c r="AA141" s="96" t="s">
        <v>137</v>
      </c>
      <c r="AB141" s="96" t="s">
        <v>137</v>
      </c>
      <c r="AC141" s="96" t="s">
        <v>137</v>
      </c>
      <c r="AD141" s="96" t="s">
        <v>137</v>
      </c>
      <c r="AE141" s="96" t="s">
        <v>137</v>
      </c>
      <c r="AF141" s="96" t="s">
        <v>137</v>
      </c>
      <c r="AG141" s="96" t="s">
        <v>137</v>
      </c>
      <c r="AH141" s="96" t="s">
        <v>137</v>
      </c>
      <c r="AI141" s="96" t="s">
        <v>137</v>
      </c>
      <c r="AJ141" s="96" t="s">
        <v>137</v>
      </c>
      <c r="AK141" s="96">
        <v>5350</v>
      </c>
      <c r="AL141" s="96">
        <v>5787</v>
      </c>
      <c r="AM141" s="96">
        <v>5547</v>
      </c>
      <c r="AN141" s="96">
        <v>5550</v>
      </c>
      <c r="AO141" s="96">
        <v>5727</v>
      </c>
    </row>
    <row r="142" spans="1:42" x14ac:dyDescent="0.15">
      <c r="A142" s="80" t="s">
        <v>324</v>
      </c>
      <c r="B142" s="97" t="s">
        <v>35</v>
      </c>
      <c r="C142" s="96" t="s">
        <v>137</v>
      </c>
      <c r="D142" s="96" t="s">
        <v>137</v>
      </c>
      <c r="E142" s="96" t="s">
        <v>137</v>
      </c>
      <c r="F142" s="96" t="s">
        <v>137</v>
      </c>
      <c r="G142" s="96" t="s">
        <v>137</v>
      </c>
      <c r="H142" s="96" t="s">
        <v>137</v>
      </c>
      <c r="I142" s="96" t="s">
        <v>137</v>
      </c>
      <c r="J142" s="96" t="s">
        <v>137</v>
      </c>
      <c r="K142" s="96" t="s">
        <v>137</v>
      </c>
      <c r="L142" s="96" t="s">
        <v>137</v>
      </c>
      <c r="M142" s="96" t="s">
        <v>137</v>
      </c>
      <c r="N142" s="96" t="s">
        <v>137</v>
      </c>
      <c r="O142" s="96" t="s">
        <v>137</v>
      </c>
      <c r="P142" s="96" t="s">
        <v>137</v>
      </c>
      <c r="Q142" s="96" t="s">
        <v>137</v>
      </c>
      <c r="R142" s="96" t="s">
        <v>137</v>
      </c>
      <c r="S142" s="96" t="s">
        <v>137</v>
      </c>
      <c r="T142" s="96" t="s">
        <v>137</v>
      </c>
      <c r="U142" s="96" t="s">
        <v>137</v>
      </c>
      <c r="V142" s="96" t="s">
        <v>137</v>
      </c>
      <c r="W142" s="96" t="s">
        <v>137</v>
      </c>
      <c r="X142" s="96" t="s">
        <v>137</v>
      </c>
      <c r="Y142" s="96" t="s">
        <v>137</v>
      </c>
      <c r="Z142" s="96" t="s">
        <v>137</v>
      </c>
      <c r="AA142" s="96" t="s">
        <v>137</v>
      </c>
      <c r="AB142" s="96" t="s">
        <v>137</v>
      </c>
      <c r="AC142" s="96" t="s">
        <v>137</v>
      </c>
      <c r="AD142" s="96" t="s">
        <v>137</v>
      </c>
      <c r="AE142" s="96" t="s">
        <v>137</v>
      </c>
      <c r="AF142" s="96" t="s">
        <v>137</v>
      </c>
      <c r="AG142" s="96" t="s">
        <v>137</v>
      </c>
      <c r="AH142" s="96" t="s">
        <v>137</v>
      </c>
      <c r="AI142" s="96" t="s">
        <v>137</v>
      </c>
      <c r="AJ142" s="96" t="s">
        <v>137</v>
      </c>
      <c r="AK142" s="96">
        <v>148585532</v>
      </c>
      <c r="AL142" s="96">
        <v>156963481</v>
      </c>
      <c r="AM142" s="96">
        <v>190618059</v>
      </c>
      <c r="AN142" s="96">
        <v>184620990</v>
      </c>
      <c r="AO142" s="96">
        <v>210139060</v>
      </c>
    </row>
    <row r="143" spans="1:42" x14ac:dyDescent="0.15">
      <c r="A143" s="80" t="s">
        <v>327</v>
      </c>
      <c r="B143" s="97" t="s">
        <v>18</v>
      </c>
      <c r="C143" s="96" t="s">
        <v>137</v>
      </c>
      <c r="D143" s="96" t="s">
        <v>137</v>
      </c>
      <c r="E143" s="96" t="s">
        <v>137</v>
      </c>
      <c r="F143" s="96" t="s">
        <v>137</v>
      </c>
      <c r="G143" s="96" t="s">
        <v>137</v>
      </c>
      <c r="H143" s="96" t="s">
        <v>137</v>
      </c>
      <c r="I143" s="96" t="s">
        <v>137</v>
      </c>
      <c r="J143" s="96" t="s">
        <v>137</v>
      </c>
      <c r="K143" s="96" t="s">
        <v>137</v>
      </c>
      <c r="L143" s="96" t="s">
        <v>137</v>
      </c>
      <c r="M143" s="96" t="s">
        <v>137</v>
      </c>
      <c r="N143" s="96" t="s">
        <v>137</v>
      </c>
      <c r="O143" s="96" t="s">
        <v>137</v>
      </c>
      <c r="P143" s="96" t="s">
        <v>137</v>
      </c>
      <c r="Q143" s="96" t="s">
        <v>137</v>
      </c>
      <c r="R143" s="96" t="s">
        <v>137</v>
      </c>
      <c r="S143" s="96" t="s">
        <v>137</v>
      </c>
      <c r="T143" s="96" t="s">
        <v>137</v>
      </c>
      <c r="U143" s="96" t="s">
        <v>137</v>
      </c>
      <c r="V143" s="96" t="s">
        <v>137</v>
      </c>
      <c r="W143" s="96" t="s">
        <v>137</v>
      </c>
      <c r="X143" s="96" t="s">
        <v>137</v>
      </c>
      <c r="Y143" s="96" t="s">
        <v>137</v>
      </c>
      <c r="Z143" s="96" t="s">
        <v>137</v>
      </c>
      <c r="AA143" s="96" t="s">
        <v>137</v>
      </c>
      <c r="AB143" s="96" t="s">
        <v>137</v>
      </c>
      <c r="AC143" s="96" t="s">
        <v>137</v>
      </c>
      <c r="AD143" s="96" t="s">
        <v>137</v>
      </c>
      <c r="AE143" s="96" t="s">
        <v>137</v>
      </c>
      <c r="AF143" s="96" t="s">
        <v>137</v>
      </c>
      <c r="AG143" s="96" t="s">
        <v>137</v>
      </c>
      <c r="AH143" s="96" t="s">
        <v>137</v>
      </c>
      <c r="AI143" s="96" t="s">
        <v>137</v>
      </c>
      <c r="AJ143" s="96" t="s">
        <v>137</v>
      </c>
      <c r="AK143" s="96">
        <v>80542</v>
      </c>
      <c r="AL143" s="96">
        <v>81556</v>
      </c>
      <c r="AM143" s="96">
        <v>65959</v>
      </c>
      <c r="AN143" s="96">
        <v>54472</v>
      </c>
      <c r="AO143" s="96">
        <v>54644</v>
      </c>
    </row>
    <row r="144" spans="1:42" x14ac:dyDescent="0.15">
      <c r="A144" s="80" t="s">
        <v>327</v>
      </c>
      <c r="B144" s="97" t="s">
        <v>35</v>
      </c>
      <c r="C144" s="96" t="s">
        <v>137</v>
      </c>
      <c r="D144" s="96" t="s">
        <v>137</v>
      </c>
      <c r="E144" s="96" t="s">
        <v>137</v>
      </c>
      <c r="F144" s="96" t="s">
        <v>137</v>
      </c>
      <c r="G144" s="96" t="s">
        <v>137</v>
      </c>
      <c r="H144" s="96" t="s">
        <v>137</v>
      </c>
      <c r="I144" s="96" t="s">
        <v>137</v>
      </c>
      <c r="J144" s="96" t="s">
        <v>137</v>
      </c>
      <c r="K144" s="96" t="s">
        <v>137</v>
      </c>
      <c r="L144" s="96" t="s">
        <v>137</v>
      </c>
      <c r="M144" s="96" t="s">
        <v>137</v>
      </c>
      <c r="N144" s="96" t="s">
        <v>137</v>
      </c>
      <c r="O144" s="96" t="s">
        <v>137</v>
      </c>
      <c r="P144" s="96" t="s">
        <v>137</v>
      </c>
      <c r="Q144" s="96" t="s">
        <v>137</v>
      </c>
      <c r="R144" s="96" t="s">
        <v>137</v>
      </c>
      <c r="S144" s="96" t="s">
        <v>137</v>
      </c>
      <c r="T144" s="96" t="s">
        <v>137</v>
      </c>
      <c r="U144" s="96" t="s">
        <v>137</v>
      </c>
      <c r="V144" s="96" t="s">
        <v>137</v>
      </c>
      <c r="W144" s="96" t="s">
        <v>137</v>
      </c>
      <c r="X144" s="96" t="s">
        <v>137</v>
      </c>
      <c r="Y144" s="96" t="s">
        <v>137</v>
      </c>
      <c r="Z144" s="96" t="s">
        <v>137</v>
      </c>
      <c r="AA144" s="96" t="s">
        <v>137</v>
      </c>
      <c r="AB144" s="96" t="s">
        <v>137</v>
      </c>
      <c r="AC144" s="96" t="s">
        <v>137</v>
      </c>
      <c r="AD144" s="96" t="s">
        <v>137</v>
      </c>
      <c r="AE144" s="96" t="s">
        <v>137</v>
      </c>
      <c r="AF144" s="96" t="s">
        <v>137</v>
      </c>
      <c r="AG144" s="96" t="s">
        <v>137</v>
      </c>
      <c r="AH144" s="96" t="s">
        <v>137</v>
      </c>
      <c r="AI144" s="96" t="s">
        <v>137</v>
      </c>
      <c r="AJ144" s="96" t="s">
        <v>137</v>
      </c>
      <c r="AK144" s="96">
        <v>1754161887</v>
      </c>
      <c r="AL144" s="96">
        <v>1794767636</v>
      </c>
      <c r="AM144" s="96">
        <v>1806120672</v>
      </c>
      <c r="AN144" s="96">
        <v>1407830322</v>
      </c>
      <c r="AO144" s="96">
        <v>1622387692</v>
      </c>
    </row>
    <row r="145" spans="1:41" x14ac:dyDescent="0.15">
      <c r="A145" s="80" t="s">
        <v>504</v>
      </c>
      <c r="B145" s="97" t="s">
        <v>18</v>
      </c>
      <c r="C145" s="96" t="s">
        <v>137</v>
      </c>
      <c r="D145" s="96" t="s">
        <v>137</v>
      </c>
      <c r="E145" s="96" t="s">
        <v>137</v>
      </c>
      <c r="F145" s="96" t="s">
        <v>137</v>
      </c>
      <c r="G145" s="96" t="s">
        <v>137</v>
      </c>
      <c r="H145" s="96" t="s">
        <v>137</v>
      </c>
      <c r="I145" s="96" t="s">
        <v>137</v>
      </c>
      <c r="J145" s="96" t="s">
        <v>137</v>
      </c>
      <c r="K145" s="96" t="s">
        <v>137</v>
      </c>
      <c r="L145" s="96" t="s">
        <v>137</v>
      </c>
      <c r="M145" s="96" t="s">
        <v>137</v>
      </c>
      <c r="N145" s="96" t="s">
        <v>137</v>
      </c>
      <c r="O145" s="96" t="s">
        <v>137</v>
      </c>
      <c r="P145" s="96" t="s">
        <v>137</v>
      </c>
      <c r="Q145" s="96" t="s">
        <v>137</v>
      </c>
      <c r="R145" s="96" t="s">
        <v>137</v>
      </c>
      <c r="S145" s="96" t="s">
        <v>137</v>
      </c>
      <c r="T145" s="96" t="s">
        <v>137</v>
      </c>
      <c r="U145" s="96" t="s">
        <v>137</v>
      </c>
      <c r="V145" s="96" t="s">
        <v>137</v>
      </c>
      <c r="W145" s="96" t="s">
        <v>137</v>
      </c>
      <c r="X145" s="96" t="s">
        <v>137</v>
      </c>
      <c r="Y145" s="96" t="s">
        <v>137</v>
      </c>
      <c r="Z145" s="96" t="s">
        <v>137</v>
      </c>
      <c r="AA145" s="96" t="s">
        <v>137</v>
      </c>
      <c r="AB145" s="96" t="s">
        <v>137</v>
      </c>
      <c r="AC145" s="96" t="s">
        <v>137</v>
      </c>
      <c r="AD145" s="96" t="s">
        <v>137</v>
      </c>
      <c r="AE145" s="96" t="s">
        <v>137</v>
      </c>
      <c r="AF145" s="96">
        <v>92350</v>
      </c>
      <c r="AG145" s="96">
        <v>88910</v>
      </c>
      <c r="AH145" s="96">
        <v>95535</v>
      </c>
      <c r="AI145" s="96">
        <v>103970</v>
      </c>
      <c r="AJ145" s="96">
        <v>100199</v>
      </c>
      <c r="AK145" s="96">
        <v>104456</v>
      </c>
      <c r="AL145" s="96">
        <v>105982</v>
      </c>
      <c r="AM145" s="96">
        <v>105484</v>
      </c>
      <c r="AN145" s="96">
        <v>102128</v>
      </c>
      <c r="AO145" s="96">
        <v>104930</v>
      </c>
    </row>
    <row r="146" spans="1:41" x14ac:dyDescent="0.15">
      <c r="A146" s="80" t="s">
        <v>504</v>
      </c>
      <c r="B146" s="97" t="s">
        <v>35</v>
      </c>
      <c r="C146" s="96" t="s">
        <v>137</v>
      </c>
      <c r="D146" s="96" t="s">
        <v>137</v>
      </c>
      <c r="E146" s="96" t="s">
        <v>137</v>
      </c>
      <c r="F146" s="96" t="s">
        <v>137</v>
      </c>
      <c r="G146" s="96" t="s">
        <v>137</v>
      </c>
      <c r="H146" s="96" t="s">
        <v>137</v>
      </c>
      <c r="I146" s="96" t="s">
        <v>137</v>
      </c>
      <c r="J146" s="96" t="s">
        <v>137</v>
      </c>
      <c r="K146" s="96" t="s">
        <v>137</v>
      </c>
      <c r="L146" s="96" t="s">
        <v>137</v>
      </c>
      <c r="M146" s="96" t="s">
        <v>137</v>
      </c>
      <c r="N146" s="96" t="s">
        <v>137</v>
      </c>
      <c r="O146" s="96" t="s">
        <v>137</v>
      </c>
      <c r="P146" s="96" t="s">
        <v>137</v>
      </c>
      <c r="Q146" s="96" t="s">
        <v>137</v>
      </c>
      <c r="R146" s="96" t="s">
        <v>137</v>
      </c>
      <c r="S146" s="96" t="s">
        <v>137</v>
      </c>
      <c r="T146" s="96" t="s">
        <v>137</v>
      </c>
      <c r="U146" s="96" t="s">
        <v>137</v>
      </c>
      <c r="V146" s="96" t="s">
        <v>137</v>
      </c>
      <c r="W146" s="96" t="s">
        <v>137</v>
      </c>
      <c r="X146" s="96" t="s">
        <v>137</v>
      </c>
      <c r="Y146" s="96" t="s">
        <v>137</v>
      </c>
      <c r="Z146" s="96" t="s">
        <v>137</v>
      </c>
      <c r="AA146" s="96" t="s">
        <v>137</v>
      </c>
      <c r="AB146" s="96" t="s">
        <v>137</v>
      </c>
      <c r="AC146" s="96" t="s">
        <v>137</v>
      </c>
      <c r="AD146" s="96" t="s">
        <v>137</v>
      </c>
      <c r="AE146" s="96" t="s">
        <v>137</v>
      </c>
      <c r="AF146" s="96">
        <v>2188028079</v>
      </c>
      <c r="AG146" s="96">
        <v>2032889806</v>
      </c>
      <c r="AH146" s="96">
        <v>1974000217</v>
      </c>
      <c r="AI146" s="96">
        <v>2260344106</v>
      </c>
      <c r="AJ146" s="96">
        <v>2528997612</v>
      </c>
      <c r="AK146" s="96">
        <v>2705015774</v>
      </c>
      <c r="AL146" s="96">
        <v>2776333460</v>
      </c>
      <c r="AM146" s="96">
        <v>3141502107</v>
      </c>
      <c r="AN146" s="96">
        <v>2804773156</v>
      </c>
      <c r="AO146" s="96">
        <v>3186099638</v>
      </c>
    </row>
    <row r="147" spans="1:41" x14ac:dyDescent="0.15">
      <c r="A147" s="80" t="s">
        <v>325</v>
      </c>
      <c r="B147" s="97" t="s">
        <v>18</v>
      </c>
      <c r="C147" s="96" t="s">
        <v>137</v>
      </c>
      <c r="D147" s="96" t="s">
        <v>137</v>
      </c>
      <c r="E147" s="96" t="s">
        <v>137</v>
      </c>
      <c r="F147" s="96" t="s">
        <v>137</v>
      </c>
      <c r="G147" s="96" t="s">
        <v>137</v>
      </c>
      <c r="H147" s="96" t="s">
        <v>137</v>
      </c>
      <c r="I147" s="96" t="s">
        <v>137</v>
      </c>
      <c r="J147" s="96" t="s">
        <v>137</v>
      </c>
      <c r="K147" s="96" t="s">
        <v>137</v>
      </c>
      <c r="L147" s="96" t="s">
        <v>137</v>
      </c>
      <c r="M147" s="96" t="s">
        <v>137</v>
      </c>
      <c r="N147" s="96" t="s">
        <v>137</v>
      </c>
      <c r="O147" s="96" t="s">
        <v>137</v>
      </c>
      <c r="P147" s="96" t="s">
        <v>137</v>
      </c>
      <c r="Q147" s="96" t="s">
        <v>137</v>
      </c>
      <c r="R147" s="96" t="s">
        <v>137</v>
      </c>
      <c r="S147" s="96" t="s">
        <v>137</v>
      </c>
      <c r="T147" s="96" t="s">
        <v>137</v>
      </c>
      <c r="U147" s="96" t="s">
        <v>137</v>
      </c>
      <c r="V147" s="96" t="s">
        <v>137</v>
      </c>
      <c r="W147" s="96" t="s">
        <v>137</v>
      </c>
      <c r="X147" s="96" t="s">
        <v>137</v>
      </c>
      <c r="Y147" s="96" t="s">
        <v>137</v>
      </c>
      <c r="Z147" s="96" t="s">
        <v>137</v>
      </c>
      <c r="AA147" s="96" t="s">
        <v>137</v>
      </c>
      <c r="AB147" s="96" t="s">
        <v>137</v>
      </c>
      <c r="AC147" s="96" t="s">
        <v>137</v>
      </c>
      <c r="AD147" s="96" t="s">
        <v>137</v>
      </c>
      <c r="AE147" s="96" t="s">
        <v>137</v>
      </c>
      <c r="AF147" s="96" t="s">
        <v>137</v>
      </c>
      <c r="AG147" s="96" t="s">
        <v>137</v>
      </c>
      <c r="AH147" s="96" t="s">
        <v>137</v>
      </c>
      <c r="AI147" s="96" t="s">
        <v>137</v>
      </c>
      <c r="AJ147" s="96" t="s">
        <v>137</v>
      </c>
      <c r="AK147" s="96">
        <v>3255</v>
      </c>
      <c r="AL147" s="96">
        <v>2779</v>
      </c>
      <c r="AM147" s="96">
        <v>3950</v>
      </c>
      <c r="AN147" s="96">
        <v>5150</v>
      </c>
      <c r="AO147" s="96">
        <v>5264</v>
      </c>
    </row>
    <row r="148" spans="1:41" x14ac:dyDescent="0.15">
      <c r="A148" s="80" t="s">
        <v>325</v>
      </c>
      <c r="B148" s="97" t="s">
        <v>35</v>
      </c>
      <c r="C148" s="96" t="s">
        <v>137</v>
      </c>
      <c r="D148" s="96" t="s">
        <v>137</v>
      </c>
      <c r="E148" s="96" t="s">
        <v>137</v>
      </c>
      <c r="F148" s="96" t="s">
        <v>137</v>
      </c>
      <c r="G148" s="96" t="s">
        <v>137</v>
      </c>
      <c r="H148" s="96" t="s">
        <v>137</v>
      </c>
      <c r="I148" s="96" t="s">
        <v>137</v>
      </c>
      <c r="J148" s="96" t="s">
        <v>137</v>
      </c>
      <c r="K148" s="96" t="s">
        <v>137</v>
      </c>
      <c r="L148" s="96" t="s">
        <v>137</v>
      </c>
      <c r="M148" s="96" t="s">
        <v>137</v>
      </c>
      <c r="N148" s="96" t="s">
        <v>137</v>
      </c>
      <c r="O148" s="96" t="s">
        <v>137</v>
      </c>
      <c r="P148" s="96" t="s">
        <v>137</v>
      </c>
      <c r="Q148" s="96" t="s">
        <v>137</v>
      </c>
      <c r="R148" s="96" t="s">
        <v>137</v>
      </c>
      <c r="S148" s="96" t="s">
        <v>137</v>
      </c>
      <c r="T148" s="96" t="s">
        <v>137</v>
      </c>
      <c r="U148" s="96" t="s">
        <v>137</v>
      </c>
      <c r="V148" s="96" t="s">
        <v>137</v>
      </c>
      <c r="W148" s="96" t="s">
        <v>137</v>
      </c>
      <c r="X148" s="96" t="s">
        <v>137</v>
      </c>
      <c r="Y148" s="96" t="s">
        <v>137</v>
      </c>
      <c r="Z148" s="96" t="s">
        <v>137</v>
      </c>
      <c r="AA148" s="96" t="s">
        <v>137</v>
      </c>
      <c r="AB148" s="96" t="s">
        <v>137</v>
      </c>
      <c r="AC148" s="96" t="s">
        <v>137</v>
      </c>
      <c r="AD148" s="96" t="s">
        <v>137</v>
      </c>
      <c r="AE148" s="96" t="s">
        <v>137</v>
      </c>
      <c r="AF148" s="96" t="s">
        <v>137</v>
      </c>
      <c r="AG148" s="96" t="s">
        <v>137</v>
      </c>
      <c r="AH148" s="96" t="s">
        <v>137</v>
      </c>
      <c r="AI148" s="96" t="s">
        <v>137</v>
      </c>
      <c r="AJ148" s="96" t="s">
        <v>137</v>
      </c>
      <c r="AK148" s="96">
        <v>105233780</v>
      </c>
      <c r="AL148" s="96">
        <v>98178582</v>
      </c>
      <c r="AM148" s="96">
        <v>145588503</v>
      </c>
      <c r="AN148" s="96">
        <v>147606395</v>
      </c>
      <c r="AO148" s="96">
        <v>152063693</v>
      </c>
    </row>
    <row r="149" spans="1:41" x14ac:dyDescent="0.15">
      <c r="A149" s="80" t="s">
        <v>326</v>
      </c>
      <c r="B149" s="97" t="s">
        <v>18</v>
      </c>
      <c r="C149" s="96" t="s">
        <v>137</v>
      </c>
      <c r="D149" s="96" t="s">
        <v>137</v>
      </c>
      <c r="E149" s="96" t="s">
        <v>137</v>
      </c>
      <c r="F149" s="96" t="s">
        <v>137</v>
      </c>
      <c r="G149" s="96" t="s">
        <v>137</v>
      </c>
      <c r="H149" s="96" t="s">
        <v>137</v>
      </c>
      <c r="I149" s="96" t="s">
        <v>137</v>
      </c>
      <c r="J149" s="96" t="s">
        <v>137</v>
      </c>
      <c r="K149" s="96" t="s">
        <v>137</v>
      </c>
      <c r="L149" s="96" t="s">
        <v>137</v>
      </c>
      <c r="M149" s="96" t="s">
        <v>137</v>
      </c>
      <c r="N149" s="96" t="s">
        <v>137</v>
      </c>
      <c r="O149" s="96" t="s">
        <v>137</v>
      </c>
      <c r="P149" s="96" t="s">
        <v>137</v>
      </c>
      <c r="Q149" s="96" t="s">
        <v>137</v>
      </c>
      <c r="R149" s="96" t="s">
        <v>137</v>
      </c>
      <c r="S149" s="96" t="s">
        <v>137</v>
      </c>
      <c r="T149" s="96" t="s">
        <v>137</v>
      </c>
      <c r="U149" s="96" t="s">
        <v>137</v>
      </c>
      <c r="V149" s="96" t="s">
        <v>137</v>
      </c>
      <c r="W149" s="96" t="s">
        <v>137</v>
      </c>
      <c r="X149" s="96" t="s">
        <v>137</v>
      </c>
      <c r="Y149" s="96" t="s">
        <v>137</v>
      </c>
      <c r="Z149" s="96" t="s">
        <v>137</v>
      </c>
      <c r="AA149" s="96" t="s">
        <v>137</v>
      </c>
      <c r="AB149" s="96" t="s">
        <v>137</v>
      </c>
      <c r="AC149" s="96" t="s">
        <v>137</v>
      </c>
      <c r="AD149" s="96" t="s">
        <v>137</v>
      </c>
      <c r="AE149" s="96" t="s">
        <v>137</v>
      </c>
      <c r="AF149" s="96" t="s">
        <v>137</v>
      </c>
      <c r="AG149" s="96" t="s">
        <v>137</v>
      </c>
      <c r="AH149" s="96" t="s">
        <v>137</v>
      </c>
      <c r="AI149" s="96" t="s">
        <v>137</v>
      </c>
      <c r="AJ149" s="96" t="s">
        <v>137</v>
      </c>
      <c r="AK149" s="96">
        <v>1414</v>
      </c>
      <c r="AL149" s="96">
        <v>1497</v>
      </c>
      <c r="AM149" s="96">
        <v>1731</v>
      </c>
      <c r="AN149" s="96">
        <v>1764</v>
      </c>
      <c r="AO149" s="96">
        <v>1729</v>
      </c>
    </row>
    <row r="150" spans="1:41" x14ac:dyDescent="0.15">
      <c r="A150" s="80" t="s">
        <v>326</v>
      </c>
      <c r="B150" s="97" t="s">
        <v>35</v>
      </c>
      <c r="C150" s="96" t="s">
        <v>137</v>
      </c>
      <c r="D150" s="96" t="s">
        <v>137</v>
      </c>
      <c r="E150" s="96" t="s">
        <v>137</v>
      </c>
      <c r="F150" s="96" t="s">
        <v>137</v>
      </c>
      <c r="G150" s="96" t="s">
        <v>137</v>
      </c>
      <c r="H150" s="96" t="s">
        <v>137</v>
      </c>
      <c r="I150" s="96" t="s">
        <v>137</v>
      </c>
      <c r="J150" s="96" t="s">
        <v>137</v>
      </c>
      <c r="K150" s="96" t="s">
        <v>137</v>
      </c>
      <c r="L150" s="96" t="s">
        <v>137</v>
      </c>
      <c r="M150" s="96" t="s">
        <v>137</v>
      </c>
      <c r="N150" s="96" t="s">
        <v>137</v>
      </c>
      <c r="O150" s="96" t="s">
        <v>137</v>
      </c>
      <c r="P150" s="96" t="s">
        <v>137</v>
      </c>
      <c r="Q150" s="96" t="s">
        <v>137</v>
      </c>
      <c r="R150" s="96" t="s">
        <v>137</v>
      </c>
      <c r="S150" s="96" t="s">
        <v>137</v>
      </c>
      <c r="T150" s="96" t="s">
        <v>137</v>
      </c>
      <c r="U150" s="96" t="s">
        <v>137</v>
      </c>
      <c r="V150" s="96" t="s">
        <v>137</v>
      </c>
      <c r="W150" s="96" t="s">
        <v>137</v>
      </c>
      <c r="X150" s="96" t="s">
        <v>137</v>
      </c>
      <c r="Y150" s="96" t="s">
        <v>137</v>
      </c>
      <c r="Z150" s="96" t="s">
        <v>137</v>
      </c>
      <c r="AA150" s="96" t="s">
        <v>137</v>
      </c>
      <c r="AB150" s="96" t="s">
        <v>137</v>
      </c>
      <c r="AC150" s="96" t="s">
        <v>137</v>
      </c>
      <c r="AD150" s="96" t="s">
        <v>137</v>
      </c>
      <c r="AE150" s="96" t="s">
        <v>137</v>
      </c>
      <c r="AF150" s="96" t="s">
        <v>137</v>
      </c>
      <c r="AG150" s="96" t="s">
        <v>137</v>
      </c>
      <c r="AH150" s="96" t="s">
        <v>137</v>
      </c>
      <c r="AI150" s="96" t="s">
        <v>137</v>
      </c>
      <c r="AJ150" s="96" t="s">
        <v>137</v>
      </c>
      <c r="AK150" s="96">
        <v>45201674</v>
      </c>
      <c r="AL150" s="96">
        <v>47952822</v>
      </c>
      <c r="AM150" s="96">
        <v>69265316</v>
      </c>
      <c r="AN150" s="96">
        <v>65748158</v>
      </c>
      <c r="AO150" s="96">
        <v>66769525</v>
      </c>
    </row>
    <row r="151" spans="1:41" x14ac:dyDescent="0.15">
      <c r="A151" s="80" t="s">
        <v>328</v>
      </c>
      <c r="B151" s="97" t="s">
        <v>18</v>
      </c>
      <c r="C151" s="96" t="s">
        <v>137</v>
      </c>
      <c r="D151" s="96" t="s">
        <v>137</v>
      </c>
      <c r="E151" s="96" t="s">
        <v>137</v>
      </c>
      <c r="F151" s="96" t="s">
        <v>137</v>
      </c>
      <c r="G151" s="96" t="s">
        <v>137</v>
      </c>
      <c r="H151" s="96" t="s">
        <v>137</v>
      </c>
      <c r="I151" s="96" t="s">
        <v>137</v>
      </c>
      <c r="J151" s="96" t="s">
        <v>137</v>
      </c>
      <c r="K151" s="96" t="s">
        <v>137</v>
      </c>
      <c r="L151" s="96" t="s">
        <v>137</v>
      </c>
      <c r="M151" s="96" t="s">
        <v>137</v>
      </c>
      <c r="N151" s="96" t="s">
        <v>137</v>
      </c>
      <c r="O151" s="96" t="s">
        <v>137</v>
      </c>
      <c r="P151" s="96" t="s">
        <v>137</v>
      </c>
      <c r="Q151" s="96" t="s">
        <v>137</v>
      </c>
      <c r="R151" s="96" t="s">
        <v>137</v>
      </c>
      <c r="S151" s="96" t="s">
        <v>137</v>
      </c>
      <c r="T151" s="96" t="s">
        <v>137</v>
      </c>
      <c r="U151" s="96" t="s">
        <v>137</v>
      </c>
      <c r="V151" s="96" t="s">
        <v>137</v>
      </c>
      <c r="W151" s="96" t="s">
        <v>137</v>
      </c>
      <c r="X151" s="96" t="s">
        <v>137</v>
      </c>
      <c r="Y151" s="96" t="s">
        <v>137</v>
      </c>
      <c r="Z151" s="96" t="s">
        <v>137</v>
      </c>
      <c r="AA151" s="96" t="s">
        <v>137</v>
      </c>
      <c r="AB151" s="96" t="s">
        <v>137</v>
      </c>
      <c r="AC151" s="96" t="s">
        <v>137</v>
      </c>
      <c r="AD151" s="96" t="s">
        <v>137</v>
      </c>
      <c r="AE151" s="96" t="s">
        <v>137</v>
      </c>
      <c r="AF151" s="96" t="s">
        <v>137</v>
      </c>
      <c r="AG151" s="96" t="s">
        <v>137</v>
      </c>
      <c r="AH151" s="96" t="s">
        <v>137</v>
      </c>
      <c r="AI151" s="96" t="s">
        <v>137</v>
      </c>
      <c r="AJ151" s="96" t="s">
        <v>137</v>
      </c>
      <c r="AK151" s="96">
        <v>10394</v>
      </c>
      <c r="AL151" s="96">
        <v>9384</v>
      </c>
      <c r="AM151" s="96">
        <v>8565</v>
      </c>
      <c r="AN151" s="96">
        <v>8048</v>
      </c>
      <c r="AO151" s="96">
        <v>6768</v>
      </c>
    </row>
    <row r="152" spans="1:41" x14ac:dyDescent="0.15">
      <c r="A152" s="80" t="s">
        <v>328</v>
      </c>
      <c r="B152" s="97" t="s">
        <v>35</v>
      </c>
      <c r="C152" s="96" t="s">
        <v>137</v>
      </c>
      <c r="D152" s="96" t="s">
        <v>137</v>
      </c>
      <c r="E152" s="96" t="s">
        <v>137</v>
      </c>
      <c r="F152" s="96" t="s">
        <v>137</v>
      </c>
      <c r="G152" s="96" t="s">
        <v>137</v>
      </c>
      <c r="H152" s="96" t="s">
        <v>137</v>
      </c>
      <c r="I152" s="96" t="s">
        <v>137</v>
      </c>
      <c r="J152" s="96" t="s">
        <v>137</v>
      </c>
      <c r="K152" s="96" t="s">
        <v>137</v>
      </c>
      <c r="L152" s="96" t="s">
        <v>137</v>
      </c>
      <c r="M152" s="96" t="s">
        <v>137</v>
      </c>
      <c r="N152" s="96" t="s">
        <v>137</v>
      </c>
      <c r="O152" s="96" t="s">
        <v>137</v>
      </c>
      <c r="P152" s="96" t="s">
        <v>137</v>
      </c>
      <c r="Q152" s="96" t="s">
        <v>137</v>
      </c>
      <c r="R152" s="96" t="s">
        <v>137</v>
      </c>
      <c r="S152" s="96" t="s">
        <v>137</v>
      </c>
      <c r="T152" s="96" t="s">
        <v>137</v>
      </c>
      <c r="U152" s="96" t="s">
        <v>137</v>
      </c>
      <c r="V152" s="96" t="s">
        <v>137</v>
      </c>
      <c r="W152" s="96" t="s">
        <v>137</v>
      </c>
      <c r="X152" s="96" t="s">
        <v>137</v>
      </c>
      <c r="Y152" s="96" t="s">
        <v>137</v>
      </c>
      <c r="Z152" s="96" t="s">
        <v>137</v>
      </c>
      <c r="AA152" s="96" t="s">
        <v>137</v>
      </c>
      <c r="AB152" s="96" t="s">
        <v>137</v>
      </c>
      <c r="AC152" s="96" t="s">
        <v>137</v>
      </c>
      <c r="AD152" s="96" t="s">
        <v>137</v>
      </c>
      <c r="AE152" s="96" t="s">
        <v>137</v>
      </c>
      <c r="AF152" s="96" t="s">
        <v>137</v>
      </c>
      <c r="AG152" s="96" t="s">
        <v>137</v>
      </c>
      <c r="AH152" s="96" t="s">
        <v>137</v>
      </c>
      <c r="AI152" s="96" t="s">
        <v>137</v>
      </c>
      <c r="AJ152" s="96" t="s">
        <v>137</v>
      </c>
      <c r="AK152" s="96">
        <v>278915450</v>
      </c>
      <c r="AL152" s="96">
        <v>261552742</v>
      </c>
      <c r="AM152" s="96">
        <v>240029840</v>
      </c>
      <c r="AN152" s="96">
        <v>191037253</v>
      </c>
      <c r="AO152" s="96">
        <v>186405072</v>
      </c>
    </row>
    <row r="153" spans="1:41" x14ac:dyDescent="0.15">
      <c r="A153" s="80" t="s">
        <v>505</v>
      </c>
      <c r="B153" s="97" t="s">
        <v>18</v>
      </c>
      <c r="C153" s="96" t="s">
        <v>137</v>
      </c>
      <c r="D153" s="96" t="s">
        <v>137</v>
      </c>
      <c r="E153" s="96" t="s">
        <v>137</v>
      </c>
      <c r="F153" s="96" t="s">
        <v>137</v>
      </c>
      <c r="G153" s="96" t="s">
        <v>137</v>
      </c>
      <c r="H153" s="96" t="s">
        <v>137</v>
      </c>
      <c r="I153" s="96" t="s">
        <v>137</v>
      </c>
      <c r="J153" s="96" t="s">
        <v>137</v>
      </c>
      <c r="K153" s="96" t="s">
        <v>137</v>
      </c>
      <c r="L153" s="96" t="s">
        <v>137</v>
      </c>
      <c r="M153" s="96" t="s">
        <v>137</v>
      </c>
      <c r="N153" s="96" t="s">
        <v>137</v>
      </c>
      <c r="O153" s="96" t="s">
        <v>137</v>
      </c>
      <c r="P153" s="96" t="s">
        <v>137</v>
      </c>
      <c r="Q153" s="96" t="s">
        <v>137</v>
      </c>
      <c r="R153" s="96" t="s">
        <v>137</v>
      </c>
      <c r="S153" s="96" t="s">
        <v>137</v>
      </c>
      <c r="T153" s="96" t="s">
        <v>137</v>
      </c>
      <c r="U153" s="96" t="s">
        <v>137</v>
      </c>
      <c r="V153" s="96" t="s">
        <v>137</v>
      </c>
      <c r="W153" s="96" t="s">
        <v>137</v>
      </c>
      <c r="X153" s="96" t="s">
        <v>137</v>
      </c>
      <c r="Y153" s="96" t="s">
        <v>137</v>
      </c>
      <c r="Z153" s="96" t="s">
        <v>137</v>
      </c>
      <c r="AA153" s="96" t="s">
        <v>137</v>
      </c>
      <c r="AB153" s="96" t="s">
        <v>137</v>
      </c>
      <c r="AC153" s="96" t="s">
        <v>137</v>
      </c>
      <c r="AD153" s="96" t="s">
        <v>137</v>
      </c>
      <c r="AE153" s="96" t="s">
        <v>137</v>
      </c>
      <c r="AF153" s="96">
        <v>13130</v>
      </c>
      <c r="AG153" s="96">
        <v>11615</v>
      </c>
      <c r="AH153" s="96">
        <v>14740</v>
      </c>
      <c r="AI153" s="96">
        <v>15650</v>
      </c>
      <c r="AJ153" s="96">
        <v>15175</v>
      </c>
      <c r="AK153" s="96">
        <v>15063</v>
      </c>
      <c r="AL153" s="96">
        <v>13660</v>
      </c>
      <c r="AM153" s="96">
        <v>14246</v>
      </c>
      <c r="AN153" s="96">
        <v>14962</v>
      </c>
      <c r="AO153" s="96">
        <v>13761</v>
      </c>
    </row>
    <row r="154" spans="1:41" x14ac:dyDescent="0.15">
      <c r="A154" s="80" t="s">
        <v>505</v>
      </c>
      <c r="B154" s="97" t="s">
        <v>35</v>
      </c>
      <c r="C154" s="96" t="s">
        <v>137</v>
      </c>
      <c r="D154" s="96" t="s">
        <v>137</v>
      </c>
      <c r="E154" s="96" t="s">
        <v>137</v>
      </c>
      <c r="F154" s="96" t="s">
        <v>137</v>
      </c>
      <c r="G154" s="96" t="s">
        <v>137</v>
      </c>
      <c r="H154" s="96" t="s">
        <v>137</v>
      </c>
      <c r="I154" s="96" t="s">
        <v>137</v>
      </c>
      <c r="J154" s="96" t="s">
        <v>137</v>
      </c>
      <c r="K154" s="96" t="s">
        <v>137</v>
      </c>
      <c r="L154" s="96" t="s">
        <v>137</v>
      </c>
      <c r="M154" s="96" t="s">
        <v>137</v>
      </c>
      <c r="N154" s="96" t="s">
        <v>137</v>
      </c>
      <c r="O154" s="96" t="s">
        <v>137</v>
      </c>
      <c r="P154" s="96" t="s">
        <v>137</v>
      </c>
      <c r="Q154" s="96" t="s">
        <v>137</v>
      </c>
      <c r="R154" s="96" t="s">
        <v>137</v>
      </c>
      <c r="S154" s="96" t="s">
        <v>137</v>
      </c>
      <c r="T154" s="96" t="s">
        <v>137</v>
      </c>
      <c r="U154" s="96" t="s">
        <v>137</v>
      </c>
      <c r="V154" s="96" t="s">
        <v>137</v>
      </c>
      <c r="W154" s="96" t="s">
        <v>137</v>
      </c>
      <c r="X154" s="96" t="s">
        <v>137</v>
      </c>
      <c r="Y154" s="96" t="s">
        <v>137</v>
      </c>
      <c r="Z154" s="96" t="s">
        <v>137</v>
      </c>
      <c r="AA154" s="96" t="s">
        <v>137</v>
      </c>
      <c r="AB154" s="96" t="s">
        <v>137</v>
      </c>
      <c r="AC154" s="96" t="s">
        <v>137</v>
      </c>
      <c r="AD154" s="96" t="s">
        <v>137</v>
      </c>
      <c r="AE154" s="96" t="s">
        <v>137</v>
      </c>
      <c r="AF154" s="96">
        <v>279888825</v>
      </c>
      <c r="AG154" s="96">
        <v>307815768</v>
      </c>
      <c r="AH154" s="96">
        <v>319833401</v>
      </c>
      <c r="AI154" s="96">
        <v>375036966</v>
      </c>
      <c r="AJ154" s="96">
        <v>423488126</v>
      </c>
      <c r="AK154" s="96">
        <v>429350904</v>
      </c>
      <c r="AL154" s="96">
        <v>407684146</v>
      </c>
      <c r="AM154" s="96">
        <v>454883659</v>
      </c>
      <c r="AN154" s="96">
        <v>404391806</v>
      </c>
      <c r="AO154" s="96">
        <v>405238290</v>
      </c>
    </row>
    <row r="155" spans="1:41" x14ac:dyDescent="0.15">
      <c r="A155" s="80" t="s">
        <v>46</v>
      </c>
      <c r="B155" s="97" t="s">
        <v>18</v>
      </c>
      <c r="C155" s="96" t="s">
        <v>137</v>
      </c>
      <c r="D155" s="96" t="s">
        <v>137</v>
      </c>
      <c r="E155" s="96" t="s">
        <v>137</v>
      </c>
      <c r="F155" s="96" t="s">
        <v>137</v>
      </c>
      <c r="G155" s="96" t="s">
        <v>137</v>
      </c>
      <c r="H155" s="96" t="s">
        <v>137</v>
      </c>
      <c r="I155" s="96" t="s">
        <v>137</v>
      </c>
      <c r="J155" s="96" t="s">
        <v>137</v>
      </c>
      <c r="K155" s="96" t="s">
        <v>137</v>
      </c>
      <c r="L155" s="96" t="s">
        <v>137</v>
      </c>
      <c r="M155" s="96" t="s">
        <v>137</v>
      </c>
      <c r="N155" s="96" t="s">
        <v>137</v>
      </c>
      <c r="O155" s="96" t="s">
        <v>137</v>
      </c>
      <c r="P155" s="96" t="s">
        <v>137</v>
      </c>
      <c r="Q155" s="96" t="s">
        <v>137</v>
      </c>
      <c r="R155" s="96" t="s">
        <v>137</v>
      </c>
      <c r="S155" s="96" t="s">
        <v>137</v>
      </c>
      <c r="T155" s="96" t="s">
        <v>137</v>
      </c>
      <c r="U155" s="96" t="s">
        <v>137</v>
      </c>
      <c r="V155" s="96" t="s">
        <v>137</v>
      </c>
      <c r="W155" s="96" t="s">
        <v>137</v>
      </c>
      <c r="X155" s="96" t="s">
        <v>137</v>
      </c>
      <c r="Y155" s="96">
        <v>7480</v>
      </c>
      <c r="Z155" s="96">
        <v>7155</v>
      </c>
      <c r="AA155" s="96">
        <v>7660</v>
      </c>
      <c r="AB155" s="96">
        <v>7395</v>
      </c>
      <c r="AC155" s="96">
        <v>7245</v>
      </c>
      <c r="AD155" s="96">
        <v>7195</v>
      </c>
      <c r="AE155" s="96">
        <v>7600</v>
      </c>
      <c r="AF155" s="96">
        <v>8785</v>
      </c>
      <c r="AG155" s="96">
        <v>9155</v>
      </c>
      <c r="AH155" s="96">
        <v>14560</v>
      </c>
      <c r="AI155" s="96">
        <v>14965</v>
      </c>
      <c r="AJ155" s="96">
        <v>16251</v>
      </c>
      <c r="AK155" s="96">
        <v>15550</v>
      </c>
      <c r="AL155" s="96">
        <v>14997</v>
      </c>
      <c r="AM155" s="96">
        <v>15420</v>
      </c>
      <c r="AN155" s="96">
        <v>14187</v>
      </c>
      <c r="AO155" s="96">
        <v>13398</v>
      </c>
    </row>
    <row r="156" spans="1:41" x14ac:dyDescent="0.15">
      <c r="A156" s="80" t="s">
        <v>46</v>
      </c>
      <c r="B156" s="97" t="s">
        <v>35</v>
      </c>
      <c r="C156" s="96" t="s">
        <v>137</v>
      </c>
      <c r="D156" s="96" t="s">
        <v>137</v>
      </c>
      <c r="E156" s="96" t="s">
        <v>137</v>
      </c>
      <c r="F156" s="96" t="s">
        <v>137</v>
      </c>
      <c r="G156" s="96" t="s">
        <v>137</v>
      </c>
      <c r="H156" s="96" t="s">
        <v>137</v>
      </c>
      <c r="I156" s="96" t="s">
        <v>137</v>
      </c>
      <c r="J156" s="96" t="s">
        <v>137</v>
      </c>
      <c r="K156" s="96" t="s">
        <v>137</v>
      </c>
      <c r="L156" s="96" t="s">
        <v>137</v>
      </c>
      <c r="M156" s="96" t="s">
        <v>137</v>
      </c>
      <c r="N156" s="96" t="s">
        <v>137</v>
      </c>
      <c r="O156" s="96" t="s">
        <v>137</v>
      </c>
      <c r="P156" s="96" t="s">
        <v>137</v>
      </c>
      <c r="Q156" s="96" t="s">
        <v>137</v>
      </c>
      <c r="R156" s="96" t="s">
        <v>137</v>
      </c>
      <c r="S156" s="96" t="s">
        <v>137</v>
      </c>
      <c r="T156" s="96" t="s">
        <v>137</v>
      </c>
      <c r="U156" s="96" t="s">
        <v>137</v>
      </c>
      <c r="V156" s="96" t="s">
        <v>137</v>
      </c>
      <c r="W156" s="96" t="s">
        <v>137</v>
      </c>
      <c r="X156" s="96" t="s">
        <v>137</v>
      </c>
      <c r="Y156" s="96">
        <v>156525007</v>
      </c>
      <c r="Z156" s="96">
        <v>148749122</v>
      </c>
      <c r="AA156" s="96">
        <v>173180276</v>
      </c>
      <c r="AB156" s="96">
        <v>183928936</v>
      </c>
      <c r="AC156" s="96">
        <v>188174560</v>
      </c>
      <c r="AD156" s="96">
        <v>209662811</v>
      </c>
      <c r="AE156" s="96">
        <v>233089041</v>
      </c>
      <c r="AF156" s="96">
        <v>285148928</v>
      </c>
      <c r="AG156" s="96">
        <v>307415672</v>
      </c>
      <c r="AH156" s="96">
        <v>430956682</v>
      </c>
      <c r="AI156" s="96">
        <v>524569872</v>
      </c>
      <c r="AJ156" s="96">
        <v>647866230</v>
      </c>
      <c r="AK156" s="96">
        <v>689412520</v>
      </c>
      <c r="AL156" s="96">
        <v>688260027</v>
      </c>
      <c r="AM156" s="96">
        <v>695246737</v>
      </c>
      <c r="AN156" s="96">
        <v>676687261</v>
      </c>
      <c r="AO156" s="96">
        <v>677726597</v>
      </c>
    </row>
    <row r="157" spans="1:41" x14ac:dyDescent="0.15">
      <c r="A157" s="80"/>
      <c r="B157" s="97"/>
      <c r="C157" s="96"/>
      <c r="D157" s="96"/>
      <c r="E157" s="96"/>
      <c r="F157" s="96"/>
      <c r="G157" s="96"/>
      <c r="H157" s="96"/>
      <c r="I157" s="96"/>
      <c r="J157" s="96"/>
      <c r="K157" s="96"/>
      <c r="L157" s="96"/>
      <c r="M157" s="96"/>
      <c r="N157" s="96"/>
      <c r="O157" s="96"/>
      <c r="P157" s="96"/>
      <c r="Q157" s="96"/>
      <c r="R157" s="96"/>
      <c r="S157" s="96"/>
      <c r="T157" s="96"/>
      <c r="U157" s="96"/>
      <c r="V157" s="96"/>
      <c r="W157" s="96"/>
      <c r="X157" s="96"/>
      <c r="Y157" s="96"/>
      <c r="Z157" s="96"/>
      <c r="AA157" s="96"/>
      <c r="AB157" s="96"/>
      <c r="AC157" s="96"/>
      <c r="AD157" s="96"/>
      <c r="AE157" s="96"/>
      <c r="AF157" s="96"/>
      <c r="AG157" s="96"/>
      <c r="AH157" s="96"/>
      <c r="AI157" s="96"/>
      <c r="AJ157" s="96"/>
      <c r="AK157" s="96"/>
      <c r="AL157" s="96"/>
      <c r="AM157" s="96"/>
      <c r="AN157" s="96"/>
      <c r="AO157" s="96"/>
    </row>
    <row r="158" spans="1:41" x14ac:dyDescent="0.15">
      <c r="A158" s="80" t="s">
        <v>48</v>
      </c>
      <c r="B158" s="97" t="s">
        <v>18</v>
      </c>
      <c r="C158" s="96" t="s">
        <v>137</v>
      </c>
      <c r="D158" s="96" t="s">
        <v>137</v>
      </c>
      <c r="E158" s="96" t="s">
        <v>137</v>
      </c>
      <c r="F158" s="96" t="s">
        <v>137</v>
      </c>
      <c r="G158" s="96" t="s">
        <v>137</v>
      </c>
      <c r="H158" s="96" t="s">
        <v>137</v>
      </c>
      <c r="I158" s="96" t="s">
        <v>137</v>
      </c>
      <c r="J158" s="96" t="s">
        <v>137</v>
      </c>
      <c r="K158" s="96">
        <v>4646215</v>
      </c>
      <c r="L158" s="96">
        <v>5435580</v>
      </c>
      <c r="M158" s="96">
        <v>5646385</v>
      </c>
      <c r="N158" s="96">
        <v>5874335</v>
      </c>
      <c r="O158" s="96">
        <v>6022305</v>
      </c>
      <c r="P158" s="96">
        <v>5907990</v>
      </c>
      <c r="Q158" s="96">
        <v>5695450</v>
      </c>
      <c r="R158" s="96">
        <v>5634645</v>
      </c>
      <c r="S158" s="96">
        <v>5718455</v>
      </c>
      <c r="T158" s="96">
        <v>6003285</v>
      </c>
      <c r="U158" s="96">
        <v>5821715</v>
      </c>
      <c r="V158" s="96">
        <v>5105835</v>
      </c>
      <c r="W158" s="96">
        <v>4815925</v>
      </c>
      <c r="X158" s="96">
        <v>4697850</v>
      </c>
      <c r="Y158" s="96">
        <v>4532210</v>
      </c>
      <c r="Z158" s="96">
        <v>4111485</v>
      </c>
      <c r="AA158" s="96">
        <v>4039060</v>
      </c>
      <c r="AB158" s="96">
        <v>4161355</v>
      </c>
      <c r="AC158" s="96">
        <v>4555760</v>
      </c>
      <c r="AD158" s="96">
        <v>4616330</v>
      </c>
      <c r="AE158" s="96">
        <v>5109960</v>
      </c>
      <c r="AF158" s="96">
        <v>6074695</v>
      </c>
      <c r="AG158" s="96">
        <v>6437015</v>
      </c>
      <c r="AH158" s="96">
        <v>6541230</v>
      </c>
      <c r="AI158" s="96">
        <v>7133065</v>
      </c>
      <c r="AJ158" s="96">
        <v>7497290</v>
      </c>
      <c r="AK158" s="96">
        <v>7497840</v>
      </c>
      <c r="AL158" s="96">
        <v>7678467</v>
      </c>
      <c r="AM158" s="96">
        <v>8071698</v>
      </c>
      <c r="AN158" s="96">
        <v>8120102</v>
      </c>
      <c r="AO158" s="96">
        <v>7746341</v>
      </c>
    </row>
    <row r="159" spans="1:41" x14ac:dyDescent="0.15">
      <c r="A159" s="80" t="s">
        <v>48</v>
      </c>
      <c r="B159" s="97" t="s">
        <v>35</v>
      </c>
      <c r="C159" s="96" t="s">
        <v>137</v>
      </c>
      <c r="D159" s="96">
        <v>2289706000</v>
      </c>
      <c r="E159" s="96">
        <v>2771047000</v>
      </c>
      <c r="F159" s="96">
        <v>3907659000</v>
      </c>
      <c r="G159" s="96" t="s">
        <v>137</v>
      </c>
      <c r="H159" s="96">
        <v>5075827000</v>
      </c>
      <c r="I159" s="96">
        <v>5649374000</v>
      </c>
      <c r="J159" s="96">
        <v>7206195000</v>
      </c>
      <c r="K159" s="96">
        <v>8710649000</v>
      </c>
      <c r="L159" s="96">
        <v>8486000000</v>
      </c>
      <c r="M159" s="96">
        <v>9242000000</v>
      </c>
      <c r="N159" s="96">
        <v>12629000000</v>
      </c>
      <c r="O159" s="96">
        <v>11621000000</v>
      </c>
      <c r="P159" s="96">
        <v>9009000000</v>
      </c>
      <c r="Q159" s="96">
        <v>6591000000</v>
      </c>
      <c r="R159" s="96">
        <v>5487000000</v>
      </c>
      <c r="S159" s="96">
        <v>5848000000</v>
      </c>
      <c r="T159" s="96">
        <v>7751738850</v>
      </c>
      <c r="U159" s="96">
        <v>7484402239</v>
      </c>
      <c r="V159" s="96">
        <v>6175396307</v>
      </c>
      <c r="W159" s="96">
        <v>5607148478</v>
      </c>
      <c r="X159" s="96">
        <v>5676501198</v>
      </c>
      <c r="Y159" s="96">
        <v>6715224132</v>
      </c>
      <c r="Z159" s="96">
        <v>5885261161</v>
      </c>
      <c r="AA159" s="96">
        <v>6421899557</v>
      </c>
      <c r="AB159" s="96">
        <v>7535089074</v>
      </c>
      <c r="AC159" s="96">
        <v>8976549721</v>
      </c>
      <c r="AD159" s="96">
        <v>10189869463</v>
      </c>
      <c r="AE159" s="96">
        <v>12076065771</v>
      </c>
      <c r="AF159" s="96">
        <v>14286148659</v>
      </c>
      <c r="AG159" s="96">
        <v>14973906992</v>
      </c>
      <c r="AH159" s="96">
        <v>11778632480</v>
      </c>
      <c r="AI159" s="96">
        <v>16009412893</v>
      </c>
      <c r="AJ159" s="96">
        <v>17736668450</v>
      </c>
      <c r="AK159" s="96">
        <v>15646024037</v>
      </c>
      <c r="AL159" s="96">
        <v>13812670272</v>
      </c>
      <c r="AM159" s="96">
        <v>12903325214</v>
      </c>
      <c r="AN159" s="96">
        <v>11232374802</v>
      </c>
      <c r="AO159" s="96">
        <v>9617823384</v>
      </c>
    </row>
    <row r="160" spans="1:41" x14ac:dyDescent="0.15">
      <c r="A160" s="80" t="s">
        <v>49</v>
      </c>
      <c r="B160" s="97" t="s">
        <v>18</v>
      </c>
      <c r="C160" s="96" t="s">
        <v>137</v>
      </c>
      <c r="D160" s="96" t="s">
        <v>137</v>
      </c>
      <c r="E160" s="96" t="s">
        <v>137</v>
      </c>
      <c r="F160" s="96" t="s">
        <v>137</v>
      </c>
      <c r="G160" s="96" t="s">
        <v>137</v>
      </c>
      <c r="H160" s="96" t="s">
        <v>137</v>
      </c>
      <c r="I160" s="96" t="s">
        <v>137</v>
      </c>
      <c r="J160" s="96" t="s">
        <v>137</v>
      </c>
      <c r="K160" s="96" t="s">
        <v>137</v>
      </c>
      <c r="L160" s="96" t="s">
        <v>137</v>
      </c>
      <c r="M160" s="96" t="s">
        <v>137</v>
      </c>
      <c r="N160" s="96" t="s">
        <v>137</v>
      </c>
      <c r="O160" s="96" t="s">
        <v>137</v>
      </c>
      <c r="P160" s="96" t="s">
        <v>137</v>
      </c>
      <c r="Q160" s="96" t="s">
        <v>137</v>
      </c>
      <c r="R160" s="96" t="s">
        <v>137</v>
      </c>
      <c r="S160" s="96" t="s">
        <v>137</v>
      </c>
      <c r="T160" s="96" t="s">
        <v>137</v>
      </c>
      <c r="U160" s="96" t="s">
        <v>137</v>
      </c>
      <c r="V160" s="96" t="s">
        <v>137</v>
      </c>
      <c r="W160" s="96" t="s">
        <v>137</v>
      </c>
      <c r="X160" s="96">
        <v>136830</v>
      </c>
      <c r="Y160" s="96">
        <v>141275</v>
      </c>
      <c r="Z160" s="96">
        <v>120730</v>
      </c>
      <c r="AA160" s="96">
        <v>123380</v>
      </c>
      <c r="AB160" s="96">
        <v>135035</v>
      </c>
      <c r="AC160" s="96">
        <v>162480</v>
      </c>
      <c r="AD160" s="96">
        <v>183075</v>
      </c>
      <c r="AE160" s="96">
        <v>228055</v>
      </c>
      <c r="AF160" s="96">
        <v>399820</v>
      </c>
      <c r="AG160" s="96">
        <v>426355</v>
      </c>
      <c r="AH160" s="96">
        <v>418210</v>
      </c>
      <c r="AI160" s="96">
        <v>547720</v>
      </c>
      <c r="AJ160" s="96">
        <v>611651</v>
      </c>
      <c r="AK160" s="96">
        <v>584073</v>
      </c>
      <c r="AL160" s="96">
        <v>596074</v>
      </c>
      <c r="AM160" s="96">
        <v>710530</v>
      </c>
      <c r="AN160" s="96">
        <v>675601</v>
      </c>
      <c r="AO160" s="96">
        <v>574354</v>
      </c>
    </row>
    <row r="161" spans="1:41" x14ac:dyDescent="0.15">
      <c r="A161" s="80" t="s">
        <v>49</v>
      </c>
      <c r="B161" s="97" t="s">
        <v>35</v>
      </c>
      <c r="C161" s="96" t="s">
        <v>137</v>
      </c>
      <c r="D161" s="96" t="s">
        <v>137</v>
      </c>
      <c r="E161" s="96" t="s">
        <v>137</v>
      </c>
      <c r="F161" s="96" t="s">
        <v>137</v>
      </c>
      <c r="G161" s="96" t="s">
        <v>137</v>
      </c>
      <c r="H161" s="96" t="s">
        <v>137</v>
      </c>
      <c r="I161" s="96" t="s">
        <v>137</v>
      </c>
      <c r="J161" s="96" t="s">
        <v>137</v>
      </c>
      <c r="K161" s="96" t="s">
        <v>137</v>
      </c>
      <c r="L161" s="96" t="s">
        <v>137</v>
      </c>
      <c r="M161" s="96" t="s">
        <v>137</v>
      </c>
      <c r="N161" s="96" t="s">
        <v>137</v>
      </c>
      <c r="O161" s="96" t="s">
        <v>137</v>
      </c>
      <c r="P161" s="96" t="s">
        <v>137</v>
      </c>
      <c r="Q161" s="96" t="s">
        <v>137</v>
      </c>
      <c r="R161" s="96" t="s">
        <v>137</v>
      </c>
      <c r="S161" s="96" t="s">
        <v>137</v>
      </c>
      <c r="T161" s="96" t="s">
        <v>137</v>
      </c>
      <c r="U161" s="96" t="s">
        <v>137</v>
      </c>
      <c r="V161" s="96" t="s">
        <v>137</v>
      </c>
      <c r="W161" s="96" t="s">
        <v>137</v>
      </c>
      <c r="X161" s="96">
        <v>29266338</v>
      </c>
      <c r="Y161" s="96">
        <v>37669935</v>
      </c>
      <c r="Z161" s="96">
        <v>31815449</v>
      </c>
      <c r="AA161" s="96">
        <v>36869489</v>
      </c>
      <c r="AB161" s="96">
        <v>43775841</v>
      </c>
      <c r="AC161" s="96">
        <v>52545479</v>
      </c>
      <c r="AD161" s="96">
        <v>62567050</v>
      </c>
      <c r="AE161" s="96">
        <v>76381268</v>
      </c>
      <c r="AF161" s="96">
        <v>109356861</v>
      </c>
      <c r="AG161" s="96">
        <v>103599291</v>
      </c>
      <c r="AH161" s="96">
        <v>86298846</v>
      </c>
      <c r="AI161" s="96">
        <v>123286806</v>
      </c>
      <c r="AJ161" s="96">
        <v>130237232</v>
      </c>
      <c r="AK161" s="96">
        <v>111599675</v>
      </c>
      <c r="AL161" s="96">
        <v>108471987.77</v>
      </c>
      <c r="AM161" s="96">
        <v>124968453.25</v>
      </c>
      <c r="AN161" s="96">
        <v>112530482.06999999</v>
      </c>
      <c r="AO161" s="96">
        <v>91756646.079999998</v>
      </c>
    </row>
    <row r="162" spans="1:41" x14ac:dyDescent="0.15">
      <c r="A162" s="80" t="s">
        <v>190</v>
      </c>
      <c r="B162" s="97" t="s">
        <v>18</v>
      </c>
      <c r="C162" s="96" t="s">
        <v>137</v>
      </c>
      <c r="D162" s="96" t="s">
        <v>137</v>
      </c>
      <c r="E162" s="96" t="s">
        <v>137</v>
      </c>
      <c r="F162" s="96" t="s">
        <v>137</v>
      </c>
      <c r="G162" s="96" t="s">
        <v>137</v>
      </c>
      <c r="H162" s="96" t="s">
        <v>137</v>
      </c>
      <c r="I162" s="96" t="s">
        <v>137</v>
      </c>
      <c r="J162" s="96" t="s">
        <v>137</v>
      </c>
      <c r="K162" s="96" t="s">
        <v>137</v>
      </c>
      <c r="L162" s="96" t="s">
        <v>137</v>
      </c>
      <c r="M162" s="96" t="s">
        <v>137</v>
      </c>
      <c r="N162" s="96" t="s">
        <v>137</v>
      </c>
      <c r="O162" s="96" t="s">
        <v>137</v>
      </c>
      <c r="P162" s="96" t="s">
        <v>137</v>
      </c>
      <c r="Q162" s="96" t="s">
        <v>137</v>
      </c>
      <c r="R162" s="96" t="s">
        <v>137</v>
      </c>
      <c r="S162" s="96" t="s">
        <v>137</v>
      </c>
      <c r="T162" s="96" t="s">
        <v>137</v>
      </c>
      <c r="U162" s="96" t="s">
        <v>137</v>
      </c>
      <c r="V162" s="96" t="s">
        <v>137</v>
      </c>
      <c r="W162" s="96" t="s">
        <v>137</v>
      </c>
      <c r="X162" s="96" t="s">
        <v>137</v>
      </c>
      <c r="Y162" s="96" t="s">
        <v>137</v>
      </c>
      <c r="Z162" s="96" t="s">
        <v>137</v>
      </c>
      <c r="AA162" s="96" t="s">
        <v>137</v>
      </c>
      <c r="AB162" s="96" t="s">
        <v>137</v>
      </c>
      <c r="AC162" s="96" t="s">
        <v>137</v>
      </c>
      <c r="AD162" s="96" t="s">
        <v>137</v>
      </c>
      <c r="AE162" s="96">
        <v>1196090</v>
      </c>
      <c r="AF162" s="96">
        <v>1212515</v>
      </c>
      <c r="AG162" s="96">
        <v>1116790</v>
      </c>
      <c r="AH162" s="96">
        <v>1178520</v>
      </c>
      <c r="AI162" s="96">
        <v>1209190</v>
      </c>
      <c r="AJ162" s="96">
        <v>1169158</v>
      </c>
      <c r="AK162" s="96">
        <v>1147128</v>
      </c>
      <c r="AL162" s="96">
        <v>1100156</v>
      </c>
      <c r="AM162" s="96">
        <v>1107148</v>
      </c>
      <c r="AN162" s="96">
        <v>1041660</v>
      </c>
      <c r="AO162" s="96">
        <v>1066285</v>
      </c>
    </row>
    <row r="163" spans="1:41" x14ac:dyDescent="0.15">
      <c r="A163" s="80" t="s">
        <v>190</v>
      </c>
      <c r="B163" s="97" t="s">
        <v>35</v>
      </c>
      <c r="C163" s="96" t="s">
        <v>137</v>
      </c>
      <c r="D163" s="96" t="s">
        <v>137</v>
      </c>
      <c r="E163" s="96" t="s">
        <v>137</v>
      </c>
      <c r="F163" s="96" t="s">
        <v>137</v>
      </c>
      <c r="G163" s="96" t="s">
        <v>137</v>
      </c>
      <c r="H163" s="96" t="s">
        <v>137</v>
      </c>
      <c r="I163" s="96" t="s">
        <v>137</v>
      </c>
      <c r="J163" s="96" t="s">
        <v>137</v>
      </c>
      <c r="K163" s="96" t="s">
        <v>137</v>
      </c>
      <c r="L163" s="96" t="s">
        <v>137</v>
      </c>
      <c r="M163" s="96" t="s">
        <v>137</v>
      </c>
      <c r="N163" s="96" t="s">
        <v>137</v>
      </c>
      <c r="O163" s="96" t="s">
        <v>137</v>
      </c>
      <c r="P163" s="96" t="s">
        <v>137</v>
      </c>
      <c r="Q163" s="96" t="s">
        <v>137</v>
      </c>
      <c r="R163" s="96" t="s">
        <v>137</v>
      </c>
      <c r="S163" s="96" t="s">
        <v>137</v>
      </c>
      <c r="T163" s="96" t="s">
        <v>137</v>
      </c>
      <c r="U163" s="96" t="s">
        <v>137</v>
      </c>
      <c r="V163" s="96" t="s">
        <v>137</v>
      </c>
      <c r="W163" s="96" t="s">
        <v>137</v>
      </c>
      <c r="X163" s="96" t="s">
        <v>137</v>
      </c>
      <c r="Y163" s="96" t="s">
        <v>137</v>
      </c>
      <c r="Z163" s="96" t="s">
        <v>137</v>
      </c>
      <c r="AA163" s="96" t="s">
        <v>137</v>
      </c>
      <c r="AB163" s="96" t="s">
        <v>137</v>
      </c>
      <c r="AC163" s="96" t="s">
        <v>137</v>
      </c>
      <c r="AD163" s="96" t="s">
        <v>137</v>
      </c>
      <c r="AE163" s="96">
        <v>828994995</v>
      </c>
      <c r="AF163" s="96">
        <v>854403986</v>
      </c>
      <c r="AG163" s="96">
        <v>789588438</v>
      </c>
      <c r="AH163" s="96">
        <v>940225074</v>
      </c>
      <c r="AI163" s="96">
        <v>1067325829</v>
      </c>
      <c r="AJ163" s="96">
        <v>1003129646</v>
      </c>
      <c r="AK163" s="96">
        <v>922313433</v>
      </c>
      <c r="AL163" s="96">
        <v>991589024</v>
      </c>
      <c r="AM163" s="96">
        <v>1056625229</v>
      </c>
      <c r="AN163" s="96">
        <v>1025900636</v>
      </c>
      <c r="AO163" s="96">
        <v>989105220</v>
      </c>
    </row>
    <row r="164" spans="1:41" x14ac:dyDescent="0.15">
      <c r="A164" s="80" t="s">
        <v>191</v>
      </c>
      <c r="B164" s="97" t="s">
        <v>18</v>
      </c>
      <c r="C164" s="96" t="s">
        <v>137</v>
      </c>
      <c r="D164" s="96" t="s">
        <v>137</v>
      </c>
      <c r="E164" s="96" t="s">
        <v>137</v>
      </c>
      <c r="F164" s="96" t="s">
        <v>137</v>
      </c>
      <c r="G164" s="96" t="s">
        <v>137</v>
      </c>
      <c r="H164" s="96" t="s">
        <v>137</v>
      </c>
      <c r="I164" s="96" t="s">
        <v>137</v>
      </c>
      <c r="J164" s="96" t="s">
        <v>137</v>
      </c>
      <c r="K164" s="96" t="s">
        <v>137</v>
      </c>
      <c r="L164" s="96">
        <v>495790</v>
      </c>
      <c r="M164" s="96">
        <v>612020</v>
      </c>
      <c r="N164" s="96">
        <v>598010</v>
      </c>
      <c r="O164" s="96">
        <v>632485</v>
      </c>
      <c r="P164" s="96">
        <v>697695</v>
      </c>
      <c r="Q164" s="96">
        <v>768875</v>
      </c>
      <c r="R164" s="96">
        <v>907255</v>
      </c>
      <c r="S164" s="96">
        <v>985830</v>
      </c>
      <c r="T164" s="96">
        <v>1115900</v>
      </c>
      <c r="U164" s="96">
        <v>1329200</v>
      </c>
      <c r="V164" s="96">
        <v>2002435</v>
      </c>
      <c r="W164" s="96">
        <v>2446470</v>
      </c>
      <c r="X164" s="96">
        <v>2672570</v>
      </c>
      <c r="Y164" s="96">
        <v>3311650</v>
      </c>
      <c r="Z164" s="96">
        <v>3274065</v>
      </c>
      <c r="AA164" s="96">
        <v>3219000</v>
      </c>
      <c r="AB164" s="96">
        <v>3183850</v>
      </c>
      <c r="AC164" s="96">
        <v>3136620</v>
      </c>
      <c r="AD164" s="96">
        <v>3110985</v>
      </c>
      <c r="AE164" s="96">
        <v>3146410</v>
      </c>
      <c r="AF164" s="96">
        <v>3165800</v>
      </c>
      <c r="AG164" s="96">
        <v>3160605</v>
      </c>
      <c r="AH164" s="96">
        <v>3166155</v>
      </c>
      <c r="AI164" s="96">
        <v>3145155</v>
      </c>
      <c r="AJ164" s="96">
        <v>3079234</v>
      </c>
      <c r="AK164" s="96">
        <v>3053019</v>
      </c>
      <c r="AL164" s="96">
        <v>2977241</v>
      </c>
      <c r="AM164" s="96">
        <v>2971550</v>
      </c>
      <c r="AN164" s="96">
        <v>2986283</v>
      </c>
      <c r="AO164" s="96">
        <v>2847231</v>
      </c>
    </row>
    <row r="165" spans="1:41" x14ac:dyDescent="0.15">
      <c r="A165" s="80" t="s">
        <v>191</v>
      </c>
      <c r="B165" s="97" t="s">
        <v>35</v>
      </c>
      <c r="C165" s="96" t="s">
        <v>137</v>
      </c>
      <c r="D165" s="96" t="s">
        <v>137</v>
      </c>
      <c r="E165" s="96" t="s">
        <v>137</v>
      </c>
      <c r="F165" s="96" t="s">
        <v>137</v>
      </c>
      <c r="G165" s="96" t="s">
        <v>137</v>
      </c>
      <c r="H165" s="96" t="s">
        <v>137</v>
      </c>
      <c r="I165" s="96" t="s">
        <v>137</v>
      </c>
      <c r="J165" s="96" t="s">
        <v>137</v>
      </c>
      <c r="K165" s="96" t="s">
        <v>137</v>
      </c>
      <c r="L165" s="96">
        <v>1101000000</v>
      </c>
      <c r="M165" s="96">
        <v>2976000000</v>
      </c>
      <c r="N165" s="96">
        <v>1807000000</v>
      </c>
      <c r="O165" s="96">
        <v>1948000000</v>
      </c>
      <c r="P165" s="96">
        <v>1836000000</v>
      </c>
      <c r="Q165" s="96">
        <v>2108000000</v>
      </c>
      <c r="R165" s="96">
        <v>2520000000</v>
      </c>
      <c r="S165" s="96">
        <v>3776000000</v>
      </c>
      <c r="T165" s="96">
        <v>4509210922</v>
      </c>
      <c r="U165" s="96">
        <v>4770776522</v>
      </c>
      <c r="V165" s="96">
        <v>5490587848</v>
      </c>
      <c r="W165" s="96">
        <v>5998744802</v>
      </c>
      <c r="X165" s="96">
        <v>6959419349</v>
      </c>
      <c r="Y165" s="96">
        <v>9142010570</v>
      </c>
      <c r="Z165" s="96">
        <v>8286281513</v>
      </c>
      <c r="AA165" s="96">
        <v>9798695016</v>
      </c>
      <c r="AB165" s="96">
        <v>11502618710</v>
      </c>
      <c r="AC165" s="96">
        <v>13451422861</v>
      </c>
      <c r="AD165" s="96">
        <v>15319337225</v>
      </c>
      <c r="AE165" s="96">
        <v>18865462410</v>
      </c>
      <c r="AF165" s="96">
        <v>19880049359</v>
      </c>
      <c r="AG165" s="96">
        <v>20232654778</v>
      </c>
      <c r="AH165" s="96">
        <v>18548022079</v>
      </c>
      <c r="AI165" s="96">
        <v>20697126192</v>
      </c>
      <c r="AJ165" s="96">
        <v>20534949550</v>
      </c>
      <c r="AK165" s="96">
        <v>21450622426</v>
      </c>
      <c r="AL165" s="96">
        <v>23512250257</v>
      </c>
      <c r="AM165" s="96">
        <v>22852046355</v>
      </c>
      <c r="AN165" s="96">
        <v>23017280726</v>
      </c>
      <c r="AO165" s="96">
        <v>22381468169</v>
      </c>
    </row>
    <row r="166" spans="1:41" x14ac:dyDescent="0.15">
      <c r="A166" s="80" t="s">
        <v>192</v>
      </c>
      <c r="B166" s="97" t="s">
        <v>18</v>
      </c>
      <c r="C166" s="96" t="s">
        <v>137</v>
      </c>
      <c r="D166" s="96" t="s">
        <v>137</v>
      </c>
      <c r="E166" s="96" t="s">
        <v>137</v>
      </c>
      <c r="F166" s="96" t="s">
        <v>137</v>
      </c>
      <c r="G166" s="96" t="s">
        <v>137</v>
      </c>
      <c r="H166" s="96" t="s">
        <v>137</v>
      </c>
      <c r="I166" s="96" t="s">
        <v>137</v>
      </c>
      <c r="J166" s="96" t="s">
        <v>137</v>
      </c>
      <c r="K166" s="96" t="s">
        <v>137</v>
      </c>
      <c r="L166" s="96">
        <v>561390</v>
      </c>
      <c r="M166" s="96">
        <v>716170</v>
      </c>
      <c r="N166" s="96">
        <v>714175</v>
      </c>
      <c r="O166" s="96">
        <v>757225</v>
      </c>
      <c r="P166" s="96">
        <v>837670</v>
      </c>
      <c r="Q166" s="96">
        <v>926045</v>
      </c>
      <c r="R166" s="96">
        <v>1095990</v>
      </c>
      <c r="S166" s="96">
        <v>1195015</v>
      </c>
      <c r="T166" s="96">
        <v>1114855</v>
      </c>
      <c r="U166" s="96">
        <v>1329200</v>
      </c>
      <c r="V166" s="96">
        <v>1989385</v>
      </c>
      <c r="W166" s="96">
        <v>2431825</v>
      </c>
      <c r="X166" s="96">
        <v>2664070</v>
      </c>
      <c r="Y166" s="96">
        <v>3291625</v>
      </c>
      <c r="Z166" s="96">
        <v>3253530</v>
      </c>
      <c r="AA166" s="96">
        <v>3179500</v>
      </c>
      <c r="AB166" s="96">
        <v>3158615</v>
      </c>
      <c r="AC166" s="96">
        <v>3124200</v>
      </c>
      <c r="AD166" s="96">
        <v>3102000</v>
      </c>
      <c r="AE166" s="96">
        <v>3138375</v>
      </c>
      <c r="AF166" s="96">
        <v>3158510</v>
      </c>
      <c r="AG166" s="96">
        <v>3153145</v>
      </c>
      <c r="AH166" s="96">
        <v>3156960</v>
      </c>
      <c r="AI166" s="96">
        <v>3127170</v>
      </c>
      <c r="AJ166" s="96">
        <v>3066822</v>
      </c>
      <c r="AK166" s="96">
        <v>3042120</v>
      </c>
      <c r="AL166" s="96">
        <v>2970398</v>
      </c>
      <c r="AM166" s="96">
        <v>2965063</v>
      </c>
      <c r="AN166" s="96">
        <v>2981310</v>
      </c>
      <c r="AO166" s="96">
        <v>2840557</v>
      </c>
    </row>
    <row r="167" spans="1:41" x14ac:dyDescent="0.15">
      <c r="A167" s="80" t="s">
        <v>192</v>
      </c>
      <c r="B167" s="97" t="s">
        <v>35</v>
      </c>
      <c r="C167" s="96" t="s">
        <v>137</v>
      </c>
      <c r="D167" s="96" t="s">
        <v>137</v>
      </c>
      <c r="E167" s="96" t="s">
        <v>137</v>
      </c>
      <c r="F167" s="96" t="s">
        <v>137</v>
      </c>
      <c r="G167" s="96" t="s">
        <v>137</v>
      </c>
      <c r="H167" s="96" t="s">
        <v>137</v>
      </c>
      <c r="I167" s="96" t="s">
        <v>137</v>
      </c>
      <c r="J167" s="96" t="s">
        <v>137</v>
      </c>
      <c r="K167" s="96" t="s">
        <v>137</v>
      </c>
      <c r="L167" s="96">
        <v>1332000000</v>
      </c>
      <c r="M167" s="96">
        <v>3800000000</v>
      </c>
      <c r="N167" s="96">
        <v>1442000000</v>
      </c>
      <c r="O167" s="96">
        <v>1581000000</v>
      </c>
      <c r="P167" s="96">
        <v>1493000000</v>
      </c>
      <c r="Q167" s="96">
        <v>1724000000</v>
      </c>
      <c r="R167" s="96">
        <v>2045000000</v>
      </c>
      <c r="S167" s="96">
        <v>2839000000</v>
      </c>
      <c r="T167" s="96">
        <v>2546662168</v>
      </c>
      <c r="U167" s="96">
        <v>2674863996</v>
      </c>
      <c r="V167" s="96">
        <v>3075503927</v>
      </c>
      <c r="W167" s="96">
        <v>3363646252</v>
      </c>
      <c r="X167" s="96">
        <v>3897561039</v>
      </c>
      <c r="Y167" s="96">
        <v>4683948868</v>
      </c>
      <c r="Z167" s="96">
        <v>3537670899</v>
      </c>
      <c r="AA167" s="96">
        <v>4180653212</v>
      </c>
      <c r="AB167" s="96">
        <v>4911566061</v>
      </c>
      <c r="AC167" s="96">
        <v>5752031686</v>
      </c>
      <c r="AD167" s="96">
        <v>6552242985</v>
      </c>
      <c r="AE167" s="96">
        <v>8073905501</v>
      </c>
      <c r="AF167" s="96">
        <v>8509972026</v>
      </c>
      <c r="AG167" s="96">
        <v>8662624383</v>
      </c>
      <c r="AH167" s="96">
        <v>7939115606</v>
      </c>
      <c r="AI167" s="96">
        <v>8863897688</v>
      </c>
      <c r="AJ167" s="96">
        <v>8793875898</v>
      </c>
      <c r="AK167" s="96">
        <v>9184798109</v>
      </c>
      <c r="AL167" s="96">
        <v>10070088114</v>
      </c>
      <c r="AM167" s="96">
        <v>9788828441</v>
      </c>
      <c r="AN167" s="96">
        <v>9857788417</v>
      </c>
      <c r="AO167" s="96">
        <v>9351814261</v>
      </c>
    </row>
    <row r="168" spans="1:41" x14ac:dyDescent="0.15">
      <c r="A168" s="80" t="s">
        <v>50</v>
      </c>
      <c r="B168" s="97" t="s">
        <v>18</v>
      </c>
      <c r="C168" s="96" t="s">
        <v>137</v>
      </c>
      <c r="D168" s="96" t="s">
        <v>137</v>
      </c>
      <c r="E168" s="96" t="s">
        <v>137</v>
      </c>
      <c r="F168" s="96" t="s">
        <v>137</v>
      </c>
      <c r="G168" s="96" t="s">
        <v>137</v>
      </c>
      <c r="H168" s="96" t="s">
        <v>137</v>
      </c>
      <c r="I168" s="96" t="s">
        <v>137</v>
      </c>
      <c r="J168" s="96" t="s">
        <v>137</v>
      </c>
      <c r="K168" s="96" t="s">
        <v>137</v>
      </c>
      <c r="L168" s="96" t="s">
        <v>137</v>
      </c>
      <c r="M168" s="96" t="s">
        <v>137</v>
      </c>
      <c r="N168" s="96" t="s">
        <v>137</v>
      </c>
      <c r="O168" s="96" t="s">
        <v>137</v>
      </c>
      <c r="P168" s="96" t="s">
        <v>137</v>
      </c>
      <c r="Q168" s="96" t="s">
        <v>137</v>
      </c>
      <c r="R168" s="96" t="s">
        <v>137</v>
      </c>
      <c r="S168" s="96" t="s">
        <v>137</v>
      </c>
      <c r="T168" s="96" t="s">
        <v>137</v>
      </c>
      <c r="U168" s="96" t="s">
        <v>137</v>
      </c>
      <c r="V168" s="96" t="s">
        <v>137</v>
      </c>
      <c r="W168" s="96" t="s">
        <v>137</v>
      </c>
      <c r="X168" s="96">
        <v>114880</v>
      </c>
      <c r="Y168" s="96">
        <v>111510</v>
      </c>
      <c r="Z168" s="96">
        <v>79300</v>
      </c>
      <c r="AA168" s="96">
        <v>87310</v>
      </c>
      <c r="AB168" s="96">
        <v>79910</v>
      </c>
      <c r="AC168" s="96">
        <v>70465</v>
      </c>
      <c r="AD168" s="96">
        <v>62275</v>
      </c>
      <c r="AE168" s="96">
        <v>61430</v>
      </c>
      <c r="AF168" s="96">
        <v>70670</v>
      </c>
      <c r="AG168" s="96">
        <v>64970</v>
      </c>
      <c r="AH168" s="96">
        <v>79595</v>
      </c>
      <c r="AI168" s="96">
        <v>89865</v>
      </c>
      <c r="AJ168" s="96">
        <v>107367</v>
      </c>
      <c r="AK168" s="96">
        <v>81920</v>
      </c>
      <c r="AL168" s="96">
        <v>74133</v>
      </c>
      <c r="AM168" s="96">
        <v>74001</v>
      </c>
      <c r="AN168" s="96">
        <v>62998</v>
      </c>
      <c r="AO168" s="96">
        <v>94144</v>
      </c>
    </row>
    <row r="169" spans="1:41" x14ac:dyDescent="0.15">
      <c r="A169" s="80" t="s">
        <v>50</v>
      </c>
      <c r="B169" s="97" t="s">
        <v>35</v>
      </c>
      <c r="C169" s="96" t="s">
        <v>137</v>
      </c>
      <c r="D169" s="96" t="s">
        <v>137</v>
      </c>
      <c r="E169" s="96" t="s">
        <v>137</v>
      </c>
      <c r="F169" s="96" t="s">
        <v>137</v>
      </c>
      <c r="G169" s="96" t="s">
        <v>137</v>
      </c>
      <c r="H169" s="96" t="s">
        <v>137</v>
      </c>
      <c r="I169" s="96" t="s">
        <v>137</v>
      </c>
      <c r="J169" s="96" t="s">
        <v>137</v>
      </c>
      <c r="K169" s="96" t="s">
        <v>137</v>
      </c>
      <c r="L169" s="96" t="s">
        <v>137</v>
      </c>
      <c r="M169" s="96" t="s">
        <v>137</v>
      </c>
      <c r="N169" s="96" t="s">
        <v>137</v>
      </c>
      <c r="O169" s="96" t="s">
        <v>137</v>
      </c>
      <c r="P169" s="96" t="s">
        <v>137</v>
      </c>
      <c r="Q169" s="96" t="s">
        <v>137</v>
      </c>
      <c r="R169" s="96" t="s">
        <v>137</v>
      </c>
      <c r="S169" s="96" t="s">
        <v>137</v>
      </c>
      <c r="T169" s="96" t="s">
        <v>137</v>
      </c>
      <c r="U169" s="96" t="s">
        <v>137</v>
      </c>
      <c r="V169" s="96" t="s">
        <v>137</v>
      </c>
      <c r="W169" s="96" t="s">
        <v>137</v>
      </c>
      <c r="X169" s="96">
        <v>12490865</v>
      </c>
      <c r="Y169" s="96">
        <v>12056718</v>
      </c>
      <c r="Z169" s="96">
        <v>7002899</v>
      </c>
      <c r="AA169" s="96">
        <v>8069729</v>
      </c>
      <c r="AB169" s="96">
        <v>5653853</v>
      </c>
      <c r="AC169" s="96">
        <v>6681271</v>
      </c>
      <c r="AD169" s="96">
        <v>6098508</v>
      </c>
      <c r="AE169" s="96">
        <v>7160786</v>
      </c>
      <c r="AF169" s="96">
        <v>6841506</v>
      </c>
      <c r="AG169" s="96">
        <v>7663839</v>
      </c>
      <c r="AH169" s="96">
        <v>11422572</v>
      </c>
      <c r="AI169" s="96">
        <v>11469108</v>
      </c>
      <c r="AJ169" s="96">
        <v>11705450</v>
      </c>
      <c r="AK169" s="96">
        <v>8303826</v>
      </c>
      <c r="AL169" s="96">
        <v>7089747.0599999996</v>
      </c>
      <c r="AM169" s="96">
        <v>8905905.3000000007</v>
      </c>
      <c r="AN169" s="96">
        <v>8547465.2300000004</v>
      </c>
      <c r="AO169" s="96">
        <v>9628297.6899999995</v>
      </c>
    </row>
    <row r="170" spans="1:41" x14ac:dyDescent="0.15">
      <c r="A170" s="80" t="s">
        <v>193</v>
      </c>
      <c r="B170" s="97" t="s">
        <v>18</v>
      </c>
      <c r="C170" s="96" t="s">
        <v>137</v>
      </c>
      <c r="D170" s="96" t="s">
        <v>137</v>
      </c>
      <c r="E170" s="96" t="s">
        <v>137</v>
      </c>
      <c r="F170" s="96" t="s">
        <v>137</v>
      </c>
      <c r="G170" s="96" t="s">
        <v>137</v>
      </c>
      <c r="H170" s="96" t="s">
        <v>137</v>
      </c>
      <c r="I170" s="96" t="s">
        <v>137</v>
      </c>
      <c r="J170" s="96" t="s">
        <v>137</v>
      </c>
      <c r="K170" s="96" t="s">
        <v>137</v>
      </c>
      <c r="L170" s="96" t="s">
        <v>137</v>
      </c>
      <c r="M170" s="96" t="s">
        <v>137</v>
      </c>
      <c r="N170" s="96" t="s">
        <v>137</v>
      </c>
      <c r="O170" s="96" t="s">
        <v>137</v>
      </c>
      <c r="P170" s="96" t="s">
        <v>137</v>
      </c>
      <c r="Q170" s="96" t="s">
        <v>137</v>
      </c>
      <c r="R170" s="96" t="s">
        <v>137</v>
      </c>
      <c r="S170" s="96" t="s">
        <v>137</v>
      </c>
      <c r="T170" s="96" t="s">
        <v>137</v>
      </c>
      <c r="U170" s="96" t="s">
        <v>137</v>
      </c>
      <c r="V170" s="96" t="s">
        <v>137</v>
      </c>
      <c r="W170" s="96" t="s">
        <v>137</v>
      </c>
      <c r="X170" s="96" t="s">
        <v>137</v>
      </c>
      <c r="Y170" s="96" t="s">
        <v>137</v>
      </c>
      <c r="Z170" s="96" t="s">
        <v>137</v>
      </c>
      <c r="AA170" s="96" t="s">
        <v>137</v>
      </c>
      <c r="AB170" s="96" t="s">
        <v>137</v>
      </c>
      <c r="AC170" s="96" t="s">
        <v>137</v>
      </c>
      <c r="AD170" s="96" t="s">
        <v>137</v>
      </c>
      <c r="AE170" s="96" t="s">
        <v>137</v>
      </c>
      <c r="AF170" s="96" t="s">
        <v>137</v>
      </c>
      <c r="AG170" s="96" t="s">
        <v>137</v>
      </c>
      <c r="AH170" s="96">
        <v>83965</v>
      </c>
      <c r="AI170" s="96">
        <v>153630</v>
      </c>
      <c r="AJ170" s="96">
        <v>166499</v>
      </c>
      <c r="AK170" s="96">
        <v>186444</v>
      </c>
      <c r="AL170" s="96">
        <v>207456</v>
      </c>
      <c r="AM170" s="96">
        <v>190226</v>
      </c>
      <c r="AN170" s="96">
        <v>182206</v>
      </c>
      <c r="AO170" s="96">
        <v>186745</v>
      </c>
    </row>
    <row r="171" spans="1:41" x14ac:dyDescent="0.15">
      <c r="A171" s="80" t="s">
        <v>193</v>
      </c>
      <c r="B171" s="97" t="s">
        <v>35</v>
      </c>
      <c r="C171" s="96" t="s">
        <v>137</v>
      </c>
      <c r="D171" s="96" t="s">
        <v>137</v>
      </c>
      <c r="E171" s="96" t="s">
        <v>137</v>
      </c>
      <c r="F171" s="96" t="s">
        <v>137</v>
      </c>
      <c r="G171" s="96" t="s">
        <v>137</v>
      </c>
      <c r="H171" s="96" t="s">
        <v>137</v>
      </c>
      <c r="I171" s="96" t="s">
        <v>137</v>
      </c>
      <c r="J171" s="96" t="s">
        <v>137</v>
      </c>
      <c r="K171" s="96" t="s">
        <v>137</v>
      </c>
      <c r="L171" s="96" t="s">
        <v>137</v>
      </c>
      <c r="M171" s="96" t="s">
        <v>137</v>
      </c>
      <c r="N171" s="96" t="s">
        <v>137</v>
      </c>
      <c r="O171" s="96" t="s">
        <v>137</v>
      </c>
      <c r="P171" s="96" t="s">
        <v>137</v>
      </c>
      <c r="Q171" s="96" t="s">
        <v>137</v>
      </c>
      <c r="R171" s="96" t="s">
        <v>137</v>
      </c>
      <c r="S171" s="96" t="s">
        <v>137</v>
      </c>
      <c r="T171" s="96" t="s">
        <v>137</v>
      </c>
      <c r="U171" s="96" t="s">
        <v>137</v>
      </c>
      <c r="V171" s="96" t="s">
        <v>137</v>
      </c>
      <c r="W171" s="96" t="s">
        <v>137</v>
      </c>
      <c r="X171" s="96" t="s">
        <v>137</v>
      </c>
      <c r="Y171" s="96" t="s">
        <v>137</v>
      </c>
      <c r="Z171" s="96" t="s">
        <v>137</v>
      </c>
      <c r="AA171" s="96" t="s">
        <v>137</v>
      </c>
      <c r="AB171" s="96" t="s">
        <v>137</v>
      </c>
      <c r="AC171" s="96" t="s">
        <v>137</v>
      </c>
      <c r="AD171" s="96" t="s">
        <v>137</v>
      </c>
      <c r="AE171" s="96" t="s">
        <v>137</v>
      </c>
      <c r="AF171" s="96" t="s">
        <v>137</v>
      </c>
      <c r="AG171" s="96" t="s">
        <v>137</v>
      </c>
      <c r="AH171" s="96">
        <v>84725673</v>
      </c>
      <c r="AI171" s="96">
        <v>170208173</v>
      </c>
      <c r="AJ171" s="96">
        <v>166598971</v>
      </c>
      <c r="AK171" s="96">
        <v>175335330</v>
      </c>
      <c r="AL171" s="96">
        <v>200696862</v>
      </c>
      <c r="AM171" s="96">
        <v>189142750</v>
      </c>
      <c r="AN171" s="96">
        <v>198155892</v>
      </c>
      <c r="AO171" s="96">
        <v>176934964</v>
      </c>
    </row>
    <row r="172" spans="1:41" x14ac:dyDescent="0.15">
      <c r="A172" s="80" t="s">
        <v>194</v>
      </c>
      <c r="B172" s="97" t="s">
        <v>18</v>
      </c>
      <c r="C172" s="96" t="s">
        <v>137</v>
      </c>
      <c r="D172" s="96" t="s">
        <v>137</v>
      </c>
      <c r="E172" s="96" t="s">
        <v>137</v>
      </c>
      <c r="F172" s="96" t="s">
        <v>137</v>
      </c>
      <c r="G172" s="96" t="s">
        <v>137</v>
      </c>
      <c r="H172" s="96" t="s">
        <v>137</v>
      </c>
      <c r="I172" s="96" t="s">
        <v>137</v>
      </c>
      <c r="J172" s="96" t="s">
        <v>137</v>
      </c>
      <c r="K172" s="96" t="s">
        <v>137</v>
      </c>
      <c r="L172" s="96" t="s">
        <v>137</v>
      </c>
      <c r="M172" s="96" t="s">
        <v>137</v>
      </c>
      <c r="N172" s="96" t="s">
        <v>137</v>
      </c>
      <c r="O172" s="96" t="s">
        <v>137</v>
      </c>
      <c r="P172" s="96" t="s">
        <v>137</v>
      </c>
      <c r="Q172" s="96" t="s">
        <v>137</v>
      </c>
      <c r="R172" s="96" t="s">
        <v>137</v>
      </c>
      <c r="S172" s="96" t="s">
        <v>137</v>
      </c>
      <c r="T172" s="96" t="s">
        <v>137</v>
      </c>
      <c r="U172" s="96" t="s">
        <v>137</v>
      </c>
      <c r="V172" s="96" t="s">
        <v>137</v>
      </c>
      <c r="W172" s="96" t="s">
        <v>137</v>
      </c>
      <c r="X172" s="96" t="s">
        <v>137</v>
      </c>
      <c r="Y172" s="96" t="s">
        <v>137</v>
      </c>
      <c r="Z172" s="96" t="s">
        <v>137</v>
      </c>
      <c r="AA172" s="96" t="s">
        <v>137</v>
      </c>
      <c r="AB172" s="96" t="s">
        <v>137</v>
      </c>
      <c r="AC172" s="96" t="s">
        <v>137</v>
      </c>
      <c r="AD172" s="96" t="s">
        <v>137</v>
      </c>
      <c r="AE172" s="96" t="s">
        <v>137</v>
      </c>
      <c r="AF172" s="96" t="s">
        <v>137</v>
      </c>
      <c r="AG172" s="96" t="s">
        <v>137</v>
      </c>
      <c r="AH172" s="96">
        <v>10885</v>
      </c>
      <c r="AI172" s="96">
        <v>11215</v>
      </c>
      <c r="AJ172" s="96">
        <v>12421</v>
      </c>
      <c r="AK172" s="96">
        <v>12358</v>
      </c>
      <c r="AL172" s="96">
        <v>14580</v>
      </c>
      <c r="AM172" s="96">
        <v>12899</v>
      </c>
      <c r="AN172" s="96">
        <v>16440</v>
      </c>
      <c r="AO172" s="96">
        <v>10600</v>
      </c>
    </row>
    <row r="173" spans="1:41" x14ac:dyDescent="0.15">
      <c r="A173" s="80" t="s">
        <v>194</v>
      </c>
      <c r="B173" s="97" t="s">
        <v>35</v>
      </c>
      <c r="C173" s="96" t="s">
        <v>137</v>
      </c>
      <c r="D173" s="96" t="s">
        <v>137</v>
      </c>
      <c r="E173" s="96" t="s">
        <v>137</v>
      </c>
      <c r="F173" s="96" t="s">
        <v>137</v>
      </c>
      <c r="G173" s="96" t="s">
        <v>137</v>
      </c>
      <c r="H173" s="96" t="s">
        <v>137</v>
      </c>
      <c r="I173" s="96" t="s">
        <v>137</v>
      </c>
      <c r="J173" s="96" t="s">
        <v>137</v>
      </c>
      <c r="K173" s="96" t="s">
        <v>137</v>
      </c>
      <c r="L173" s="96" t="s">
        <v>137</v>
      </c>
      <c r="M173" s="96" t="s">
        <v>137</v>
      </c>
      <c r="N173" s="96" t="s">
        <v>137</v>
      </c>
      <c r="O173" s="96" t="s">
        <v>137</v>
      </c>
      <c r="P173" s="96" t="s">
        <v>137</v>
      </c>
      <c r="Q173" s="96" t="s">
        <v>137</v>
      </c>
      <c r="R173" s="96" t="s">
        <v>137</v>
      </c>
      <c r="S173" s="96" t="s">
        <v>137</v>
      </c>
      <c r="T173" s="96" t="s">
        <v>137</v>
      </c>
      <c r="U173" s="96" t="s">
        <v>137</v>
      </c>
      <c r="V173" s="96" t="s">
        <v>137</v>
      </c>
      <c r="W173" s="96" t="s">
        <v>137</v>
      </c>
      <c r="X173" s="96" t="s">
        <v>137</v>
      </c>
      <c r="Y173" s="96" t="s">
        <v>137</v>
      </c>
      <c r="Z173" s="96" t="s">
        <v>137</v>
      </c>
      <c r="AA173" s="96" t="s">
        <v>137</v>
      </c>
      <c r="AB173" s="96" t="s">
        <v>137</v>
      </c>
      <c r="AC173" s="96" t="s">
        <v>137</v>
      </c>
      <c r="AD173" s="96" t="s">
        <v>137</v>
      </c>
      <c r="AE173" s="96" t="s">
        <v>137</v>
      </c>
      <c r="AF173" s="96" t="s">
        <v>137</v>
      </c>
      <c r="AG173" s="96" t="s">
        <v>137</v>
      </c>
      <c r="AH173" s="96">
        <v>144721510</v>
      </c>
      <c r="AI173" s="96">
        <v>111203154</v>
      </c>
      <c r="AJ173" s="96">
        <v>98387794</v>
      </c>
      <c r="AK173" s="96">
        <v>119577122</v>
      </c>
      <c r="AL173" s="96">
        <v>143390593</v>
      </c>
      <c r="AM173" s="96">
        <v>123126606</v>
      </c>
      <c r="AN173" s="96">
        <v>130399162</v>
      </c>
      <c r="AO173" s="96">
        <v>174418331</v>
      </c>
    </row>
    <row r="174" spans="1:41" x14ac:dyDescent="0.15">
      <c r="A174" s="80" t="s">
        <v>195</v>
      </c>
      <c r="B174" s="97" t="s">
        <v>18</v>
      </c>
      <c r="C174" s="96" t="s">
        <v>137</v>
      </c>
      <c r="D174" s="96" t="s">
        <v>137</v>
      </c>
      <c r="E174" s="96" t="s">
        <v>137</v>
      </c>
      <c r="F174" s="96" t="s">
        <v>137</v>
      </c>
      <c r="G174" s="96" t="s">
        <v>137</v>
      </c>
      <c r="H174" s="96" t="s">
        <v>137</v>
      </c>
      <c r="I174" s="96" t="s">
        <v>137</v>
      </c>
      <c r="J174" s="96" t="s">
        <v>137</v>
      </c>
      <c r="K174" s="96" t="s">
        <v>137</v>
      </c>
      <c r="L174" s="96" t="s">
        <v>137</v>
      </c>
      <c r="M174" s="96" t="s">
        <v>137</v>
      </c>
      <c r="N174" s="96" t="s">
        <v>137</v>
      </c>
      <c r="O174" s="96" t="s">
        <v>137</v>
      </c>
      <c r="P174" s="96" t="s">
        <v>137</v>
      </c>
      <c r="Q174" s="96" t="s">
        <v>137</v>
      </c>
      <c r="R174" s="96" t="s">
        <v>137</v>
      </c>
      <c r="S174" s="96" t="s">
        <v>137</v>
      </c>
      <c r="T174" s="96" t="s">
        <v>137</v>
      </c>
      <c r="U174" s="96" t="s">
        <v>137</v>
      </c>
      <c r="V174" s="96" t="s">
        <v>137</v>
      </c>
      <c r="W174" s="96" t="s">
        <v>137</v>
      </c>
      <c r="X174" s="96" t="s">
        <v>137</v>
      </c>
      <c r="Y174" s="96" t="s">
        <v>137</v>
      </c>
      <c r="Z174" s="96" t="s">
        <v>137</v>
      </c>
      <c r="AA174" s="96" t="s">
        <v>137</v>
      </c>
      <c r="AB174" s="96" t="s">
        <v>137</v>
      </c>
      <c r="AC174" s="96" t="s">
        <v>137</v>
      </c>
      <c r="AD174" s="96" t="s">
        <v>137</v>
      </c>
      <c r="AE174" s="96" t="s">
        <v>137</v>
      </c>
      <c r="AF174" s="96" t="s">
        <v>137</v>
      </c>
      <c r="AG174" s="96" t="s">
        <v>137</v>
      </c>
      <c r="AH174" s="96">
        <v>4730</v>
      </c>
      <c r="AI174" s="96">
        <v>25060</v>
      </c>
      <c r="AJ174" s="96">
        <v>41270</v>
      </c>
      <c r="AK174" s="96">
        <v>82462</v>
      </c>
      <c r="AL174" s="96">
        <v>81883</v>
      </c>
      <c r="AM174" s="96">
        <v>80319</v>
      </c>
      <c r="AN174" s="96">
        <v>71925</v>
      </c>
      <c r="AO174" s="96">
        <v>74825</v>
      </c>
    </row>
    <row r="175" spans="1:41" x14ac:dyDescent="0.15">
      <c r="A175" s="80" t="s">
        <v>195</v>
      </c>
      <c r="B175" s="97" t="s">
        <v>35</v>
      </c>
      <c r="C175" s="96" t="s">
        <v>137</v>
      </c>
      <c r="D175" s="96" t="s">
        <v>137</v>
      </c>
      <c r="E175" s="96" t="s">
        <v>137</v>
      </c>
      <c r="F175" s="96" t="s">
        <v>137</v>
      </c>
      <c r="G175" s="96" t="s">
        <v>137</v>
      </c>
      <c r="H175" s="96" t="s">
        <v>137</v>
      </c>
      <c r="I175" s="96" t="s">
        <v>137</v>
      </c>
      <c r="J175" s="96" t="s">
        <v>137</v>
      </c>
      <c r="K175" s="96" t="s">
        <v>137</v>
      </c>
      <c r="L175" s="96" t="s">
        <v>137</v>
      </c>
      <c r="M175" s="96" t="s">
        <v>137</v>
      </c>
      <c r="N175" s="96" t="s">
        <v>137</v>
      </c>
      <c r="O175" s="96" t="s">
        <v>137</v>
      </c>
      <c r="P175" s="96" t="s">
        <v>137</v>
      </c>
      <c r="Q175" s="96" t="s">
        <v>137</v>
      </c>
      <c r="R175" s="96" t="s">
        <v>137</v>
      </c>
      <c r="S175" s="96" t="s">
        <v>137</v>
      </c>
      <c r="T175" s="96" t="s">
        <v>137</v>
      </c>
      <c r="U175" s="96" t="s">
        <v>137</v>
      </c>
      <c r="V175" s="96" t="s">
        <v>137</v>
      </c>
      <c r="W175" s="96" t="s">
        <v>137</v>
      </c>
      <c r="X175" s="96" t="s">
        <v>137</v>
      </c>
      <c r="Y175" s="96" t="s">
        <v>137</v>
      </c>
      <c r="Z175" s="96" t="s">
        <v>137</v>
      </c>
      <c r="AA175" s="96" t="s">
        <v>137</v>
      </c>
      <c r="AB175" s="96" t="s">
        <v>137</v>
      </c>
      <c r="AC175" s="96" t="s">
        <v>137</v>
      </c>
      <c r="AD175" s="96" t="s">
        <v>137</v>
      </c>
      <c r="AE175" s="96" t="s">
        <v>137</v>
      </c>
      <c r="AF175" s="96" t="s">
        <v>137</v>
      </c>
      <c r="AG175" s="96" t="s">
        <v>137</v>
      </c>
      <c r="AH175" s="96">
        <v>117254028</v>
      </c>
      <c r="AI175" s="96">
        <v>573991937</v>
      </c>
      <c r="AJ175" s="96">
        <v>1016366602</v>
      </c>
      <c r="AK175" s="96">
        <v>2158569028</v>
      </c>
      <c r="AL175" s="96">
        <v>2750166571</v>
      </c>
      <c r="AM175" s="96">
        <v>3566820307</v>
      </c>
      <c r="AN175" s="96">
        <v>3504968191</v>
      </c>
      <c r="AO175" s="96">
        <v>3427553228</v>
      </c>
    </row>
    <row r="176" spans="1:41" x14ac:dyDescent="0.15">
      <c r="A176" s="104" t="s">
        <v>506</v>
      </c>
      <c r="B176" s="97" t="s">
        <v>18</v>
      </c>
      <c r="C176" s="96" t="s">
        <v>137</v>
      </c>
      <c r="D176" s="96" t="s">
        <v>137</v>
      </c>
      <c r="E176" s="96" t="s">
        <v>137</v>
      </c>
      <c r="F176" s="96" t="s">
        <v>137</v>
      </c>
      <c r="G176" s="96" t="s">
        <v>137</v>
      </c>
      <c r="H176" s="96" t="s">
        <v>137</v>
      </c>
      <c r="I176" s="96" t="s">
        <v>137</v>
      </c>
      <c r="J176" s="96" t="s">
        <v>137</v>
      </c>
      <c r="K176" s="96" t="s">
        <v>137</v>
      </c>
      <c r="L176" s="96" t="s">
        <v>137</v>
      </c>
      <c r="M176" s="96" t="s">
        <v>137</v>
      </c>
      <c r="N176" s="96" t="s">
        <v>137</v>
      </c>
      <c r="O176" s="96" t="s">
        <v>137</v>
      </c>
      <c r="P176" s="96" t="s">
        <v>137</v>
      </c>
      <c r="Q176" s="96" t="s">
        <v>137</v>
      </c>
      <c r="R176" s="96" t="s">
        <v>137</v>
      </c>
      <c r="S176" s="96" t="s">
        <v>137</v>
      </c>
      <c r="T176" s="96" t="s">
        <v>137</v>
      </c>
      <c r="U176" s="96" t="s">
        <v>137</v>
      </c>
      <c r="V176" s="96" t="s">
        <v>137</v>
      </c>
      <c r="W176" s="96" t="s">
        <v>137</v>
      </c>
      <c r="X176" s="96" t="s">
        <v>137</v>
      </c>
      <c r="Y176" s="96" t="s">
        <v>137</v>
      </c>
      <c r="Z176" s="96" t="s">
        <v>137</v>
      </c>
      <c r="AA176" s="96" t="s">
        <v>137</v>
      </c>
      <c r="AB176" s="96" t="s">
        <v>137</v>
      </c>
      <c r="AC176" s="96" t="s">
        <v>137</v>
      </c>
      <c r="AD176" s="96" t="s">
        <v>137</v>
      </c>
      <c r="AE176" s="96" t="s">
        <v>137</v>
      </c>
      <c r="AF176" s="96" t="s">
        <v>137</v>
      </c>
      <c r="AG176" s="96" t="s">
        <v>137</v>
      </c>
      <c r="AH176" s="96">
        <v>41385</v>
      </c>
      <c r="AI176" s="96">
        <v>43255</v>
      </c>
      <c r="AJ176" s="96">
        <v>36103</v>
      </c>
      <c r="AK176" s="96">
        <v>21988</v>
      </c>
      <c r="AL176" s="96">
        <v>19043</v>
      </c>
      <c r="AM176" s="96">
        <v>8581</v>
      </c>
      <c r="AN176" s="96">
        <v>5673</v>
      </c>
      <c r="AO176" s="96">
        <v>5921</v>
      </c>
    </row>
    <row r="177" spans="1:41" x14ac:dyDescent="0.15">
      <c r="A177" s="104" t="s">
        <v>506</v>
      </c>
      <c r="B177" s="97" t="s">
        <v>35</v>
      </c>
      <c r="C177" s="96" t="s">
        <v>137</v>
      </c>
      <c r="D177" s="96" t="s">
        <v>137</v>
      </c>
      <c r="E177" s="96" t="s">
        <v>137</v>
      </c>
      <c r="F177" s="96" t="s">
        <v>137</v>
      </c>
      <c r="G177" s="96" t="s">
        <v>137</v>
      </c>
      <c r="H177" s="96" t="s">
        <v>137</v>
      </c>
      <c r="I177" s="96" t="s">
        <v>137</v>
      </c>
      <c r="J177" s="96" t="s">
        <v>137</v>
      </c>
      <c r="K177" s="96" t="s">
        <v>137</v>
      </c>
      <c r="L177" s="96" t="s">
        <v>137</v>
      </c>
      <c r="M177" s="96" t="s">
        <v>137</v>
      </c>
      <c r="N177" s="96" t="s">
        <v>137</v>
      </c>
      <c r="O177" s="96" t="s">
        <v>137</v>
      </c>
      <c r="P177" s="96" t="s">
        <v>137</v>
      </c>
      <c r="Q177" s="96" t="s">
        <v>137</v>
      </c>
      <c r="R177" s="96" t="s">
        <v>137</v>
      </c>
      <c r="S177" s="96" t="s">
        <v>137</v>
      </c>
      <c r="T177" s="96" t="s">
        <v>137</v>
      </c>
      <c r="U177" s="96" t="s">
        <v>137</v>
      </c>
      <c r="V177" s="96" t="s">
        <v>137</v>
      </c>
      <c r="W177" s="96" t="s">
        <v>137</v>
      </c>
      <c r="X177" s="96" t="s">
        <v>137</v>
      </c>
      <c r="Y177" s="96" t="s">
        <v>137</v>
      </c>
      <c r="Z177" s="96" t="s">
        <v>137</v>
      </c>
      <c r="AA177" s="96" t="s">
        <v>137</v>
      </c>
      <c r="AB177" s="96" t="s">
        <v>137</v>
      </c>
      <c r="AC177" s="96" t="s">
        <v>137</v>
      </c>
      <c r="AD177" s="96" t="s">
        <v>137</v>
      </c>
      <c r="AE177" s="96" t="s">
        <v>137</v>
      </c>
      <c r="AF177" s="96" t="s">
        <v>137</v>
      </c>
      <c r="AG177" s="96" t="s">
        <v>137</v>
      </c>
      <c r="AH177" s="96">
        <v>1435976280</v>
      </c>
      <c r="AI177" s="96">
        <v>1751282162</v>
      </c>
      <c r="AJ177" s="96">
        <v>1289954873</v>
      </c>
      <c r="AK177" s="96">
        <v>829146842</v>
      </c>
      <c r="AL177" s="96">
        <v>548482274</v>
      </c>
      <c r="AM177" s="96">
        <v>368135215</v>
      </c>
      <c r="AN177" s="96">
        <v>228088144</v>
      </c>
      <c r="AO177" s="96">
        <v>179762743</v>
      </c>
    </row>
    <row r="178" spans="1:41" x14ac:dyDescent="0.15">
      <c r="A178" s="80" t="s">
        <v>197</v>
      </c>
      <c r="B178" s="97" t="s">
        <v>18</v>
      </c>
      <c r="C178" s="96" t="s">
        <v>137</v>
      </c>
      <c r="D178" s="96" t="s">
        <v>137</v>
      </c>
      <c r="E178" s="96" t="s">
        <v>137</v>
      </c>
      <c r="F178" s="96" t="s">
        <v>137</v>
      </c>
      <c r="G178" s="96" t="s">
        <v>137</v>
      </c>
      <c r="H178" s="96" t="s">
        <v>137</v>
      </c>
      <c r="I178" s="96" t="s">
        <v>137</v>
      </c>
      <c r="J178" s="96" t="s">
        <v>137</v>
      </c>
      <c r="K178" s="96" t="s">
        <v>137</v>
      </c>
      <c r="L178" s="96" t="s">
        <v>137</v>
      </c>
      <c r="M178" s="96" t="s">
        <v>137</v>
      </c>
      <c r="N178" s="96" t="s">
        <v>137</v>
      </c>
      <c r="O178" s="96" t="s">
        <v>137</v>
      </c>
      <c r="P178" s="96" t="s">
        <v>137</v>
      </c>
      <c r="Q178" s="96" t="s">
        <v>137</v>
      </c>
      <c r="R178" s="96" t="s">
        <v>137</v>
      </c>
      <c r="S178" s="96" t="s">
        <v>137</v>
      </c>
      <c r="T178" s="96" t="s">
        <v>137</v>
      </c>
      <c r="U178" s="96" t="s">
        <v>137</v>
      </c>
      <c r="V178" s="96" t="s">
        <v>137</v>
      </c>
      <c r="W178" s="96" t="s">
        <v>137</v>
      </c>
      <c r="X178" s="96" t="s">
        <v>137</v>
      </c>
      <c r="Y178" s="96" t="s">
        <v>137</v>
      </c>
      <c r="Z178" s="96" t="s">
        <v>137</v>
      </c>
      <c r="AA178" s="96" t="s">
        <v>137</v>
      </c>
      <c r="AB178" s="96" t="s">
        <v>137</v>
      </c>
      <c r="AC178" s="96" t="s">
        <v>137</v>
      </c>
      <c r="AD178" s="96" t="s">
        <v>137</v>
      </c>
      <c r="AE178" s="96" t="s">
        <v>137</v>
      </c>
      <c r="AF178" s="96" t="s">
        <v>137</v>
      </c>
      <c r="AG178" s="96">
        <v>6045</v>
      </c>
      <c r="AH178" s="96">
        <v>57690</v>
      </c>
      <c r="AI178" s="96">
        <v>86895</v>
      </c>
      <c r="AJ178" s="96">
        <v>86740</v>
      </c>
      <c r="AK178" s="96">
        <v>116070</v>
      </c>
      <c r="AL178" s="96">
        <v>115963</v>
      </c>
      <c r="AM178" s="96">
        <v>109789</v>
      </c>
      <c r="AN178" s="96">
        <v>105867</v>
      </c>
      <c r="AO178" s="96">
        <v>100271</v>
      </c>
    </row>
    <row r="179" spans="1:41" x14ac:dyDescent="0.15">
      <c r="A179" s="80" t="s">
        <v>197</v>
      </c>
      <c r="B179" s="97" t="s">
        <v>35</v>
      </c>
      <c r="C179" s="96" t="s">
        <v>137</v>
      </c>
      <c r="D179" s="96" t="s">
        <v>137</v>
      </c>
      <c r="E179" s="96" t="s">
        <v>137</v>
      </c>
      <c r="F179" s="96" t="s">
        <v>137</v>
      </c>
      <c r="G179" s="96" t="s">
        <v>137</v>
      </c>
      <c r="H179" s="96" t="s">
        <v>137</v>
      </c>
      <c r="I179" s="96" t="s">
        <v>137</v>
      </c>
      <c r="J179" s="96" t="s">
        <v>137</v>
      </c>
      <c r="K179" s="96" t="s">
        <v>137</v>
      </c>
      <c r="L179" s="96" t="s">
        <v>137</v>
      </c>
      <c r="M179" s="96" t="s">
        <v>137</v>
      </c>
      <c r="N179" s="96" t="s">
        <v>137</v>
      </c>
      <c r="O179" s="96" t="s">
        <v>137</v>
      </c>
      <c r="P179" s="96" t="s">
        <v>137</v>
      </c>
      <c r="Q179" s="96" t="s">
        <v>137</v>
      </c>
      <c r="R179" s="96" t="s">
        <v>137</v>
      </c>
      <c r="S179" s="96" t="s">
        <v>137</v>
      </c>
      <c r="T179" s="96" t="s">
        <v>137</v>
      </c>
      <c r="U179" s="96" t="s">
        <v>137</v>
      </c>
      <c r="V179" s="96" t="s">
        <v>137</v>
      </c>
      <c r="W179" s="96" t="s">
        <v>137</v>
      </c>
      <c r="X179" s="96" t="s">
        <v>137</v>
      </c>
      <c r="Y179" s="96" t="s">
        <v>137</v>
      </c>
      <c r="Z179" s="96" t="s">
        <v>137</v>
      </c>
      <c r="AA179" s="96" t="s">
        <v>137</v>
      </c>
      <c r="AB179" s="96" t="s">
        <v>137</v>
      </c>
      <c r="AC179" s="96" t="s">
        <v>137</v>
      </c>
      <c r="AD179" s="96" t="s">
        <v>137</v>
      </c>
      <c r="AE179" s="96" t="s">
        <v>137</v>
      </c>
      <c r="AF179" s="96" t="s">
        <v>137</v>
      </c>
      <c r="AG179" s="96">
        <v>121178365</v>
      </c>
      <c r="AH179" s="96">
        <v>1716699541</v>
      </c>
      <c r="AI179" s="96">
        <v>2472848030</v>
      </c>
      <c r="AJ179" s="96">
        <v>2440931387</v>
      </c>
      <c r="AK179" s="96">
        <v>3140024634</v>
      </c>
      <c r="AL179" s="96">
        <v>3476576378</v>
      </c>
      <c r="AM179" s="96">
        <v>4090790706</v>
      </c>
      <c r="AN179" s="96">
        <v>3915166708</v>
      </c>
      <c r="AO179" s="96">
        <v>3812656755</v>
      </c>
    </row>
    <row r="180" spans="1:41" x14ac:dyDescent="0.15">
      <c r="A180" s="80" t="s">
        <v>196</v>
      </c>
      <c r="B180" s="97" t="s">
        <v>18</v>
      </c>
      <c r="C180" s="96" t="s">
        <v>137</v>
      </c>
      <c r="D180" s="96" t="s">
        <v>137</v>
      </c>
      <c r="E180" s="96" t="s">
        <v>137</v>
      </c>
      <c r="F180" s="96" t="s">
        <v>137</v>
      </c>
      <c r="G180" s="96" t="s">
        <v>137</v>
      </c>
      <c r="H180" s="96" t="s">
        <v>137</v>
      </c>
      <c r="I180" s="96" t="s">
        <v>137</v>
      </c>
      <c r="J180" s="96" t="s">
        <v>137</v>
      </c>
      <c r="K180" s="96" t="s">
        <v>137</v>
      </c>
      <c r="L180" s="96" t="s">
        <v>137</v>
      </c>
      <c r="M180" s="96" t="s">
        <v>137</v>
      </c>
      <c r="N180" s="96" t="s">
        <v>137</v>
      </c>
      <c r="O180" s="96" t="s">
        <v>137</v>
      </c>
      <c r="P180" s="96" t="s">
        <v>137</v>
      </c>
      <c r="Q180" s="96" t="s">
        <v>137</v>
      </c>
      <c r="R180" s="96" t="s">
        <v>137</v>
      </c>
      <c r="S180" s="96" t="s">
        <v>137</v>
      </c>
      <c r="T180" s="96" t="s">
        <v>137</v>
      </c>
      <c r="U180" s="96" t="s">
        <v>137</v>
      </c>
      <c r="V180" s="96" t="s">
        <v>137</v>
      </c>
      <c r="W180" s="96" t="s">
        <v>137</v>
      </c>
      <c r="X180" s="96" t="s">
        <v>137</v>
      </c>
      <c r="Y180" s="96" t="s">
        <v>137</v>
      </c>
      <c r="Z180" s="96" t="s">
        <v>137</v>
      </c>
      <c r="AA180" s="96" t="s">
        <v>137</v>
      </c>
      <c r="AB180" s="96" t="s">
        <v>137</v>
      </c>
      <c r="AC180" s="96" t="s">
        <v>137</v>
      </c>
      <c r="AD180" s="96" t="s">
        <v>137</v>
      </c>
      <c r="AE180" s="96" t="s">
        <v>137</v>
      </c>
      <c r="AF180" s="96" t="s">
        <v>137</v>
      </c>
      <c r="AG180" s="96" t="s">
        <v>137</v>
      </c>
      <c r="AH180" s="96">
        <v>195</v>
      </c>
      <c r="AI180" s="96">
        <v>670</v>
      </c>
      <c r="AJ180" s="96">
        <v>551</v>
      </c>
      <c r="AK180" s="96">
        <v>262</v>
      </c>
      <c r="AL180" s="96">
        <v>356</v>
      </c>
      <c r="AM180" s="96">
        <v>226</v>
      </c>
      <c r="AN180" s="96">
        <v>360</v>
      </c>
      <c r="AO180" s="96">
        <v>412</v>
      </c>
    </row>
    <row r="181" spans="1:41" x14ac:dyDescent="0.15">
      <c r="A181" s="80" t="s">
        <v>196</v>
      </c>
      <c r="B181" s="97" t="s">
        <v>35</v>
      </c>
      <c r="C181" s="96" t="s">
        <v>137</v>
      </c>
      <c r="D181" s="96" t="s">
        <v>137</v>
      </c>
      <c r="E181" s="96" t="s">
        <v>137</v>
      </c>
      <c r="F181" s="96" t="s">
        <v>137</v>
      </c>
      <c r="G181" s="96" t="s">
        <v>137</v>
      </c>
      <c r="H181" s="96" t="s">
        <v>137</v>
      </c>
      <c r="I181" s="96" t="s">
        <v>137</v>
      </c>
      <c r="J181" s="96" t="s">
        <v>137</v>
      </c>
      <c r="K181" s="96" t="s">
        <v>137</v>
      </c>
      <c r="L181" s="96" t="s">
        <v>137</v>
      </c>
      <c r="M181" s="96" t="s">
        <v>137</v>
      </c>
      <c r="N181" s="96" t="s">
        <v>137</v>
      </c>
      <c r="O181" s="96" t="s">
        <v>137</v>
      </c>
      <c r="P181" s="96" t="s">
        <v>137</v>
      </c>
      <c r="Q181" s="96" t="s">
        <v>137</v>
      </c>
      <c r="R181" s="96" t="s">
        <v>137</v>
      </c>
      <c r="S181" s="96" t="s">
        <v>137</v>
      </c>
      <c r="T181" s="96" t="s">
        <v>137</v>
      </c>
      <c r="U181" s="96" t="s">
        <v>137</v>
      </c>
      <c r="V181" s="96" t="s">
        <v>137</v>
      </c>
      <c r="W181" s="96" t="s">
        <v>137</v>
      </c>
      <c r="X181" s="96" t="s">
        <v>137</v>
      </c>
      <c r="Y181" s="96" t="s">
        <v>137</v>
      </c>
      <c r="Z181" s="96" t="s">
        <v>137</v>
      </c>
      <c r="AA181" s="96" t="s">
        <v>137</v>
      </c>
      <c r="AB181" s="96" t="s">
        <v>137</v>
      </c>
      <c r="AC181" s="96" t="s">
        <v>137</v>
      </c>
      <c r="AD181" s="96" t="s">
        <v>137</v>
      </c>
      <c r="AE181" s="96" t="s">
        <v>137</v>
      </c>
      <c r="AF181" s="96" t="s">
        <v>137</v>
      </c>
      <c r="AG181" s="96" t="s">
        <v>137</v>
      </c>
      <c r="AH181" s="96">
        <v>388012</v>
      </c>
      <c r="AI181" s="96">
        <v>924698</v>
      </c>
      <c r="AJ181" s="96">
        <v>674152</v>
      </c>
      <c r="AK181" s="96">
        <v>3895361</v>
      </c>
      <c r="AL181" s="96">
        <v>4763038.1100000003</v>
      </c>
      <c r="AM181" s="96">
        <v>4560541.22</v>
      </c>
      <c r="AN181" s="96">
        <v>3923324.64</v>
      </c>
      <c r="AO181" s="96">
        <v>2325754.84</v>
      </c>
    </row>
    <row r="182" spans="1:41" x14ac:dyDescent="0.15">
      <c r="A182" s="80" t="s">
        <v>272</v>
      </c>
      <c r="B182" s="97" t="s">
        <v>18</v>
      </c>
      <c r="C182" s="96" t="s">
        <v>137</v>
      </c>
      <c r="D182" s="96" t="s">
        <v>137</v>
      </c>
      <c r="E182" s="96" t="s">
        <v>137</v>
      </c>
      <c r="F182" s="96" t="s">
        <v>137</v>
      </c>
      <c r="G182" s="96" t="s">
        <v>137</v>
      </c>
      <c r="H182" s="96" t="s">
        <v>137</v>
      </c>
      <c r="I182" s="96" t="s">
        <v>137</v>
      </c>
      <c r="J182" s="96" t="s">
        <v>137</v>
      </c>
      <c r="K182" s="96" t="s">
        <v>137</v>
      </c>
      <c r="L182" s="96" t="s">
        <v>137</v>
      </c>
      <c r="M182" s="96" t="s">
        <v>137</v>
      </c>
      <c r="N182" s="96" t="s">
        <v>137</v>
      </c>
      <c r="O182" s="96" t="s">
        <v>137</v>
      </c>
      <c r="P182" s="96" t="s">
        <v>137</v>
      </c>
      <c r="Q182" s="96" t="s">
        <v>137</v>
      </c>
      <c r="R182" s="96" t="s">
        <v>137</v>
      </c>
      <c r="S182" s="96" t="s">
        <v>137</v>
      </c>
      <c r="T182" s="96" t="s">
        <v>137</v>
      </c>
      <c r="U182" s="96" t="s">
        <v>137</v>
      </c>
      <c r="V182" s="96" t="s">
        <v>137</v>
      </c>
      <c r="W182" s="96" t="s">
        <v>137</v>
      </c>
      <c r="X182" s="96" t="s">
        <v>137</v>
      </c>
      <c r="Y182" s="96" t="s">
        <v>137</v>
      </c>
      <c r="Z182" s="96" t="s">
        <v>137</v>
      </c>
      <c r="AA182" s="96" t="s">
        <v>137</v>
      </c>
      <c r="AB182" s="96" t="s">
        <v>137</v>
      </c>
      <c r="AC182" s="96" t="s">
        <v>137</v>
      </c>
      <c r="AD182" s="96" t="s">
        <v>137</v>
      </c>
      <c r="AE182" s="96" t="s">
        <v>137</v>
      </c>
      <c r="AF182" s="96" t="s">
        <v>137</v>
      </c>
      <c r="AG182" s="96" t="s">
        <v>137</v>
      </c>
      <c r="AH182" s="96">
        <v>260</v>
      </c>
      <c r="AI182" s="96">
        <v>370</v>
      </c>
      <c r="AJ182" s="96">
        <v>666</v>
      </c>
      <c r="AK182" s="96">
        <v>868</v>
      </c>
      <c r="AL182" s="96">
        <v>1016</v>
      </c>
      <c r="AM182" s="96">
        <v>1034</v>
      </c>
      <c r="AN182" s="96">
        <v>896</v>
      </c>
      <c r="AO182" s="96">
        <v>847</v>
      </c>
    </row>
    <row r="183" spans="1:41" x14ac:dyDescent="0.15">
      <c r="A183" s="80" t="s">
        <v>272</v>
      </c>
      <c r="B183" s="97" t="s">
        <v>35</v>
      </c>
      <c r="C183" s="96" t="s">
        <v>137</v>
      </c>
      <c r="D183" s="96" t="s">
        <v>137</v>
      </c>
      <c r="E183" s="96" t="s">
        <v>137</v>
      </c>
      <c r="F183" s="96" t="s">
        <v>137</v>
      </c>
      <c r="G183" s="96" t="s">
        <v>137</v>
      </c>
      <c r="H183" s="96" t="s">
        <v>137</v>
      </c>
      <c r="I183" s="96" t="s">
        <v>137</v>
      </c>
      <c r="J183" s="96" t="s">
        <v>137</v>
      </c>
      <c r="K183" s="96" t="s">
        <v>137</v>
      </c>
      <c r="L183" s="96" t="s">
        <v>137</v>
      </c>
      <c r="M183" s="96" t="s">
        <v>137</v>
      </c>
      <c r="N183" s="96" t="s">
        <v>137</v>
      </c>
      <c r="O183" s="96" t="s">
        <v>137</v>
      </c>
      <c r="P183" s="96" t="s">
        <v>137</v>
      </c>
      <c r="Q183" s="96" t="s">
        <v>137</v>
      </c>
      <c r="R183" s="96" t="s">
        <v>137</v>
      </c>
      <c r="S183" s="96" t="s">
        <v>137</v>
      </c>
      <c r="T183" s="96" t="s">
        <v>137</v>
      </c>
      <c r="U183" s="96" t="s">
        <v>137</v>
      </c>
      <c r="V183" s="96" t="s">
        <v>137</v>
      </c>
      <c r="W183" s="96" t="s">
        <v>137</v>
      </c>
      <c r="X183" s="96" t="s">
        <v>137</v>
      </c>
      <c r="Y183" s="96" t="s">
        <v>137</v>
      </c>
      <c r="Z183" s="96" t="s">
        <v>137</v>
      </c>
      <c r="AA183" s="96" t="s">
        <v>137</v>
      </c>
      <c r="AB183" s="96" t="s">
        <v>137</v>
      </c>
      <c r="AC183" s="96" t="s">
        <v>137</v>
      </c>
      <c r="AD183" s="96" t="s">
        <v>137</v>
      </c>
      <c r="AE183" s="96" t="s">
        <v>137</v>
      </c>
      <c r="AF183" s="96" t="s">
        <v>137</v>
      </c>
      <c r="AG183" s="96" t="s">
        <v>137</v>
      </c>
      <c r="AH183" s="96">
        <v>10914989</v>
      </c>
      <c r="AI183" s="96">
        <v>18748125</v>
      </c>
      <c r="AJ183" s="96">
        <v>24971198</v>
      </c>
      <c r="AK183" s="96">
        <v>50811899</v>
      </c>
      <c r="AL183" s="96">
        <v>82788254</v>
      </c>
      <c r="AM183" s="96">
        <v>92271439</v>
      </c>
      <c r="AN183" s="96">
        <v>86928730</v>
      </c>
      <c r="AO183" s="96">
        <v>88145398</v>
      </c>
    </row>
    <row r="184" spans="1:41" ht="11.25" x14ac:dyDescent="0.15">
      <c r="A184" s="46" t="s">
        <v>426</v>
      </c>
      <c r="B184" s="97" t="s">
        <v>18</v>
      </c>
      <c r="C184" s="96" t="s">
        <v>137</v>
      </c>
      <c r="D184" s="96" t="s">
        <v>137</v>
      </c>
      <c r="E184" s="96" t="s">
        <v>137</v>
      </c>
      <c r="F184" s="96" t="s">
        <v>137</v>
      </c>
      <c r="G184" s="96" t="s">
        <v>137</v>
      </c>
      <c r="H184" s="96" t="s">
        <v>137</v>
      </c>
      <c r="I184" s="96" t="s">
        <v>137</v>
      </c>
      <c r="J184" s="96" t="s">
        <v>137</v>
      </c>
      <c r="K184" s="96" t="s">
        <v>137</v>
      </c>
      <c r="L184" s="96" t="s">
        <v>137</v>
      </c>
      <c r="M184" s="96" t="s">
        <v>137</v>
      </c>
      <c r="N184" s="96" t="s">
        <v>137</v>
      </c>
      <c r="O184" s="96" t="s">
        <v>137</v>
      </c>
      <c r="P184" s="96" t="s">
        <v>137</v>
      </c>
      <c r="Q184" s="96" t="s">
        <v>137</v>
      </c>
      <c r="R184" s="96" t="s">
        <v>137</v>
      </c>
      <c r="S184" s="96" t="s">
        <v>137</v>
      </c>
      <c r="T184" s="96" t="s">
        <v>137</v>
      </c>
      <c r="U184" s="96" t="s">
        <v>137</v>
      </c>
      <c r="V184" s="96" t="s">
        <v>137</v>
      </c>
      <c r="W184" s="96" t="s">
        <v>137</v>
      </c>
      <c r="X184" s="96" t="s">
        <v>137</v>
      </c>
      <c r="Y184" s="96" t="s">
        <v>137</v>
      </c>
      <c r="Z184" s="96" t="s">
        <v>137</v>
      </c>
      <c r="AA184" s="96" t="s">
        <v>137</v>
      </c>
      <c r="AB184" s="96" t="s">
        <v>137</v>
      </c>
      <c r="AC184" s="96" t="s">
        <v>137</v>
      </c>
      <c r="AD184" s="96" t="s">
        <v>137</v>
      </c>
      <c r="AE184" s="96">
        <v>4706460</v>
      </c>
      <c r="AF184" s="96">
        <v>4847675</v>
      </c>
      <c r="AG184" s="96">
        <v>4631315</v>
      </c>
      <c r="AH184" s="96">
        <v>4791400</v>
      </c>
      <c r="AI184" s="96">
        <v>5008755</v>
      </c>
      <c r="AJ184" s="96">
        <v>5019962</v>
      </c>
      <c r="AK184" s="96">
        <v>5029778</v>
      </c>
      <c r="AL184" s="96">
        <v>5065814</v>
      </c>
      <c r="AM184" s="96">
        <v>5191020</v>
      </c>
      <c r="AN184" s="96">
        <v>5043000</v>
      </c>
      <c r="AO184" s="96">
        <v>4950775</v>
      </c>
    </row>
    <row r="185" spans="1:41" ht="11.25" x14ac:dyDescent="0.15">
      <c r="A185" s="46" t="s">
        <v>426</v>
      </c>
      <c r="B185" s="97" t="s">
        <v>35</v>
      </c>
      <c r="C185" s="96" t="s">
        <v>137</v>
      </c>
      <c r="D185" s="96" t="s">
        <v>137</v>
      </c>
      <c r="E185" s="96" t="s">
        <v>137</v>
      </c>
      <c r="F185" s="96" t="s">
        <v>137</v>
      </c>
      <c r="G185" s="96" t="s">
        <v>137</v>
      </c>
      <c r="H185" s="96" t="s">
        <v>137</v>
      </c>
      <c r="I185" s="96" t="s">
        <v>137</v>
      </c>
      <c r="J185" s="96" t="s">
        <v>137</v>
      </c>
      <c r="K185" s="96" t="s">
        <v>137</v>
      </c>
      <c r="L185" s="96" t="s">
        <v>137</v>
      </c>
      <c r="M185" s="96" t="s">
        <v>137</v>
      </c>
      <c r="N185" s="96" t="s">
        <v>137</v>
      </c>
      <c r="O185" s="96" t="s">
        <v>137</v>
      </c>
      <c r="P185" s="96" t="s">
        <v>137</v>
      </c>
      <c r="Q185" s="96" t="s">
        <v>137</v>
      </c>
      <c r="R185" s="96" t="s">
        <v>137</v>
      </c>
      <c r="S185" s="96" t="s">
        <v>137</v>
      </c>
      <c r="T185" s="96" t="s">
        <v>137</v>
      </c>
      <c r="U185" s="96" t="s">
        <v>137</v>
      </c>
      <c r="V185" s="96" t="s">
        <v>137</v>
      </c>
      <c r="W185" s="96" t="s">
        <v>137</v>
      </c>
      <c r="X185" s="96" t="s">
        <v>137</v>
      </c>
      <c r="Y185" s="96" t="s">
        <v>137</v>
      </c>
      <c r="Z185" s="96" t="s">
        <v>137</v>
      </c>
      <c r="AA185" s="96" t="s">
        <v>137</v>
      </c>
      <c r="AB185" s="96" t="s">
        <v>137</v>
      </c>
      <c r="AC185" s="96" t="s">
        <v>137</v>
      </c>
      <c r="AD185" s="96" t="s">
        <v>137</v>
      </c>
      <c r="AE185" s="96">
        <v>83214011701</v>
      </c>
      <c r="AF185" s="96">
        <v>84503374044</v>
      </c>
      <c r="AG185" s="96">
        <v>73625992375</v>
      </c>
      <c r="AH185" s="96">
        <v>80146064112</v>
      </c>
      <c r="AI185" s="96">
        <v>88470073775</v>
      </c>
      <c r="AJ185" s="96">
        <v>89653562522</v>
      </c>
      <c r="AK185" s="96">
        <v>94804435891</v>
      </c>
      <c r="AL185" s="96">
        <v>107482080298</v>
      </c>
      <c r="AM185" s="96">
        <v>115049126287</v>
      </c>
      <c r="AN185" s="96">
        <v>119399261224</v>
      </c>
      <c r="AO185" s="96">
        <v>120943464109</v>
      </c>
    </row>
    <row r="186" spans="1:41" x14ac:dyDescent="0.15">
      <c r="A186" s="46" t="s">
        <v>378</v>
      </c>
      <c r="B186" s="97" t="s">
        <v>18</v>
      </c>
      <c r="C186" s="96" t="s">
        <v>137</v>
      </c>
      <c r="D186" s="96" t="s">
        <v>137</v>
      </c>
      <c r="E186" s="96" t="s">
        <v>137</v>
      </c>
      <c r="F186" s="96" t="s">
        <v>137</v>
      </c>
      <c r="G186" s="96" t="s">
        <v>137</v>
      </c>
      <c r="H186" s="96" t="s">
        <v>137</v>
      </c>
      <c r="I186" s="96" t="s">
        <v>137</v>
      </c>
      <c r="J186" s="96" t="s">
        <v>137</v>
      </c>
      <c r="K186" s="96" t="s">
        <v>137</v>
      </c>
      <c r="L186" s="96" t="s">
        <v>137</v>
      </c>
      <c r="M186" s="96" t="s">
        <v>137</v>
      </c>
      <c r="N186" s="96" t="s">
        <v>137</v>
      </c>
      <c r="O186" s="96" t="s">
        <v>137</v>
      </c>
      <c r="P186" s="96" t="s">
        <v>137</v>
      </c>
      <c r="Q186" s="96" t="s">
        <v>137</v>
      </c>
      <c r="R186" s="96" t="s">
        <v>137</v>
      </c>
      <c r="S186" s="96" t="s">
        <v>137</v>
      </c>
      <c r="T186" s="96" t="s">
        <v>137</v>
      </c>
      <c r="U186" s="96" t="s">
        <v>137</v>
      </c>
      <c r="V186" s="96" t="s">
        <v>137</v>
      </c>
      <c r="W186" s="96" t="s">
        <v>137</v>
      </c>
      <c r="X186" s="96" t="s">
        <v>137</v>
      </c>
      <c r="Y186" s="96" t="s">
        <v>137</v>
      </c>
      <c r="Z186" s="96" t="s">
        <v>137</v>
      </c>
      <c r="AA186" s="96" t="s">
        <v>137</v>
      </c>
      <c r="AB186" s="96" t="s">
        <v>137</v>
      </c>
      <c r="AC186" s="96" t="s">
        <v>137</v>
      </c>
      <c r="AD186" s="96" t="s">
        <v>137</v>
      </c>
      <c r="AE186" s="96" t="s">
        <v>137</v>
      </c>
      <c r="AF186" s="96" t="s">
        <v>137</v>
      </c>
      <c r="AG186" s="96" t="s">
        <v>137</v>
      </c>
      <c r="AH186" s="96" t="s">
        <v>137</v>
      </c>
      <c r="AI186" s="96" t="s">
        <v>137</v>
      </c>
      <c r="AJ186" s="96" t="s">
        <v>137</v>
      </c>
      <c r="AK186" s="96" t="s">
        <v>137</v>
      </c>
      <c r="AL186" s="96">
        <v>87771</v>
      </c>
      <c r="AM186" s="96">
        <v>53522</v>
      </c>
      <c r="AN186" s="96">
        <v>65362</v>
      </c>
      <c r="AO186" s="96">
        <v>67291</v>
      </c>
    </row>
    <row r="187" spans="1:41" x14ac:dyDescent="0.15">
      <c r="A187" s="46" t="s">
        <v>378</v>
      </c>
      <c r="B187" s="97" t="s">
        <v>35</v>
      </c>
      <c r="C187" s="96" t="s">
        <v>137</v>
      </c>
      <c r="D187" s="96" t="s">
        <v>137</v>
      </c>
      <c r="E187" s="96" t="s">
        <v>137</v>
      </c>
      <c r="F187" s="96" t="s">
        <v>137</v>
      </c>
      <c r="G187" s="96" t="s">
        <v>137</v>
      </c>
      <c r="H187" s="96" t="s">
        <v>137</v>
      </c>
      <c r="I187" s="96" t="s">
        <v>137</v>
      </c>
      <c r="J187" s="96" t="s">
        <v>137</v>
      </c>
      <c r="K187" s="96" t="s">
        <v>137</v>
      </c>
      <c r="L187" s="96" t="s">
        <v>137</v>
      </c>
      <c r="M187" s="96" t="s">
        <v>137</v>
      </c>
      <c r="N187" s="96" t="s">
        <v>137</v>
      </c>
      <c r="O187" s="96" t="s">
        <v>137</v>
      </c>
      <c r="P187" s="96" t="s">
        <v>137</v>
      </c>
      <c r="Q187" s="96" t="s">
        <v>137</v>
      </c>
      <c r="R187" s="96" t="s">
        <v>137</v>
      </c>
      <c r="S187" s="96" t="s">
        <v>137</v>
      </c>
      <c r="T187" s="96" t="s">
        <v>137</v>
      </c>
      <c r="U187" s="96" t="s">
        <v>137</v>
      </c>
      <c r="V187" s="96" t="s">
        <v>137</v>
      </c>
      <c r="W187" s="96" t="s">
        <v>137</v>
      </c>
      <c r="X187" s="96" t="s">
        <v>137</v>
      </c>
      <c r="Y187" s="96" t="s">
        <v>137</v>
      </c>
      <c r="Z187" s="96" t="s">
        <v>137</v>
      </c>
      <c r="AA187" s="96" t="s">
        <v>137</v>
      </c>
      <c r="AB187" s="96" t="s">
        <v>137</v>
      </c>
      <c r="AC187" s="96" t="s">
        <v>137</v>
      </c>
      <c r="AD187" s="96" t="s">
        <v>137</v>
      </c>
      <c r="AE187" s="96" t="s">
        <v>137</v>
      </c>
      <c r="AF187" s="96" t="s">
        <v>137</v>
      </c>
      <c r="AG187" s="96" t="s">
        <v>137</v>
      </c>
      <c r="AH187" s="96" t="s">
        <v>137</v>
      </c>
      <c r="AI187" s="96" t="s">
        <v>137</v>
      </c>
      <c r="AJ187" s="96" t="s">
        <v>137</v>
      </c>
      <c r="AK187" s="96" t="s">
        <v>137</v>
      </c>
      <c r="AL187" s="96">
        <v>551966733</v>
      </c>
      <c r="AM187" s="96">
        <v>358338059</v>
      </c>
      <c r="AN187" s="96">
        <v>404406352</v>
      </c>
      <c r="AO187" s="96">
        <v>453751454</v>
      </c>
    </row>
    <row r="188" spans="1:41" x14ac:dyDescent="0.15">
      <c r="A188" s="46" t="s">
        <v>379</v>
      </c>
      <c r="B188" s="97" t="s">
        <v>18</v>
      </c>
      <c r="C188" s="96" t="s">
        <v>137</v>
      </c>
      <c r="D188" s="96" t="s">
        <v>137</v>
      </c>
      <c r="E188" s="96" t="s">
        <v>137</v>
      </c>
      <c r="F188" s="96" t="s">
        <v>137</v>
      </c>
      <c r="G188" s="96" t="s">
        <v>137</v>
      </c>
      <c r="H188" s="96" t="s">
        <v>137</v>
      </c>
      <c r="I188" s="96" t="s">
        <v>137</v>
      </c>
      <c r="J188" s="96" t="s">
        <v>137</v>
      </c>
      <c r="K188" s="96" t="s">
        <v>137</v>
      </c>
      <c r="L188" s="96" t="s">
        <v>137</v>
      </c>
      <c r="M188" s="96" t="s">
        <v>137</v>
      </c>
      <c r="N188" s="96" t="s">
        <v>137</v>
      </c>
      <c r="O188" s="96" t="s">
        <v>137</v>
      </c>
      <c r="P188" s="96" t="s">
        <v>137</v>
      </c>
      <c r="Q188" s="96" t="s">
        <v>137</v>
      </c>
      <c r="R188" s="96" t="s">
        <v>137</v>
      </c>
      <c r="S188" s="96" t="s">
        <v>137</v>
      </c>
      <c r="T188" s="96" t="s">
        <v>137</v>
      </c>
      <c r="U188" s="96" t="s">
        <v>137</v>
      </c>
      <c r="V188" s="96" t="s">
        <v>137</v>
      </c>
      <c r="W188" s="96" t="s">
        <v>137</v>
      </c>
      <c r="X188" s="96" t="s">
        <v>137</v>
      </c>
      <c r="Y188" s="96" t="s">
        <v>137</v>
      </c>
      <c r="Z188" s="96" t="s">
        <v>137</v>
      </c>
      <c r="AA188" s="96" t="s">
        <v>137</v>
      </c>
      <c r="AB188" s="96" t="s">
        <v>137</v>
      </c>
      <c r="AC188" s="96" t="s">
        <v>137</v>
      </c>
      <c r="AD188" s="96" t="s">
        <v>137</v>
      </c>
      <c r="AE188" s="96" t="s">
        <v>137</v>
      </c>
      <c r="AF188" s="96" t="s">
        <v>137</v>
      </c>
      <c r="AG188" s="96" t="s">
        <v>137</v>
      </c>
      <c r="AH188" s="96" t="s">
        <v>137</v>
      </c>
      <c r="AI188" s="96" t="s">
        <v>137</v>
      </c>
      <c r="AJ188" s="96" t="s">
        <v>137</v>
      </c>
      <c r="AK188" s="96" t="s">
        <v>137</v>
      </c>
      <c r="AL188" s="96" t="s">
        <v>137</v>
      </c>
      <c r="AM188" s="96">
        <v>2588</v>
      </c>
      <c r="AN188" s="96">
        <v>2293</v>
      </c>
      <c r="AO188" s="96">
        <v>2097</v>
      </c>
    </row>
    <row r="189" spans="1:41" x14ac:dyDescent="0.15">
      <c r="A189" s="46" t="s">
        <v>379</v>
      </c>
      <c r="B189" s="97" t="s">
        <v>35</v>
      </c>
      <c r="C189" s="96" t="s">
        <v>137</v>
      </c>
      <c r="D189" s="96" t="s">
        <v>137</v>
      </c>
      <c r="E189" s="96" t="s">
        <v>137</v>
      </c>
      <c r="F189" s="96" t="s">
        <v>137</v>
      </c>
      <c r="G189" s="96" t="s">
        <v>137</v>
      </c>
      <c r="H189" s="96" t="s">
        <v>137</v>
      </c>
      <c r="I189" s="96" t="s">
        <v>137</v>
      </c>
      <c r="J189" s="96" t="s">
        <v>137</v>
      </c>
      <c r="K189" s="96" t="s">
        <v>137</v>
      </c>
      <c r="L189" s="96" t="s">
        <v>137</v>
      </c>
      <c r="M189" s="96" t="s">
        <v>137</v>
      </c>
      <c r="N189" s="96" t="s">
        <v>137</v>
      </c>
      <c r="O189" s="96" t="s">
        <v>137</v>
      </c>
      <c r="P189" s="96" t="s">
        <v>137</v>
      </c>
      <c r="Q189" s="96" t="s">
        <v>137</v>
      </c>
      <c r="R189" s="96" t="s">
        <v>137</v>
      </c>
      <c r="S189" s="96" t="s">
        <v>137</v>
      </c>
      <c r="T189" s="96" t="s">
        <v>137</v>
      </c>
      <c r="U189" s="96" t="s">
        <v>137</v>
      </c>
      <c r="V189" s="96" t="s">
        <v>137</v>
      </c>
      <c r="W189" s="96" t="s">
        <v>137</v>
      </c>
      <c r="X189" s="96" t="s">
        <v>137</v>
      </c>
      <c r="Y189" s="96" t="s">
        <v>137</v>
      </c>
      <c r="Z189" s="96" t="s">
        <v>137</v>
      </c>
      <c r="AA189" s="96" t="s">
        <v>137</v>
      </c>
      <c r="AB189" s="96" t="s">
        <v>137</v>
      </c>
      <c r="AC189" s="96" t="s">
        <v>137</v>
      </c>
      <c r="AD189" s="96" t="s">
        <v>137</v>
      </c>
      <c r="AE189" s="96" t="s">
        <v>137</v>
      </c>
      <c r="AF189" s="96" t="s">
        <v>137</v>
      </c>
      <c r="AG189" s="96" t="s">
        <v>137</v>
      </c>
      <c r="AH189" s="96" t="s">
        <v>137</v>
      </c>
      <c r="AI189" s="96" t="s">
        <v>137</v>
      </c>
      <c r="AJ189" s="96" t="s">
        <v>137</v>
      </c>
      <c r="AK189" s="96" t="s">
        <v>137</v>
      </c>
      <c r="AL189" s="96" t="s">
        <v>137</v>
      </c>
      <c r="AM189" s="96">
        <v>31089229</v>
      </c>
      <c r="AN189" s="96">
        <v>25380483</v>
      </c>
      <c r="AO189" s="96">
        <v>18863808</v>
      </c>
    </row>
    <row r="190" spans="1:41" ht="11.25" x14ac:dyDescent="0.15">
      <c r="A190" s="46" t="s">
        <v>141</v>
      </c>
      <c r="B190" s="97" t="s">
        <v>18</v>
      </c>
      <c r="C190" s="96" t="s">
        <v>137</v>
      </c>
      <c r="D190" s="96" t="s">
        <v>137</v>
      </c>
      <c r="E190" s="96" t="s">
        <v>137</v>
      </c>
      <c r="F190" s="96" t="s">
        <v>137</v>
      </c>
      <c r="G190" s="96" t="s">
        <v>137</v>
      </c>
      <c r="H190" s="96" t="s">
        <v>137</v>
      </c>
      <c r="I190" s="96" t="s">
        <v>137</v>
      </c>
      <c r="J190" s="96" t="s">
        <v>137</v>
      </c>
      <c r="K190" s="96" t="s">
        <v>137</v>
      </c>
      <c r="L190" s="96" t="s">
        <v>137</v>
      </c>
      <c r="M190" s="96" t="s">
        <v>137</v>
      </c>
      <c r="N190" s="96" t="s">
        <v>137</v>
      </c>
      <c r="O190" s="96" t="s">
        <v>137</v>
      </c>
      <c r="P190" s="96" t="s">
        <v>137</v>
      </c>
      <c r="Q190" s="96" t="s">
        <v>137</v>
      </c>
      <c r="R190" s="96" t="s">
        <v>137</v>
      </c>
      <c r="S190" s="96" t="s">
        <v>137</v>
      </c>
      <c r="T190" s="96" t="s">
        <v>137</v>
      </c>
      <c r="U190" s="96" t="s">
        <v>137</v>
      </c>
      <c r="V190" s="96" t="s">
        <v>137</v>
      </c>
      <c r="W190" s="96" t="s">
        <v>137</v>
      </c>
      <c r="X190" s="96" t="s">
        <v>137</v>
      </c>
      <c r="Y190" s="96" t="s">
        <v>137</v>
      </c>
      <c r="Z190" s="96" t="s">
        <v>137</v>
      </c>
      <c r="AA190" s="96" t="s">
        <v>137</v>
      </c>
      <c r="AB190" s="96" t="s">
        <v>137</v>
      </c>
      <c r="AC190" s="96" t="s">
        <v>137</v>
      </c>
      <c r="AD190" s="96" t="s">
        <v>137</v>
      </c>
      <c r="AE190" s="96">
        <v>12401780</v>
      </c>
      <c r="AF190" s="96">
        <v>12886875</v>
      </c>
      <c r="AG190" s="96">
        <v>12729125</v>
      </c>
      <c r="AH190" s="96">
        <v>12879055</v>
      </c>
      <c r="AI190" s="96">
        <v>13110025</v>
      </c>
      <c r="AJ190" s="96">
        <v>13305378</v>
      </c>
      <c r="AK190" s="96">
        <v>13340688</v>
      </c>
      <c r="AL190" s="96">
        <v>13572771</v>
      </c>
      <c r="AM190" s="96">
        <v>13887550</v>
      </c>
      <c r="AN190" s="96">
        <v>13991084</v>
      </c>
      <c r="AO190" s="96">
        <v>13758198</v>
      </c>
    </row>
    <row r="191" spans="1:41" ht="11.25" x14ac:dyDescent="0.15">
      <c r="A191" s="46" t="s">
        <v>141</v>
      </c>
      <c r="B191" s="97" t="s">
        <v>35</v>
      </c>
      <c r="C191" s="96" t="s">
        <v>137</v>
      </c>
      <c r="D191" s="96" t="s">
        <v>137</v>
      </c>
      <c r="E191" s="96" t="s">
        <v>137</v>
      </c>
      <c r="F191" s="96" t="s">
        <v>137</v>
      </c>
      <c r="G191" s="96" t="s">
        <v>137</v>
      </c>
      <c r="H191" s="96" t="s">
        <v>137</v>
      </c>
      <c r="I191" s="96" t="s">
        <v>137</v>
      </c>
      <c r="J191" s="96" t="s">
        <v>137</v>
      </c>
      <c r="K191" s="96" t="s">
        <v>137</v>
      </c>
      <c r="L191" s="96" t="s">
        <v>137</v>
      </c>
      <c r="M191" s="96" t="s">
        <v>137</v>
      </c>
      <c r="N191" s="96" t="s">
        <v>137</v>
      </c>
      <c r="O191" s="96" t="s">
        <v>137</v>
      </c>
      <c r="P191" s="96" t="s">
        <v>137</v>
      </c>
      <c r="Q191" s="96">
        <v>221832000000</v>
      </c>
      <c r="R191" s="96">
        <v>234246000000</v>
      </c>
      <c r="S191" s="96">
        <v>249308000000</v>
      </c>
      <c r="T191" s="96">
        <v>274678842614</v>
      </c>
      <c r="U191" s="96">
        <v>290027340577</v>
      </c>
      <c r="V191" s="96">
        <v>306426378841</v>
      </c>
      <c r="W191" s="96">
        <v>321360167922</v>
      </c>
      <c r="X191" s="96">
        <v>348854939540</v>
      </c>
      <c r="Y191" s="96">
        <v>356070315208</v>
      </c>
      <c r="Z191" s="96">
        <v>368697577495</v>
      </c>
      <c r="AA191" s="96">
        <v>388239211578</v>
      </c>
      <c r="AB191" s="96">
        <v>419835401618</v>
      </c>
      <c r="AC191" s="96">
        <v>453002143433</v>
      </c>
      <c r="AD191" s="96">
        <v>488634174528</v>
      </c>
      <c r="AE191" s="96">
        <v>566246339823</v>
      </c>
      <c r="AF191" s="96">
        <v>600894119100</v>
      </c>
      <c r="AG191" s="96">
        <v>612462321199</v>
      </c>
      <c r="AH191" s="96">
        <v>637544293764</v>
      </c>
      <c r="AI191" s="96">
        <v>693508653589</v>
      </c>
      <c r="AJ191" s="96">
        <v>735659086960</v>
      </c>
      <c r="AK191" s="96">
        <v>771877628136</v>
      </c>
      <c r="AL191" s="96">
        <v>809672830075</v>
      </c>
      <c r="AM191" s="96">
        <v>839541813883</v>
      </c>
      <c r="AN191" s="96">
        <v>860992350946</v>
      </c>
      <c r="AO191" s="96">
        <v>856942005051</v>
      </c>
    </row>
    <row r="192" spans="1:41" x14ac:dyDescent="0.15">
      <c r="A192" s="80"/>
      <c r="B192" s="97"/>
      <c r="C192" s="96"/>
      <c r="D192" s="96"/>
      <c r="E192" s="96"/>
      <c r="F192" s="96"/>
      <c r="G192" s="96"/>
      <c r="H192" s="96"/>
      <c r="I192" s="96"/>
      <c r="J192" s="96"/>
      <c r="K192" s="96"/>
      <c r="L192" s="96"/>
      <c r="M192" s="96"/>
      <c r="N192" s="96"/>
      <c r="O192" s="96"/>
      <c r="P192" s="96"/>
      <c r="Q192" s="96"/>
      <c r="R192" s="96"/>
      <c r="S192" s="96"/>
      <c r="T192" s="96"/>
      <c r="U192" s="96"/>
      <c r="V192" s="96"/>
      <c r="W192" s="96"/>
      <c r="X192" s="96"/>
      <c r="Y192" s="96"/>
      <c r="Z192" s="96"/>
      <c r="AA192" s="96"/>
      <c r="AB192" s="96"/>
      <c r="AC192" s="96"/>
      <c r="AD192" s="96"/>
      <c r="AE192" s="96"/>
      <c r="AF192" s="96"/>
      <c r="AG192" s="96"/>
      <c r="AH192" s="96"/>
      <c r="AI192" s="96"/>
      <c r="AJ192" s="10"/>
      <c r="AK192" s="91"/>
      <c r="AL192" s="91"/>
      <c r="AM192" s="91"/>
      <c r="AN192" s="91"/>
      <c r="AO192" s="91"/>
    </row>
    <row r="193" spans="1:41" x14ac:dyDescent="0.15">
      <c r="A193" s="48" t="s">
        <v>166</v>
      </c>
      <c r="B193" s="97"/>
      <c r="C193" s="96"/>
      <c r="D193" s="96"/>
      <c r="E193" s="96"/>
      <c r="F193" s="96"/>
      <c r="G193" s="96"/>
      <c r="H193" s="96"/>
      <c r="I193" s="96"/>
      <c r="J193" s="96"/>
      <c r="K193" s="96"/>
      <c r="L193" s="96"/>
      <c r="M193" s="96"/>
      <c r="N193" s="96"/>
      <c r="O193" s="96"/>
      <c r="P193" s="96"/>
      <c r="Q193" s="96"/>
      <c r="R193" s="96"/>
      <c r="S193" s="96"/>
      <c r="T193" s="96"/>
      <c r="U193" s="96"/>
      <c r="V193" s="96"/>
      <c r="W193" s="96"/>
      <c r="X193" s="96"/>
      <c r="Y193" s="96"/>
      <c r="Z193" s="96"/>
      <c r="AA193" s="96"/>
      <c r="AB193" s="96"/>
      <c r="AC193" s="96"/>
      <c r="AD193" s="96"/>
      <c r="AE193" s="96"/>
      <c r="AF193" s="96"/>
      <c r="AG193" s="96"/>
      <c r="AH193" s="96"/>
      <c r="AI193" s="96"/>
      <c r="AJ193" s="10"/>
      <c r="AK193" s="91"/>
      <c r="AL193" s="91"/>
      <c r="AM193" s="91"/>
      <c r="AN193" s="91"/>
      <c r="AO193" s="91"/>
    </row>
    <row r="194" spans="1:41" x14ac:dyDescent="0.15">
      <c r="A194" s="80" t="s">
        <v>321</v>
      </c>
      <c r="B194" s="97" t="s">
        <v>18</v>
      </c>
      <c r="C194" s="96" t="s">
        <v>137</v>
      </c>
      <c r="D194" s="96" t="s">
        <v>137</v>
      </c>
      <c r="E194" s="96" t="s">
        <v>137</v>
      </c>
      <c r="F194" s="96" t="s">
        <v>137</v>
      </c>
      <c r="G194" s="96" t="s">
        <v>137</v>
      </c>
      <c r="H194" s="96" t="s">
        <v>137</v>
      </c>
      <c r="I194" s="96" t="s">
        <v>137</v>
      </c>
      <c r="J194" s="96" t="s">
        <v>137</v>
      </c>
      <c r="K194" s="96" t="s">
        <v>137</v>
      </c>
      <c r="L194" s="96" t="s">
        <v>137</v>
      </c>
      <c r="M194" s="96" t="s">
        <v>137</v>
      </c>
      <c r="N194" s="96" t="s">
        <v>137</v>
      </c>
      <c r="O194" s="96" t="s">
        <v>137</v>
      </c>
      <c r="P194" s="96" t="s">
        <v>137</v>
      </c>
      <c r="Q194" s="96" t="s">
        <v>137</v>
      </c>
      <c r="R194" s="96" t="s">
        <v>137</v>
      </c>
      <c r="S194" s="96" t="s">
        <v>137</v>
      </c>
      <c r="T194" s="96" t="s">
        <v>137</v>
      </c>
      <c r="U194" s="96" t="s">
        <v>137</v>
      </c>
      <c r="V194" s="96" t="s">
        <v>137</v>
      </c>
      <c r="W194" s="96" t="s">
        <v>137</v>
      </c>
      <c r="X194" s="96" t="s">
        <v>137</v>
      </c>
      <c r="Y194" s="96" t="s">
        <v>137</v>
      </c>
      <c r="Z194" s="96" t="s">
        <v>137</v>
      </c>
      <c r="AA194" s="96" t="s">
        <v>137</v>
      </c>
      <c r="AB194" s="96" t="s">
        <v>137</v>
      </c>
      <c r="AC194" s="96" t="s">
        <v>137</v>
      </c>
      <c r="AD194" s="96" t="s">
        <v>137</v>
      </c>
      <c r="AE194" s="96">
        <v>2303615</v>
      </c>
      <c r="AF194" s="96">
        <v>2439470</v>
      </c>
      <c r="AG194" s="96">
        <v>2459335</v>
      </c>
      <c r="AH194" s="96">
        <v>2559735</v>
      </c>
      <c r="AI194" s="96">
        <v>2672430</v>
      </c>
      <c r="AJ194" s="96">
        <v>2805417</v>
      </c>
      <c r="AK194" s="96">
        <v>2861994</v>
      </c>
      <c r="AL194" s="96">
        <v>2976250</v>
      </c>
      <c r="AM194" s="96">
        <v>3132908</v>
      </c>
      <c r="AN194" s="96">
        <v>3267864</v>
      </c>
      <c r="AO194" s="96">
        <v>3261109</v>
      </c>
    </row>
    <row r="195" spans="1:41" x14ac:dyDescent="0.15">
      <c r="A195" s="80" t="s">
        <v>321</v>
      </c>
      <c r="B195" s="97" t="s">
        <v>35</v>
      </c>
      <c r="C195" s="96" t="s">
        <v>137</v>
      </c>
      <c r="D195" s="96" t="s">
        <v>137</v>
      </c>
      <c r="E195" s="96" t="s">
        <v>137</v>
      </c>
      <c r="F195" s="96" t="s">
        <v>137</v>
      </c>
      <c r="G195" s="96" t="s">
        <v>137</v>
      </c>
      <c r="H195" s="96" t="s">
        <v>137</v>
      </c>
      <c r="I195" s="96" t="s">
        <v>137</v>
      </c>
      <c r="J195" s="96" t="s">
        <v>137</v>
      </c>
      <c r="K195" s="96" t="s">
        <v>137</v>
      </c>
      <c r="L195" s="96" t="s">
        <v>137</v>
      </c>
      <c r="M195" s="96" t="s">
        <v>137</v>
      </c>
      <c r="N195" s="96" t="s">
        <v>137</v>
      </c>
      <c r="O195" s="96" t="s">
        <v>137</v>
      </c>
      <c r="P195" s="96" t="s">
        <v>137</v>
      </c>
      <c r="Q195" s="96" t="s">
        <v>137</v>
      </c>
      <c r="R195" s="96" t="s">
        <v>137</v>
      </c>
      <c r="S195" s="96" t="s">
        <v>137</v>
      </c>
      <c r="T195" s="96" t="s">
        <v>137</v>
      </c>
      <c r="U195" s="96" t="s">
        <v>137</v>
      </c>
      <c r="V195" s="96" t="s">
        <v>137</v>
      </c>
      <c r="W195" s="96" t="s">
        <v>137</v>
      </c>
      <c r="X195" s="96" t="s">
        <v>137</v>
      </c>
      <c r="Y195" s="96" t="s">
        <v>137</v>
      </c>
      <c r="Z195" s="96" t="s">
        <v>137</v>
      </c>
      <c r="AA195" s="96" t="s">
        <v>137</v>
      </c>
      <c r="AB195" s="96" t="s">
        <v>137</v>
      </c>
      <c r="AC195" s="96" t="s">
        <v>137</v>
      </c>
      <c r="AD195" s="96" t="s">
        <v>137</v>
      </c>
      <c r="AE195" s="96">
        <v>3539830252</v>
      </c>
      <c r="AF195" s="96">
        <v>3879754815</v>
      </c>
      <c r="AG195" s="96">
        <v>4251145528</v>
      </c>
      <c r="AH195" s="96">
        <v>4508883500</v>
      </c>
      <c r="AI195" s="96">
        <v>4770842791</v>
      </c>
      <c r="AJ195" s="96">
        <v>5097254847</v>
      </c>
      <c r="AK195" s="96">
        <v>5302833644</v>
      </c>
      <c r="AL195" s="96">
        <v>5723472131</v>
      </c>
      <c r="AM195" s="96">
        <v>6163633558</v>
      </c>
      <c r="AN195" s="96">
        <v>5828299764</v>
      </c>
      <c r="AO195" s="96">
        <v>5619324745</v>
      </c>
    </row>
    <row r="196" spans="1:41" s="70" customFormat="1" x14ac:dyDescent="0.15">
      <c r="A196" s="50" t="s">
        <v>316</v>
      </c>
      <c r="B196" s="16" t="s">
        <v>18</v>
      </c>
      <c r="C196" s="11" t="s">
        <v>137</v>
      </c>
      <c r="D196" s="11" t="s">
        <v>137</v>
      </c>
      <c r="E196" s="11" t="s">
        <v>137</v>
      </c>
      <c r="F196" s="11" t="s">
        <v>137</v>
      </c>
      <c r="G196" s="11" t="s">
        <v>137</v>
      </c>
      <c r="H196" s="11" t="s">
        <v>137</v>
      </c>
      <c r="I196" s="11" t="s">
        <v>137</v>
      </c>
      <c r="J196" s="11" t="s">
        <v>137</v>
      </c>
      <c r="K196" s="11" t="s">
        <v>137</v>
      </c>
      <c r="L196" s="11" t="s">
        <v>137</v>
      </c>
      <c r="M196" s="11" t="s">
        <v>137</v>
      </c>
      <c r="N196" s="11" t="s">
        <v>137</v>
      </c>
      <c r="O196" s="11" t="s">
        <v>137</v>
      </c>
      <c r="P196" s="11" t="s">
        <v>137</v>
      </c>
      <c r="Q196" s="11" t="s">
        <v>137</v>
      </c>
      <c r="R196" s="11" t="s">
        <v>137</v>
      </c>
      <c r="S196" s="11" t="s">
        <v>137</v>
      </c>
      <c r="T196" s="11" t="s">
        <v>137</v>
      </c>
      <c r="U196" s="11" t="s">
        <v>137</v>
      </c>
      <c r="V196" s="11" t="s">
        <v>137</v>
      </c>
      <c r="W196" s="11" t="s">
        <v>137</v>
      </c>
      <c r="X196" s="11" t="s">
        <v>137</v>
      </c>
      <c r="Y196" s="11" t="s">
        <v>137</v>
      </c>
      <c r="Z196" s="11" t="s">
        <v>137</v>
      </c>
      <c r="AA196" s="11" t="s">
        <v>137</v>
      </c>
      <c r="AB196" s="11" t="s">
        <v>137</v>
      </c>
      <c r="AC196" s="11" t="s">
        <v>137</v>
      </c>
      <c r="AD196" s="11" t="s">
        <v>137</v>
      </c>
      <c r="AE196" s="11">
        <v>32250</v>
      </c>
      <c r="AF196" s="11">
        <v>34600</v>
      </c>
      <c r="AG196" s="11">
        <v>34885</v>
      </c>
      <c r="AH196" s="11">
        <v>35435</v>
      </c>
      <c r="AI196" s="11">
        <v>36940</v>
      </c>
      <c r="AJ196" s="11">
        <v>38769</v>
      </c>
      <c r="AK196" s="11">
        <v>40475</v>
      </c>
      <c r="AL196" s="11">
        <v>42043</v>
      </c>
      <c r="AM196" s="11">
        <v>40957</v>
      </c>
      <c r="AN196" s="11">
        <v>2</v>
      </c>
      <c r="AO196" s="11" t="s">
        <v>137</v>
      </c>
    </row>
    <row r="197" spans="1:41" s="70" customFormat="1" x14ac:dyDescent="0.15">
      <c r="A197" s="50" t="s">
        <v>316</v>
      </c>
      <c r="B197" s="16" t="s">
        <v>35</v>
      </c>
      <c r="C197" s="11" t="s">
        <v>137</v>
      </c>
      <c r="D197" s="11" t="s">
        <v>137</v>
      </c>
      <c r="E197" s="11" t="s">
        <v>137</v>
      </c>
      <c r="F197" s="11" t="s">
        <v>137</v>
      </c>
      <c r="G197" s="11" t="s">
        <v>137</v>
      </c>
      <c r="H197" s="11" t="s">
        <v>137</v>
      </c>
      <c r="I197" s="11" t="s">
        <v>137</v>
      </c>
      <c r="J197" s="11" t="s">
        <v>137</v>
      </c>
      <c r="K197" s="11" t="s">
        <v>137</v>
      </c>
      <c r="L197" s="11" t="s">
        <v>137</v>
      </c>
      <c r="M197" s="11" t="s">
        <v>137</v>
      </c>
      <c r="N197" s="11" t="s">
        <v>137</v>
      </c>
      <c r="O197" s="11" t="s">
        <v>137</v>
      </c>
      <c r="P197" s="11" t="s">
        <v>137</v>
      </c>
      <c r="Q197" s="11" t="s">
        <v>137</v>
      </c>
      <c r="R197" s="11" t="s">
        <v>137</v>
      </c>
      <c r="S197" s="11" t="s">
        <v>137</v>
      </c>
      <c r="T197" s="11" t="s">
        <v>137</v>
      </c>
      <c r="U197" s="11" t="s">
        <v>137</v>
      </c>
      <c r="V197" s="11" t="s">
        <v>137</v>
      </c>
      <c r="W197" s="11" t="s">
        <v>137</v>
      </c>
      <c r="X197" s="11" t="s">
        <v>137</v>
      </c>
      <c r="Y197" s="11" t="s">
        <v>137</v>
      </c>
      <c r="Z197" s="11" t="s">
        <v>137</v>
      </c>
      <c r="AA197" s="11" t="s">
        <v>137</v>
      </c>
      <c r="AB197" s="11" t="s">
        <v>137</v>
      </c>
      <c r="AC197" s="11" t="s">
        <v>137</v>
      </c>
      <c r="AD197" s="11" t="s">
        <v>137</v>
      </c>
      <c r="AE197" s="11">
        <v>153400115</v>
      </c>
      <c r="AF197" s="11">
        <v>163162052</v>
      </c>
      <c r="AG197" s="11">
        <v>166639665</v>
      </c>
      <c r="AH197" s="11">
        <v>170866802</v>
      </c>
      <c r="AI197" s="11">
        <v>179715120</v>
      </c>
      <c r="AJ197" s="11">
        <v>190811136</v>
      </c>
      <c r="AK197" s="11">
        <v>201634704</v>
      </c>
      <c r="AL197" s="11">
        <v>214628968</v>
      </c>
      <c r="AM197" s="11">
        <v>211351960</v>
      </c>
      <c r="AN197" s="11">
        <v>3763</v>
      </c>
      <c r="AO197" s="11" t="s">
        <v>137</v>
      </c>
    </row>
    <row r="198" spans="1:41" s="70" customFormat="1" x14ac:dyDescent="0.15">
      <c r="A198" s="50" t="s">
        <v>198</v>
      </c>
      <c r="B198" s="16" t="s">
        <v>18</v>
      </c>
      <c r="C198" s="11" t="s">
        <v>137</v>
      </c>
      <c r="D198" s="11" t="s">
        <v>137</v>
      </c>
      <c r="E198" s="11" t="s">
        <v>137</v>
      </c>
      <c r="F198" s="11" t="s">
        <v>137</v>
      </c>
      <c r="G198" s="11" t="s">
        <v>137</v>
      </c>
      <c r="H198" s="11" t="s">
        <v>137</v>
      </c>
      <c r="I198" s="11" t="s">
        <v>137</v>
      </c>
      <c r="J198" s="11" t="s">
        <v>137</v>
      </c>
      <c r="K198" s="11" t="s">
        <v>137</v>
      </c>
      <c r="L198" s="11" t="s">
        <v>137</v>
      </c>
      <c r="M198" s="11" t="s">
        <v>137</v>
      </c>
      <c r="N198" s="11" t="s">
        <v>137</v>
      </c>
      <c r="O198" s="11" t="s">
        <v>137</v>
      </c>
      <c r="P198" s="11" t="s">
        <v>137</v>
      </c>
      <c r="Q198" s="11" t="s">
        <v>137</v>
      </c>
      <c r="R198" s="11" t="s">
        <v>137</v>
      </c>
      <c r="S198" s="11" t="s">
        <v>137</v>
      </c>
      <c r="T198" s="11" t="s">
        <v>137</v>
      </c>
      <c r="U198" s="11" t="s">
        <v>137</v>
      </c>
      <c r="V198" s="11" t="s">
        <v>137</v>
      </c>
      <c r="W198" s="11" t="s">
        <v>137</v>
      </c>
      <c r="X198" s="11" t="s">
        <v>137</v>
      </c>
      <c r="Y198" s="11" t="s">
        <v>137</v>
      </c>
      <c r="Z198" s="11" t="s">
        <v>137</v>
      </c>
      <c r="AA198" s="11" t="s">
        <v>137</v>
      </c>
      <c r="AB198" s="11" t="s">
        <v>137</v>
      </c>
      <c r="AC198" s="11" t="s">
        <v>137</v>
      </c>
      <c r="AD198" s="11" t="s">
        <v>137</v>
      </c>
      <c r="AE198" s="11">
        <v>10740</v>
      </c>
      <c r="AF198" s="11">
        <v>11720</v>
      </c>
      <c r="AG198" s="11">
        <v>11180</v>
      </c>
      <c r="AH198" s="11">
        <v>12045</v>
      </c>
      <c r="AI198" s="11">
        <v>12965</v>
      </c>
      <c r="AJ198" s="11">
        <v>13461</v>
      </c>
      <c r="AK198" s="11">
        <v>13351</v>
      </c>
      <c r="AL198" s="11">
        <v>16062</v>
      </c>
      <c r="AM198" s="11">
        <v>16769</v>
      </c>
      <c r="AN198" s="11">
        <v>2</v>
      </c>
      <c r="AO198" s="11" t="s">
        <v>137</v>
      </c>
    </row>
    <row r="199" spans="1:41" s="70" customFormat="1" x14ac:dyDescent="0.15">
      <c r="A199" s="50" t="s">
        <v>198</v>
      </c>
      <c r="B199" s="16" t="s">
        <v>35</v>
      </c>
      <c r="C199" s="11" t="s">
        <v>137</v>
      </c>
      <c r="D199" s="11" t="s">
        <v>137</v>
      </c>
      <c r="E199" s="11" t="s">
        <v>137</v>
      </c>
      <c r="F199" s="11" t="s">
        <v>137</v>
      </c>
      <c r="G199" s="11" t="s">
        <v>137</v>
      </c>
      <c r="H199" s="11" t="s">
        <v>137</v>
      </c>
      <c r="I199" s="11" t="s">
        <v>137</v>
      </c>
      <c r="J199" s="11" t="s">
        <v>137</v>
      </c>
      <c r="K199" s="11" t="s">
        <v>137</v>
      </c>
      <c r="L199" s="11" t="s">
        <v>137</v>
      </c>
      <c r="M199" s="11" t="s">
        <v>137</v>
      </c>
      <c r="N199" s="11" t="s">
        <v>137</v>
      </c>
      <c r="O199" s="11" t="s">
        <v>137</v>
      </c>
      <c r="P199" s="11" t="s">
        <v>137</v>
      </c>
      <c r="Q199" s="11" t="s">
        <v>137</v>
      </c>
      <c r="R199" s="11" t="s">
        <v>137</v>
      </c>
      <c r="S199" s="11" t="s">
        <v>137</v>
      </c>
      <c r="T199" s="11" t="s">
        <v>137</v>
      </c>
      <c r="U199" s="11" t="s">
        <v>137</v>
      </c>
      <c r="V199" s="11" t="s">
        <v>137</v>
      </c>
      <c r="W199" s="11" t="s">
        <v>137</v>
      </c>
      <c r="X199" s="11" t="s">
        <v>137</v>
      </c>
      <c r="Y199" s="11" t="s">
        <v>137</v>
      </c>
      <c r="Z199" s="11" t="s">
        <v>137</v>
      </c>
      <c r="AA199" s="11" t="s">
        <v>137</v>
      </c>
      <c r="AB199" s="11" t="s">
        <v>137</v>
      </c>
      <c r="AC199" s="11" t="s">
        <v>137</v>
      </c>
      <c r="AD199" s="11" t="s">
        <v>137</v>
      </c>
      <c r="AE199" s="11">
        <v>33064387</v>
      </c>
      <c r="AF199" s="11">
        <v>37987804</v>
      </c>
      <c r="AG199" s="11">
        <v>36387267</v>
      </c>
      <c r="AH199" s="11">
        <v>37909739</v>
      </c>
      <c r="AI199" s="11">
        <v>40921861</v>
      </c>
      <c r="AJ199" s="11">
        <v>42996340</v>
      </c>
      <c r="AK199" s="11">
        <v>43100816</v>
      </c>
      <c r="AL199" s="11">
        <v>49483696</v>
      </c>
      <c r="AM199" s="11">
        <v>49997664</v>
      </c>
      <c r="AN199" s="11">
        <v>4032</v>
      </c>
      <c r="AO199" s="11" t="s">
        <v>137</v>
      </c>
    </row>
    <row r="200" spans="1:41" x14ac:dyDescent="0.15">
      <c r="A200" s="80" t="s">
        <v>314</v>
      </c>
      <c r="B200" s="97" t="s">
        <v>18</v>
      </c>
      <c r="C200" s="96" t="s">
        <v>137</v>
      </c>
      <c r="D200" s="96" t="s">
        <v>137</v>
      </c>
      <c r="E200" s="96" t="s">
        <v>137</v>
      </c>
      <c r="F200" s="96" t="s">
        <v>137</v>
      </c>
      <c r="G200" s="96" t="s">
        <v>137</v>
      </c>
      <c r="H200" s="96" t="s">
        <v>137</v>
      </c>
      <c r="I200" s="96" t="s">
        <v>137</v>
      </c>
      <c r="J200" s="96" t="s">
        <v>137</v>
      </c>
      <c r="K200" s="96" t="s">
        <v>137</v>
      </c>
      <c r="L200" s="96" t="s">
        <v>137</v>
      </c>
      <c r="M200" s="96" t="s">
        <v>137</v>
      </c>
      <c r="N200" s="96" t="s">
        <v>137</v>
      </c>
      <c r="O200" s="96" t="s">
        <v>137</v>
      </c>
      <c r="P200" s="96" t="s">
        <v>137</v>
      </c>
      <c r="Q200" s="96" t="s">
        <v>137</v>
      </c>
      <c r="R200" s="96" t="s">
        <v>137</v>
      </c>
      <c r="S200" s="96" t="s">
        <v>137</v>
      </c>
      <c r="T200" s="96" t="s">
        <v>137</v>
      </c>
      <c r="U200" s="96" t="s">
        <v>137</v>
      </c>
      <c r="V200" s="96" t="s">
        <v>137</v>
      </c>
      <c r="W200" s="96" t="s">
        <v>137</v>
      </c>
      <c r="X200" s="96" t="s">
        <v>137</v>
      </c>
      <c r="Y200" s="96" t="s">
        <v>137</v>
      </c>
      <c r="Z200" s="96" t="s">
        <v>137</v>
      </c>
      <c r="AA200" s="96" t="s">
        <v>137</v>
      </c>
      <c r="AB200" s="96" t="s">
        <v>137</v>
      </c>
      <c r="AC200" s="96" t="s">
        <v>137</v>
      </c>
      <c r="AD200" s="96" t="s">
        <v>137</v>
      </c>
      <c r="AE200" s="96">
        <v>267325</v>
      </c>
      <c r="AF200" s="96">
        <v>283055</v>
      </c>
      <c r="AG200" s="96">
        <v>276155</v>
      </c>
      <c r="AH200" s="96">
        <v>279405</v>
      </c>
      <c r="AI200" s="96">
        <v>287025</v>
      </c>
      <c r="AJ200" s="96">
        <v>295883</v>
      </c>
      <c r="AK200" s="96">
        <v>300239</v>
      </c>
      <c r="AL200" s="96">
        <v>310654</v>
      </c>
      <c r="AM200" s="96">
        <v>318403</v>
      </c>
      <c r="AN200" s="96">
        <v>347752</v>
      </c>
      <c r="AO200" s="96">
        <v>340645</v>
      </c>
    </row>
    <row r="201" spans="1:41" x14ac:dyDescent="0.15">
      <c r="A201" s="80" t="s">
        <v>314</v>
      </c>
      <c r="B201" s="97" t="s">
        <v>35</v>
      </c>
      <c r="C201" s="96" t="s">
        <v>137</v>
      </c>
      <c r="D201" s="96" t="s">
        <v>137</v>
      </c>
      <c r="E201" s="96" t="s">
        <v>137</v>
      </c>
      <c r="F201" s="96" t="s">
        <v>137</v>
      </c>
      <c r="G201" s="96" t="s">
        <v>137</v>
      </c>
      <c r="H201" s="96" t="s">
        <v>137</v>
      </c>
      <c r="I201" s="96" t="s">
        <v>137</v>
      </c>
      <c r="J201" s="96" t="s">
        <v>137</v>
      </c>
      <c r="K201" s="96" t="s">
        <v>137</v>
      </c>
      <c r="L201" s="96" t="s">
        <v>137</v>
      </c>
      <c r="M201" s="96" t="s">
        <v>137</v>
      </c>
      <c r="N201" s="96" t="s">
        <v>137</v>
      </c>
      <c r="O201" s="96" t="s">
        <v>137</v>
      </c>
      <c r="P201" s="96" t="s">
        <v>137</v>
      </c>
      <c r="Q201" s="96" t="s">
        <v>137</v>
      </c>
      <c r="R201" s="96" t="s">
        <v>137</v>
      </c>
      <c r="S201" s="96" t="s">
        <v>137</v>
      </c>
      <c r="T201" s="96" t="s">
        <v>137</v>
      </c>
      <c r="U201" s="96" t="s">
        <v>137</v>
      </c>
      <c r="V201" s="96" t="s">
        <v>137</v>
      </c>
      <c r="W201" s="96" t="s">
        <v>137</v>
      </c>
      <c r="X201" s="96" t="s">
        <v>137</v>
      </c>
      <c r="Y201" s="96" t="s">
        <v>137</v>
      </c>
      <c r="Z201" s="96" t="s">
        <v>137</v>
      </c>
      <c r="AA201" s="96" t="s">
        <v>137</v>
      </c>
      <c r="AB201" s="96" t="s">
        <v>137</v>
      </c>
      <c r="AC201" s="96" t="s">
        <v>137</v>
      </c>
      <c r="AD201" s="96" t="s">
        <v>137</v>
      </c>
      <c r="AE201" s="96">
        <v>2238608291</v>
      </c>
      <c r="AF201" s="96">
        <v>2481073518</v>
      </c>
      <c r="AG201" s="96">
        <v>2458575439</v>
      </c>
      <c r="AH201" s="96">
        <v>2485361480</v>
      </c>
      <c r="AI201" s="96">
        <v>2618858750</v>
      </c>
      <c r="AJ201" s="96">
        <v>2730326170</v>
      </c>
      <c r="AK201" s="96">
        <v>2773099036</v>
      </c>
      <c r="AL201" s="96">
        <v>2901693138</v>
      </c>
      <c r="AM201" s="96">
        <v>2934164390</v>
      </c>
      <c r="AN201" s="96">
        <v>3098757434</v>
      </c>
      <c r="AO201" s="96">
        <v>2989734182</v>
      </c>
    </row>
    <row r="202" spans="1:41" x14ac:dyDescent="0.15">
      <c r="A202" s="80" t="s">
        <v>458</v>
      </c>
      <c r="B202" s="97" t="s">
        <v>18</v>
      </c>
      <c r="C202" s="96" t="s">
        <v>137</v>
      </c>
      <c r="D202" s="96" t="s">
        <v>137</v>
      </c>
      <c r="E202" s="96" t="s">
        <v>137</v>
      </c>
      <c r="F202" s="96" t="s">
        <v>137</v>
      </c>
      <c r="G202" s="96" t="s">
        <v>137</v>
      </c>
      <c r="H202" s="96" t="s">
        <v>137</v>
      </c>
      <c r="I202" s="96" t="s">
        <v>137</v>
      </c>
      <c r="J202" s="96" t="s">
        <v>137</v>
      </c>
      <c r="K202" s="96" t="s">
        <v>137</v>
      </c>
      <c r="L202" s="96" t="s">
        <v>137</v>
      </c>
      <c r="M202" s="96" t="s">
        <v>137</v>
      </c>
      <c r="N202" s="96" t="s">
        <v>137</v>
      </c>
      <c r="O202" s="96" t="s">
        <v>137</v>
      </c>
      <c r="P202" s="96" t="s">
        <v>137</v>
      </c>
      <c r="Q202" s="96" t="s">
        <v>137</v>
      </c>
      <c r="R202" s="96" t="s">
        <v>137</v>
      </c>
      <c r="S202" s="96" t="s">
        <v>137</v>
      </c>
      <c r="T202" s="96" t="s">
        <v>137</v>
      </c>
      <c r="U202" s="96" t="s">
        <v>137</v>
      </c>
      <c r="V202" s="96" t="s">
        <v>137</v>
      </c>
      <c r="W202" s="96" t="s">
        <v>137</v>
      </c>
      <c r="X202" s="96" t="s">
        <v>137</v>
      </c>
      <c r="Y202" s="96" t="s">
        <v>137</v>
      </c>
      <c r="Z202" s="96" t="s">
        <v>137</v>
      </c>
      <c r="AA202" s="96" t="s">
        <v>137</v>
      </c>
      <c r="AB202" s="96" t="s">
        <v>137</v>
      </c>
      <c r="AC202" s="96" t="s">
        <v>137</v>
      </c>
      <c r="AD202" s="96" t="s">
        <v>137</v>
      </c>
      <c r="AE202" s="96" t="s">
        <v>137</v>
      </c>
      <c r="AF202" s="96" t="s">
        <v>137</v>
      </c>
      <c r="AG202" s="96" t="s">
        <v>137</v>
      </c>
      <c r="AH202" s="96" t="s">
        <v>137</v>
      </c>
      <c r="AI202" s="96" t="s">
        <v>137</v>
      </c>
      <c r="AJ202" s="96" t="s">
        <v>137</v>
      </c>
      <c r="AK202" s="96" t="s">
        <v>137</v>
      </c>
      <c r="AL202" s="96" t="s">
        <v>137</v>
      </c>
      <c r="AM202" s="96">
        <v>12</v>
      </c>
      <c r="AN202" s="96">
        <v>6</v>
      </c>
      <c r="AO202" s="96">
        <v>8</v>
      </c>
    </row>
    <row r="203" spans="1:41" x14ac:dyDescent="0.15">
      <c r="A203" s="80" t="s">
        <v>458</v>
      </c>
      <c r="B203" s="97" t="s">
        <v>35</v>
      </c>
      <c r="C203" s="96" t="s">
        <v>137</v>
      </c>
      <c r="D203" s="96" t="s">
        <v>137</v>
      </c>
      <c r="E203" s="96" t="s">
        <v>137</v>
      </c>
      <c r="F203" s="96" t="s">
        <v>137</v>
      </c>
      <c r="G203" s="96" t="s">
        <v>137</v>
      </c>
      <c r="H203" s="96" t="s">
        <v>137</v>
      </c>
      <c r="I203" s="96" t="s">
        <v>137</v>
      </c>
      <c r="J203" s="96" t="s">
        <v>137</v>
      </c>
      <c r="K203" s="96" t="s">
        <v>137</v>
      </c>
      <c r="L203" s="96" t="s">
        <v>137</v>
      </c>
      <c r="M203" s="96" t="s">
        <v>137</v>
      </c>
      <c r="N203" s="96" t="s">
        <v>137</v>
      </c>
      <c r="O203" s="96" t="s">
        <v>137</v>
      </c>
      <c r="P203" s="96" t="s">
        <v>137</v>
      </c>
      <c r="Q203" s="96" t="s">
        <v>137</v>
      </c>
      <c r="R203" s="96" t="s">
        <v>137</v>
      </c>
      <c r="S203" s="96" t="s">
        <v>137</v>
      </c>
      <c r="T203" s="96" t="s">
        <v>137</v>
      </c>
      <c r="U203" s="96" t="s">
        <v>137</v>
      </c>
      <c r="V203" s="96" t="s">
        <v>137</v>
      </c>
      <c r="W203" s="96" t="s">
        <v>137</v>
      </c>
      <c r="X203" s="96" t="s">
        <v>137</v>
      </c>
      <c r="Y203" s="96" t="s">
        <v>137</v>
      </c>
      <c r="Z203" s="96" t="s">
        <v>137</v>
      </c>
      <c r="AA203" s="96" t="s">
        <v>137</v>
      </c>
      <c r="AB203" s="96" t="s">
        <v>137</v>
      </c>
      <c r="AC203" s="96" t="s">
        <v>137</v>
      </c>
      <c r="AD203" s="96" t="s">
        <v>137</v>
      </c>
      <c r="AE203" s="96" t="s">
        <v>137</v>
      </c>
      <c r="AF203" s="96" t="s">
        <v>137</v>
      </c>
      <c r="AG203" s="96" t="s">
        <v>137</v>
      </c>
      <c r="AH203" s="96" t="s">
        <v>137</v>
      </c>
      <c r="AI203" s="96" t="s">
        <v>137</v>
      </c>
      <c r="AJ203" s="96" t="s">
        <v>137</v>
      </c>
      <c r="AK203" s="96" t="s">
        <v>137</v>
      </c>
      <c r="AL203" s="96" t="s">
        <v>137</v>
      </c>
      <c r="AM203" s="96">
        <v>91365</v>
      </c>
      <c r="AN203" s="96">
        <v>42125</v>
      </c>
      <c r="AO203" s="96">
        <v>40715</v>
      </c>
    </row>
    <row r="204" spans="1:41" x14ac:dyDescent="0.15">
      <c r="A204" s="80" t="s">
        <v>315</v>
      </c>
      <c r="B204" s="97" t="s">
        <v>18</v>
      </c>
      <c r="C204" s="96" t="s">
        <v>137</v>
      </c>
      <c r="D204" s="96" t="s">
        <v>137</v>
      </c>
      <c r="E204" s="96" t="s">
        <v>137</v>
      </c>
      <c r="F204" s="96" t="s">
        <v>137</v>
      </c>
      <c r="G204" s="96" t="s">
        <v>137</v>
      </c>
      <c r="H204" s="96" t="s">
        <v>137</v>
      </c>
      <c r="I204" s="96" t="s">
        <v>137</v>
      </c>
      <c r="J204" s="96" t="s">
        <v>137</v>
      </c>
      <c r="K204" s="96" t="s">
        <v>137</v>
      </c>
      <c r="L204" s="96" t="s">
        <v>137</v>
      </c>
      <c r="M204" s="96" t="s">
        <v>137</v>
      </c>
      <c r="N204" s="96" t="s">
        <v>137</v>
      </c>
      <c r="O204" s="96" t="s">
        <v>137</v>
      </c>
      <c r="P204" s="96" t="s">
        <v>137</v>
      </c>
      <c r="Q204" s="96" t="s">
        <v>137</v>
      </c>
      <c r="R204" s="96" t="s">
        <v>137</v>
      </c>
      <c r="S204" s="96" t="s">
        <v>137</v>
      </c>
      <c r="T204" s="96" t="s">
        <v>137</v>
      </c>
      <c r="U204" s="96" t="s">
        <v>137</v>
      </c>
      <c r="V204" s="96" t="s">
        <v>137</v>
      </c>
      <c r="W204" s="96" t="s">
        <v>137</v>
      </c>
      <c r="X204" s="96" t="s">
        <v>137</v>
      </c>
      <c r="Y204" s="96" t="s">
        <v>137</v>
      </c>
      <c r="Z204" s="96" t="s">
        <v>137</v>
      </c>
      <c r="AA204" s="96" t="s">
        <v>137</v>
      </c>
      <c r="AB204" s="96" t="s">
        <v>137</v>
      </c>
      <c r="AC204" s="96" t="s">
        <v>137</v>
      </c>
      <c r="AD204" s="96" t="s">
        <v>137</v>
      </c>
      <c r="AE204" s="96">
        <v>47710</v>
      </c>
      <c r="AF204" s="96">
        <v>43545</v>
      </c>
      <c r="AG204" s="96">
        <v>36490</v>
      </c>
      <c r="AH204" s="96">
        <v>37165</v>
      </c>
      <c r="AI204" s="96">
        <v>33125</v>
      </c>
      <c r="AJ204" s="96">
        <v>27984</v>
      </c>
      <c r="AK204" s="96">
        <v>17645</v>
      </c>
      <c r="AL204" s="96">
        <v>15185</v>
      </c>
      <c r="AM204" s="96">
        <v>12133</v>
      </c>
      <c r="AN204" s="96">
        <v>9413</v>
      </c>
      <c r="AO204" s="96">
        <v>7306</v>
      </c>
    </row>
    <row r="205" spans="1:41" x14ac:dyDescent="0.15">
      <c r="A205" s="80" t="s">
        <v>315</v>
      </c>
      <c r="B205" s="97" t="s">
        <v>35</v>
      </c>
      <c r="C205" s="96" t="s">
        <v>137</v>
      </c>
      <c r="D205" s="96" t="s">
        <v>137</v>
      </c>
      <c r="E205" s="96" t="s">
        <v>137</v>
      </c>
      <c r="F205" s="96" t="s">
        <v>137</v>
      </c>
      <c r="G205" s="96" t="s">
        <v>137</v>
      </c>
      <c r="H205" s="96" t="s">
        <v>137</v>
      </c>
      <c r="I205" s="96" t="s">
        <v>137</v>
      </c>
      <c r="J205" s="96" t="s">
        <v>137</v>
      </c>
      <c r="K205" s="96" t="s">
        <v>137</v>
      </c>
      <c r="L205" s="96" t="s">
        <v>137</v>
      </c>
      <c r="M205" s="96" t="s">
        <v>137</v>
      </c>
      <c r="N205" s="96" t="s">
        <v>137</v>
      </c>
      <c r="O205" s="96" t="s">
        <v>137</v>
      </c>
      <c r="P205" s="96" t="s">
        <v>137</v>
      </c>
      <c r="Q205" s="96" t="s">
        <v>137</v>
      </c>
      <c r="R205" s="96" t="s">
        <v>137</v>
      </c>
      <c r="S205" s="96" t="s">
        <v>137</v>
      </c>
      <c r="T205" s="96" t="s">
        <v>137</v>
      </c>
      <c r="U205" s="96" t="s">
        <v>137</v>
      </c>
      <c r="V205" s="96" t="s">
        <v>137</v>
      </c>
      <c r="W205" s="96" t="s">
        <v>137</v>
      </c>
      <c r="X205" s="96" t="s">
        <v>137</v>
      </c>
      <c r="Y205" s="96" t="s">
        <v>137</v>
      </c>
      <c r="Z205" s="96" t="s">
        <v>137</v>
      </c>
      <c r="AA205" s="96" t="s">
        <v>137</v>
      </c>
      <c r="AB205" s="96" t="s">
        <v>137</v>
      </c>
      <c r="AC205" s="96" t="s">
        <v>137</v>
      </c>
      <c r="AD205" s="96" t="s">
        <v>137</v>
      </c>
      <c r="AE205" s="96">
        <v>71323476</v>
      </c>
      <c r="AF205" s="96">
        <v>66587423</v>
      </c>
      <c r="AG205" s="96">
        <v>58527194</v>
      </c>
      <c r="AH205" s="96">
        <v>60328778</v>
      </c>
      <c r="AI205" s="96">
        <v>55822110</v>
      </c>
      <c r="AJ205" s="96">
        <v>48741706</v>
      </c>
      <c r="AK205" s="96">
        <v>32549740</v>
      </c>
      <c r="AL205" s="96">
        <v>29821838</v>
      </c>
      <c r="AM205" s="96">
        <v>25732662</v>
      </c>
      <c r="AN205" s="96">
        <v>18732096</v>
      </c>
      <c r="AO205" s="96">
        <v>14300558</v>
      </c>
    </row>
    <row r="206" spans="1:41" x14ac:dyDescent="0.15">
      <c r="A206" s="80" t="s">
        <v>507</v>
      </c>
      <c r="B206" s="97" t="s">
        <v>18</v>
      </c>
      <c r="C206" s="96" t="s">
        <v>137</v>
      </c>
      <c r="D206" s="96" t="s">
        <v>137</v>
      </c>
      <c r="E206" s="96" t="s">
        <v>137</v>
      </c>
      <c r="F206" s="96" t="s">
        <v>137</v>
      </c>
      <c r="G206" s="96" t="s">
        <v>137</v>
      </c>
      <c r="H206" s="96" t="s">
        <v>137</v>
      </c>
      <c r="I206" s="96" t="s">
        <v>137</v>
      </c>
      <c r="J206" s="96" t="s">
        <v>137</v>
      </c>
      <c r="K206" s="96" t="s">
        <v>137</v>
      </c>
      <c r="L206" s="96" t="s">
        <v>137</v>
      </c>
      <c r="M206" s="96" t="s">
        <v>137</v>
      </c>
      <c r="N206" s="96" t="s">
        <v>137</v>
      </c>
      <c r="O206" s="96" t="s">
        <v>137</v>
      </c>
      <c r="P206" s="96">
        <v>1251060</v>
      </c>
      <c r="Q206" s="96">
        <v>1133580</v>
      </c>
      <c r="R206" s="96">
        <v>1198020</v>
      </c>
      <c r="S206" s="96">
        <v>1306055</v>
      </c>
      <c r="T206" s="96">
        <v>1439265</v>
      </c>
      <c r="U206" s="96">
        <v>1505990</v>
      </c>
      <c r="V206" s="96">
        <v>1567610</v>
      </c>
      <c r="W206" s="96">
        <v>1647515</v>
      </c>
      <c r="X206" s="96">
        <v>1806945</v>
      </c>
      <c r="Y206" s="96">
        <v>1939330</v>
      </c>
      <c r="Z206" s="96">
        <v>2093695</v>
      </c>
      <c r="AA206" s="96">
        <v>2224935</v>
      </c>
      <c r="AB206" s="96">
        <v>2353365</v>
      </c>
      <c r="AC206" s="96">
        <v>2454495</v>
      </c>
      <c r="AD206" s="96">
        <v>2548490</v>
      </c>
      <c r="AE206" s="96">
        <v>2661640</v>
      </c>
      <c r="AF206" s="96">
        <v>2812390</v>
      </c>
      <c r="AG206" s="96">
        <v>2818040</v>
      </c>
      <c r="AH206" s="96">
        <v>2923785</v>
      </c>
      <c r="AI206" s="96">
        <v>3042485</v>
      </c>
      <c r="AJ206" s="96">
        <v>3181514</v>
      </c>
      <c r="AK206" s="96">
        <v>3233704</v>
      </c>
      <c r="AL206" s="96">
        <v>3360194</v>
      </c>
      <c r="AM206" s="96">
        <v>3521182</v>
      </c>
      <c r="AN206" s="96">
        <v>3625039</v>
      </c>
      <c r="AO206" s="96">
        <v>3609068</v>
      </c>
    </row>
    <row r="207" spans="1:41" x14ac:dyDescent="0.15">
      <c r="A207" s="80" t="s">
        <v>507</v>
      </c>
      <c r="B207" s="97" t="s">
        <v>35</v>
      </c>
      <c r="C207" s="96" t="s">
        <v>137</v>
      </c>
      <c r="D207" s="96" t="s">
        <v>137</v>
      </c>
      <c r="E207" s="96" t="s">
        <v>137</v>
      </c>
      <c r="F207" s="96" t="s">
        <v>137</v>
      </c>
      <c r="G207" s="96" t="s">
        <v>137</v>
      </c>
      <c r="H207" s="96" t="s">
        <v>137</v>
      </c>
      <c r="I207" s="96" t="s">
        <v>137</v>
      </c>
      <c r="J207" s="96" t="s">
        <v>137</v>
      </c>
      <c r="K207" s="96" t="s">
        <v>137</v>
      </c>
      <c r="L207" s="96" t="s">
        <v>137</v>
      </c>
      <c r="M207" s="96" t="s">
        <v>137</v>
      </c>
      <c r="N207" s="96" t="s">
        <v>137</v>
      </c>
      <c r="O207" s="96" t="s">
        <v>137</v>
      </c>
      <c r="P207" s="96">
        <v>1547000000</v>
      </c>
      <c r="Q207" s="96">
        <v>1535000000</v>
      </c>
      <c r="R207" s="96">
        <v>1613000000</v>
      </c>
      <c r="S207" s="96">
        <v>1855000000</v>
      </c>
      <c r="T207" s="96">
        <v>2153674442</v>
      </c>
      <c r="U207" s="96">
        <v>2256707623</v>
      </c>
      <c r="V207" s="96">
        <v>2445571601</v>
      </c>
      <c r="W207" s="96">
        <v>2620775912</v>
      </c>
      <c r="X207" s="96">
        <v>3118485024</v>
      </c>
      <c r="Y207" s="96">
        <v>3634605973</v>
      </c>
      <c r="Z207" s="96">
        <v>3972950000</v>
      </c>
      <c r="AA207" s="96">
        <v>4316145747</v>
      </c>
      <c r="AB207" s="96">
        <v>4684766428</v>
      </c>
      <c r="AC207" s="96">
        <v>5000689005</v>
      </c>
      <c r="AD207" s="96">
        <v>5508067545</v>
      </c>
      <c r="AE207" s="96">
        <v>6036226521</v>
      </c>
      <c r="AF207" s="96">
        <v>6628565612</v>
      </c>
      <c r="AG207" s="96">
        <v>6971275093</v>
      </c>
      <c r="AH207" s="96">
        <v>7263350299</v>
      </c>
      <c r="AI207" s="96">
        <v>7666160632</v>
      </c>
      <c r="AJ207" s="96">
        <v>8110130199</v>
      </c>
      <c r="AK207" s="96">
        <v>8353217940</v>
      </c>
      <c r="AL207" s="96">
        <v>8919099771</v>
      </c>
      <c r="AM207" s="96">
        <v>9384971599</v>
      </c>
      <c r="AN207" s="96">
        <v>8945839214</v>
      </c>
      <c r="AO207" s="96">
        <v>8623400200</v>
      </c>
    </row>
    <row r="208" spans="1:41" x14ac:dyDescent="0.15">
      <c r="A208" s="80" t="s">
        <v>273</v>
      </c>
      <c r="B208" s="97" t="s">
        <v>18</v>
      </c>
      <c r="C208" s="96" t="s">
        <v>137</v>
      </c>
      <c r="D208" s="96" t="s">
        <v>137</v>
      </c>
      <c r="E208" s="96" t="s">
        <v>137</v>
      </c>
      <c r="F208" s="96" t="s">
        <v>137</v>
      </c>
      <c r="G208" s="96" t="s">
        <v>137</v>
      </c>
      <c r="H208" s="96" t="s">
        <v>137</v>
      </c>
      <c r="I208" s="96" t="s">
        <v>137</v>
      </c>
      <c r="J208" s="96" t="s">
        <v>137</v>
      </c>
      <c r="K208" s="96" t="s">
        <v>137</v>
      </c>
      <c r="L208" s="96" t="s">
        <v>137</v>
      </c>
      <c r="M208" s="96" t="s">
        <v>137</v>
      </c>
      <c r="N208" s="96" t="s">
        <v>137</v>
      </c>
      <c r="O208" s="96" t="s">
        <v>137</v>
      </c>
      <c r="P208" s="96">
        <v>501190</v>
      </c>
      <c r="Q208" s="96">
        <v>427030</v>
      </c>
      <c r="R208" s="96">
        <v>400650</v>
      </c>
      <c r="S208" s="96">
        <v>404485</v>
      </c>
      <c r="T208" s="96">
        <v>457005</v>
      </c>
      <c r="U208" s="96">
        <v>443130</v>
      </c>
      <c r="V208" s="96">
        <v>442270</v>
      </c>
      <c r="W208" s="96">
        <v>454535</v>
      </c>
      <c r="X208" s="96">
        <v>497750</v>
      </c>
      <c r="Y208" s="96">
        <v>527095</v>
      </c>
      <c r="Z208" s="96">
        <v>565055</v>
      </c>
      <c r="AA208" s="96">
        <v>604315</v>
      </c>
      <c r="AB208" s="96">
        <v>647525</v>
      </c>
      <c r="AC208" s="96">
        <v>704685</v>
      </c>
      <c r="AD208" s="96">
        <v>753995</v>
      </c>
      <c r="AE208" s="96">
        <v>812280</v>
      </c>
      <c r="AF208" s="96">
        <v>895310</v>
      </c>
      <c r="AG208" s="96">
        <v>915750</v>
      </c>
      <c r="AH208" s="96">
        <v>1068790</v>
      </c>
      <c r="AI208" s="96">
        <v>1158330</v>
      </c>
      <c r="AJ208" s="96">
        <v>1212800</v>
      </c>
      <c r="AK208" s="96">
        <v>1226040</v>
      </c>
      <c r="AL208" s="96">
        <v>1264947</v>
      </c>
      <c r="AM208" s="96">
        <v>1302021</v>
      </c>
      <c r="AN208" s="96">
        <v>1351549</v>
      </c>
      <c r="AO208" s="96">
        <v>1371838</v>
      </c>
    </row>
    <row r="209" spans="1:41" x14ac:dyDescent="0.15">
      <c r="A209" s="80" t="s">
        <v>273</v>
      </c>
      <c r="B209" s="97" t="s">
        <v>35</v>
      </c>
      <c r="C209" s="96" t="s">
        <v>137</v>
      </c>
      <c r="D209" s="96" t="s">
        <v>137</v>
      </c>
      <c r="E209" s="96" t="s">
        <v>137</v>
      </c>
      <c r="F209" s="96" t="s">
        <v>137</v>
      </c>
      <c r="G209" s="96" t="s">
        <v>137</v>
      </c>
      <c r="H209" s="96" t="s">
        <v>137</v>
      </c>
      <c r="I209" s="96" t="s">
        <v>137</v>
      </c>
      <c r="J209" s="96" t="s">
        <v>137</v>
      </c>
      <c r="K209" s="96" t="s">
        <v>137</v>
      </c>
      <c r="L209" s="96" t="s">
        <v>137</v>
      </c>
      <c r="M209" s="96" t="s">
        <v>137</v>
      </c>
      <c r="N209" s="96" t="s">
        <v>137</v>
      </c>
      <c r="O209" s="96" t="s">
        <v>137</v>
      </c>
      <c r="P209" s="96">
        <v>447000000</v>
      </c>
      <c r="Q209" s="96">
        <v>429000000</v>
      </c>
      <c r="R209" s="96">
        <v>433000000</v>
      </c>
      <c r="S209" s="96">
        <v>439000000</v>
      </c>
      <c r="T209" s="96">
        <v>519494654</v>
      </c>
      <c r="U209" s="96">
        <v>502957151</v>
      </c>
      <c r="V209" s="96">
        <v>508477124</v>
      </c>
      <c r="W209" s="96">
        <v>581930770</v>
      </c>
      <c r="X209" s="96">
        <v>679860272</v>
      </c>
      <c r="Y209" s="96">
        <v>762986812</v>
      </c>
      <c r="Z209" s="96">
        <v>816692469</v>
      </c>
      <c r="AA209" s="96">
        <v>887579732</v>
      </c>
      <c r="AB209" s="96">
        <v>964716529</v>
      </c>
      <c r="AC209" s="96">
        <v>1072954489</v>
      </c>
      <c r="AD209" s="96">
        <v>1201356181</v>
      </c>
      <c r="AE209" s="96">
        <v>1324142814</v>
      </c>
      <c r="AF209" s="96">
        <v>1505578586</v>
      </c>
      <c r="AG209" s="96">
        <v>1570326327</v>
      </c>
      <c r="AH209" s="96">
        <v>1736867249</v>
      </c>
      <c r="AI209" s="96">
        <v>1911787517</v>
      </c>
      <c r="AJ209" s="96">
        <v>2051767400</v>
      </c>
      <c r="AK209" s="96">
        <v>2051039177</v>
      </c>
      <c r="AL209" s="96">
        <v>2126026515</v>
      </c>
      <c r="AM209" s="96">
        <v>2109409021</v>
      </c>
      <c r="AN209" s="96">
        <v>2115880647</v>
      </c>
      <c r="AO209" s="96">
        <v>2033640540</v>
      </c>
    </row>
    <row r="210" spans="1:41" x14ac:dyDescent="0.15">
      <c r="A210" s="80" t="s">
        <v>332</v>
      </c>
      <c r="B210" s="97" t="s">
        <v>18</v>
      </c>
      <c r="C210" s="96" t="s">
        <v>137</v>
      </c>
      <c r="D210" s="96" t="s">
        <v>137</v>
      </c>
      <c r="E210" s="96" t="s">
        <v>137</v>
      </c>
      <c r="F210" s="96" t="s">
        <v>137</v>
      </c>
      <c r="G210" s="96" t="s">
        <v>137</v>
      </c>
      <c r="H210" s="96" t="s">
        <v>137</v>
      </c>
      <c r="I210" s="96" t="s">
        <v>137</v>
      </c>
      <c r="J210" s="96" t="s">
        <v>137</v>
      </c>
      <c r="K210" s="96" t="s">
        <v>137</v>
      </c>
      <c r="L210" s="96" t="s">
        <v>137</v>
      </c>
      <c r="M210" s="96" t="s">
        <v>137</v>
      </c>
      <c r="N210" s="96" t="s">
        <v>137</v>
      </c>
      <c r="O210" s="96" t="s">
        <v>137</v>
      </c>
      <c r="P210" s="96" t="s">
        <v>137</v>
      </c>
      <c r="Q210" s="96" t="s">
        <v>137</v>
      </c>
      <c r="R210" s="96" t="s">
        <v>137</v>
      </c>
      <c r="S210" s="96" t="s">
        <v>137</v>
      </c>
      <c r="T210" s="96" t="s">
        <v>137</v>
      </c>
      <c r="U210" s="96" t="s">
        <v>137</v>
      </c>
      <c r="V210" s="96" t="s">
        <v>137</v>
      </c>
      <c r="W210" s="96" t="s">
        <v>137</v>
      </c>
      <c r="X210" s="96" t="s">
        <v>137</v>
      </c>
      <c r="Y210" s="96" t="s">
        <v>137</v>
      </c>
      <c r="Z210" s="96" t="s">
        <v>137</v>
      </c>
      <c r="AA210" s="96" t="s">
        <v>137</v>
      </c>
      <c r="AB210" s="96" t="s">
        <v>137</v>
      </c>
      <c r="AC210" s="96" t="s">
        <v>137</v>
      </c>
      <c r="AD210" s="96" t="s">
        <v>137</v>
      </c>
      <c r="AE210" s="96">
        <v>1924540</v>
      </c>
      <c r="AF210" s="96">
        <v>2014180</v>
      </c>
      <c r="AG210" s="96">
        <v>2000875</v>
      </c>
      <c r="AH210" s="96">
        <v>2019960</v>
      </c>
      <c r="AI210" s="96">
        <v>2069380</v>
      </c>
      <c r="AJ210" s="96">
        <v>2149426</v>
      </c>
      <c r="AK210" s="96">
        <v>2142324</v>
      </c>
      <c r="AL210" s="96">
        <v>2187988</v>
      </c>
      <c r="AM210" s="96">
        <v>2226509</v>
      </c>
      <c r="AN210" s="96">
        <v>2245926</v>
      </c>
      <c r="AO210" s="96">
        <v>2219126</v>
      </c>
    </row>
    <row r="211" spans="1:41" x14ac:dyDescent="0.15">
      <c r="A211" s="80" t="s">
        <v>332</v>
      </c>
      <c r="B211" s="97" t="s">
        <v>35</v>
      </c>
      <c r="C211" s="96" t="s">
        <v>137</v>
      </c>
      <c r="D211" s="96" t="s">
        <v>137</v>
      </c>
      <c r="E211" s="96" t="s">
        <v>137</v>
      </c>
      <c r="F211" s="96" t="s">
        <v>137</v>
      </c>
      <c r="G211" s="96" t="s">
        <v>137</v>
      </c>
      <c r="H211" s="96" t="s">
        <v>137</v>
      </c>
      <c r="I211" s="96" t="s">
        <v>137</v>
      </c>
      <c r="J211" s="96" t="s">
        <v>137</v>
      </c>
      <c r="K211" s="96" t="s">
        <v>137</v>
      </c>
      <c r="L211" s="96" t="s">
        <v>137</v>
      </c>
      <c r="M211" s="96" t="s">
        <v>137</v>
      </c>
      <c r="N211" s="96" t="s">
        <v>137</v>
      </c>
      <c r="O211" s="96" t="s">
        <v>137</v>
      </c>
      <c r="P211" s="96" t="s">
        <v>137</v>
      </c>
      <c r="Q211" s="96" t="s">
        <v>137</v>
      </c>
      <c r="R211" s="96" t="s">
        <v>137</v>
      </c>
      <c r="S211" s="96" t="s">
        <v>137</v>
      </c>
      <c r="T211" s="96" t="s">
        <v>137</v>
      </c>
      <c r="U211" s="96" t="s">
        <v>137</v>
      </c>
      <c r="V211" s="96" t="s">
        <v>137</v>
      </c>
      <c r="W211" s="96" t="s">
        <v>137</v>
      </c>
      <c r="X211" s="96" t="s">
        <v>137</v>
      </c>
      <c r="Y211" s="96" t="s">
        <v>137</v>
      </c>
      <c r="Z211" s="96" t="s">
        <v>137</v>
      </c>
      <c r="AA211" s="96" t="s">
        <v>137</v>
      </c>
      <c r="AB211" s="96" t="s">
        <v>137</v>
      </c>
      <c r="AC211" s="96" t="s">
        <v>137</v>
      </c>
      <c r="AD211" s="96" t="s">
        <v>137</v>
      </c>
      <c r="AE211" s="96">
        <v>494915799</v>
      </c>
      <c r="AF211" s="96">
        <v>536256873</v>
      </c>
      <c r="AG211" s="96">
        <v>546216067</v>
      </c>
      <c r="AH211" s="96">
        <v>564534653</v>
      </c>
      <c r="AI211" s="96">
        <v>589290463</v>
      </c>
      <c r="AJ211" s="96">
        <v>620970736</v>
      </c>
      <c r="AK211" s="96">
        <v>628685255</v>
      </c>
      <c r="AL211" s="96">
        <v>659770089</v>
      </c>
      <c r="AM211" s="96">
        <v>700853888</v>
      </c>
      <c r="AN211" s="96">
        <v>738050592</v>
      </c>
      <c r="AO211" s="96">
        <v>728547393</v>
      </c>
    </row>
    <row r="212" spans="1:41" x14ac:dyDescent="0.15">
      <c r="A212" s="80" t="s">
        <v>333</v>
      </c>
      <c r="B212" s="97" t="s">
        <v>18</v>
      </c>
      <c r="C212" s="96" t="s">
        <v>137</v>
      </c>
      <c r="D212" s="96" t="s">
        <v>137</v>
      </c>
      <c r="E212" s="96" t="s">
        <v>137</v>
      </c>
      <c r="F212" s="96" t="s">
        <v>137</v>
      </c>
      <c r="G212" s="96" t="s">
        <v>137</v>
      </c>
      <c r="H212" s="96" t="s">
        <v>137</v>
      </c>
      <c r="I212" s="96" t="s">
        <v>137</v>
      </c>
      <c r="J212" s="96" t="s">
        <v>137</v>
      </c>
      <c r="K212" s="96" t="s">
        <v>137</v>
      </c>
      <c r="L212" s="96" t="s">
        <v>137</v>
      </c>
      <c r="M212" s="96" t="s">
        <v>137</v>
      </c>
      <c r="N212" s="96" t="s">
        <v>137</v>
      </c>
      <c r="O212" s="96" t="s">
        <v>137</v>
      </c>
      <c r="P212" s="96" t="s">
        <v>137</v>
      </c>
      <c r="Q212" s="96" t="s">
        <v>137</v>
      </c>
      <c r="R212" s="96" t="s">
        <v>137</v>
      </c>
      <c r="S212" s="96" t="s">
        <v>137</v>
      </c>
      <c r="T212" s="96" t="s">
        <v>137</v>
      </c>
      <c r="U212" s="96" t="s">
        <v>137</v>
      </c>
      <c r="V212" s="96" t="s">
        <v>137</v>
      </c>
      <c r="W212" s="96" t="s">
        <v>137</v>
      </c>
      <c r="X212" s="96" t="s">
        <v>137</v>
      </c>
      <c r="Y212" s="96" t="s">
        <v>137</v>
      </c>
      <c r="Z212" s="96" t="s">
        <v>137</v>
      </c>
      <c r="AA212" s="96" t="s">
        <v>137</v>
      </c>
      <c r="AB212" s="96" t="s">
        <v>137</v>
      </c>
      <c r="AC212" s="96" t="s">
        <v>137</v>
      </c>
      <c r="AD212" s="96" t="s">
        <v>137</v>
      </c>
      <c r="AE212" s="96">
        <v>2668090</v>
      </c>
      <c r="AF212" s="96">
        <v>2864430</v>
      </c>
      <c r="AG212" s="96">
        <v>2886225</v>
      </c>
      <c r="AH212" s="96">
        <v>2944260</v>
      </c>
      <c r="AI212" s="96">
        <v>3033735</v>
      </c>
      <c r="AJ212" s="96">
        <v>3129143</v>
      </c>
      <c r="AK212" s="96">
        <v>3134894</v>
      </c>
      <c r="AL212" s="96">
        <v>3174027</v>
      </c>
      <c r="AM212" s="96">
        <v>3142235</v>
      </c>
      <c r="AN212" s="96">
        <v>3082430</v>
      </c>
      <c r="AO212" s="96">
        <v>3064551</v>
      </c>
    </row>
    <row r="213" spans="1:41" x14ac:dyDescent="0.15">
      <c r="A213" s="80" t="s">
        <v>333</v>
      </c>
      <c r="B213" s="97" t="s">
        <v>35</v>
      </c>
      <c r="C213" s="96" t="s">
        <v>137</v>
      </c>
      <c r="D213" s="96" t="s">
        <v>137</v>
      </c>
      <c r="E213" s="96" t="s">
        <v>137</v>
      </c>
      <c r="F213" s="96" t="s">
        <v>137</v>
      </c>
      <c r="G213" s="96" t="s">
        <v>137</v>
      </c>
      <c r="H213" s="96" t="s">
        <v>137</v>
      </c>
      <c r="I213" s="96" t="s">
        <v>137</v>
      </c>
      <c r="J213" s="96" t="s">
        <v>137</v>
      </c>
      <c r="K213" s="96" t="s">
        <v>137</v>
      </c>
      <c r="L213" s="96" t="s">
        <v>137</v>
      </c>
      <c r="M213" s="96" t="s">
        <v>137</v>
      </c>
      <c r="N213" s="96" t="s">
        <v>137</v>
      </c>
      <c r="O213" s="96" t="s">
        <v>137</v>
      </c>
      <c r="P213" s="96" t="s">
        <v>137</v>
      </c>
      <c r="Q213" s="96" t="s">
        <v>137</v>
      </c>
      <c r="R213" s="96" t="s">
        <v>137</v>
      </c>
      <c r="S213" s="96" t="s">
        <v>137</v>
      </c>
      <c r="T213" s="96" t="s">
        <v>137</v>
      </c>
      <c r="U213" s="96" t="s">
        <v>137</v>
      </c>
      <c r="V213" s="96" t="s">
        <v>137</v>
      </c>
      <c r="W213" s="96" t="s">
        <v>137</v>
      </c>
      <c r="X213" s="96" t="s">
        <v>137</v>
      </c>
      <c r="Y213" s="96" t="s">
        <v>137</v>
      </c>
      <c r="Z213" s="96" t="s">
        <v>137</v>
      </c>
      <c r="AA213" s="96" t="s">
        <v>137</v>
      </c>
      <c r="AB213" s="96" t="s">
        <v>137</v>
      </c>
      <c r="AC213" s="96" t="s">
        <v>137</v>
      </c>
      <c r="AD213" s="96" t="s">
        <v>137</v>
      </c>
      <c r="AE213" s="96">
        <v>613579840</v>
      </c>
      <c r="AF213" s="96">
        <v>671668152</v>
      </c>
      <c r="AG213" s="96">
        <v>686662142</v>
      </c>
      <c r="AH213" s="96">
        <v>717909917</v>
      </c>
      <c r="AI213" s="96">
        <v>744009779</v>
      </c>
      <c r="AJ213" s="96">
        <v>769866495</v>
      </c>
      <c r="AK213" s="96">
        <v>777310654</v>
      </c>
      <c r="AL213" s="96">
        <v>798755442</v>
      </c>
      <c r="AM213" s="96">
        <v>824514663</v>
      </c>
      <c r="AN213" s="96">
        <v>833368530</v>
      </c>
      <c r="AO213" s="96">
        <v>815707010</v>
      </c>
    </row>
    <row r="214" spans="1:41" x14ac:dyDescent="0.15">
      <c r="A214" s="80" t="s">
        <v>334</v>
      </c>
      <c r="B214" s="97" t="s">
        <v>18</v>
      </c>
      <c r="C214" s="96" t="s">
        <v>137</v>
      </c>
      <c r="D214" s="96" t="s">
        <v>137</v>
      </c>
      <c r="E214" s="96" t="s">
        <v>137</v>
      </c>
      <c r="F214" s="96" t="s">
        <v>137</v>
      </c>
      <c r="G214" s="96" t="s">
        <v>137</v>
      </c>
      <c r="H214" s="96" t="s">
        <v>137</v>
      </c>
      <c r="I214" s="96" t="s">
        <v>137</v>
      </c>
      <c r="J214" s="96" t="s">
        <v>137</v>
      </c>
      <c r="K214" s="96" t="s">
        <v>137</v>
      </c>
      <c r="L214" s="96" t="s">
        <v>137</v>
      </c>
      <c r="M214" s="96" t="s">
        <v>137</v>
      </c>
      <c r="N214" s="96" t="s">
        <v>137</v>
      </c>
      <c r="O214" s="96" t="s">
        <v>137</v>
      </c>
      <c r="P214" s="96" t="s">
        <v>137</v>
      </c>
      <c r="Q214" s="96" t="s">
        <v>137</v>
      </c>
      <c r="R214" s="96" t="s">
        <v>137</v>
      </c>
      <c r="S214" s="96" t="s">
        <v>137</v>
      </c>
      <c r="T214" s="96" t="s">
        <v>137</v>
      </c>
      <c r="U214" s="96" t="s">
        <v>137</v>
      </c>
      <c r="V214" s="96" t="s">
        <v>137</v>
      </c>
      <c r="W214" s="96" t="s">
        <v>137</v>
      </c>
      <c r="X214" s="96" t="s">
        <v>137</v>
      </c>
      <c r="Y214" s="96" t="s">
        <v>137</v>
      </c>
      <c r="Z214" s="96" t="s">
        <v>137</v>
      </c>
      <c r="AA214" s="96" t="s">
        <v>137</v>
      </c>
      <c r="AB214" s="96" t="s">
        <v>137</v>
      </c>
      <c r="AC214" s="96" t="s">
        <v>137</v>
      </c>
      <c r="AD214" s="96" t="s">
        <v>137</v>
      </c>
      <c r="AE214" s="96">
        <v>356280</v>
      </c>
      <c r="AF214" s="96">
        <v>389810</v>
      </c>
      <c r="AG214" s="96">
        <v>407345</v>
      </c>
      <c r="AH214" s="96">
        <v>428550</v>
      </c>
      <c r="AI214" s="96">
        <v>444770</v>
      </c>
      <c r="AJ214" s="96">
        <v>464110</v>
      </c>
      <c r="AK214" s="96">
        <v>473383</v>
      </c>
      <c r="AL214" s="96">
        <v>503288</v>
      </c>
      <c r="AM214" s="96">
        <v>527671</v>
      </c>
      <c r="AN214" s="96">
        <v>551106</v>
      </c>
      <c r="AO214" s="96">
        <v>546201</v>
      </c>
    </row>
    <row r="215" spans="1:41" x14ac:dyDescent="0.15">
      <c r="A215" s="80" t="s">
        <v>334</v>
      </c>
      <c r="B215" s="97" t="s">
        <v>35</v>
      </c>
      <c r="C215" s="96" t="s">
        <v>137</v>
      </c>
      <c r="D215" s="96" t="s">
        <v>137</v>
      </c>
      <c r="E215" s="96" t="s">
        <v>137</v>
      </c>
      <c r="F215" s="96" t="s">
        <v>137</v>
      </c>
      <c r="G215" s="96" t="s">
        <v>137</v>
      </c>
      <c r="H215" s="96" t="s">
        <v>137</v>
      </c>
      <c r="I215" s="96" t="s">
        <v>137</v>
      </c>
      <c r="J215" s="96" t="s">
        <v>137</v>
      </c>
      <c r="K215" s="96" t="s">
        <v>137</v>
      </c>
      <c r="L215" s="96" t="s">
        <v>137</v>
      </c>
      <c r="M215" s="96" t="s">
        <v>137</v>
      </c>
      <c r="N215" s="96" t="s">
        <v>137</v>
      </c>
      <c r="O215" s="96" t="s">
        <v>137</v>
      </c>
      <c r="P215" s="96" t="s">
        <v>137</v>
      </c>
      <c r="Q215" s="96" t="s">
        <v>137</v>
      </c>
      <c r="R215" s="96" t="s">
        <v>137</v>
      </c>
      <c r="S215" s="96" t="s">
        <v>137</v>
      </c>
      <c r="T215" s="96" t="s">
        <v>137</v>
      </c>
      <c r="U215" s="96" t="s">
        <v>137</v>
      </c>
      <c r="V215" s="96" t="s">
        <v>137</v>
      </c>
      <c r="W215" s="96" t="s">
        <v>137</v>
      </c>
      <c r="X215" s="96" t="s">
        <v>137</v>
      </c>
      <c r="Y215" s="96" t="s">
        <v>137</v>
      </c>
      <c r="Z215" s="96" t="s">
        <v>137</v>
      </c>
      <c r="AA215" s="96" t="s">
        <v>137</v>
      </c>
      <c r="AB215" s="96" t="s">
        <v>137</v>
      </c>
      <c r="AC215" s="96" t="s">
        <v>137</v>
      </c>
      <c r="AD215" s="96" t="s">
        <v>137</v>
      </c>
      <c r="AE215" s="96">
        <v>68251661</v>
      </c>
      <c r="AF215" s="96">
        <v>76120407</v>
      </c>
      <c r="AG215" s="96">
        <v>80099952</v>
      </c>
      <c r="AH215" s="96">
        <v>86221668</v>
      </c>
      <c r="AI215" s="96">
        <v>89854693</v>
      </c>
      <c r="AJ215" s="96">
        <v>94669030</v>
      </c>
      <c r="AK215" s="96">
        <v>97324471</v>
      </c>
      <c r="AL215" s="96">
        <v>106247813</v>
      </c>
      <c r="AM215" s="96">
        <v>117141571</v>
      </c>
      <c r="AN215" s="96">
        <v>128021044</v>
      </c>
      <c r="AO215" s="96">
        <v>126851746</v>
      </c>
    </row>
    <row r="216" spans="1:41" x14ac:dyDescent="0.15">
      <c r="A216" s="80" t="s">
        <v>335</v>
      </c>
      <c r="B216" s="97" t="s">
        <v>18</v>
      </c>
      <c r="C216" s="96" t="s">
        <v>137</v>
      </c>
      <c r="D216" s="96" t="s">
        <v>137</v>
      </c>
      <c r="E216" s="96" t="s">
        <v>137</v>
      </c>
      <c r="F216" s="96" t="s">
        <v>137</v>
      </c>
      <c r="G216" s="96" t="s">
        <v>137</v>
      </c>
      <c r="H216" s="96" t="s">
        <v>137</v>
      </c>
      <c r="I216" s="96" t="s">
        <v>137</v>
      </c>
      <c r="J216" s="96" t="s">
        <v>137</v>
      </c>
      <c r="K216" s="96" t="s">
        <v>137</v>
      </c>
      <c r="L216" s="96" t="s">
        <v>137</v>
      </c>
      <c r="M216" s="96" t="s">
        <v>137</v>
      </c>
      <c r="N216" s="96" t="s">
        <v>137</v>
      </c>
      <c r="O216" s="96" t="s">
        <v>137</v>
      </c>
      <c r="P216" s="96" t="s">
        <v>137</v>
      </c>
      <c r="Q216" s="96" t="s">
        <v>137</v>
      </c>
      <c r="R216" s="96" t="s">
        <v>137</v>
      </c>
      <c r="S216" s="96" t="s">
        <v>137</v>
      </c>
      <c r="T216" s="96" t="s">
        <v>137</v>
      </c>
      <c r="U216" s="96" t="s">
        <v>137</v>
      </c>
      <c r="V216" s="96" t="s">
        <v>137</v>
      </c>
      <c r="W216" s="96" t="s">
        <v>137</v>
      </c>
      <c r="X216" s="96" t="s">
        <v>137</v>
      </c>
      <c r="Y216" s="96" t="s">
        <v>137</v>
      </c>
      <c r="Z216" s="96" t="s">
        <v>137</v>
      </c>
      <c r="AA216" s="96" t="s">
        <v>137</v>
      </c>
      <c r="AB216" s="96" t="s">
        <v>137</v>
      </c>
      <c r="AC216" s="96" t="s">
        <v>137</v>
      </c>
      <c r="AD216" s="96" t="s">
        <v>137</v>
      </c>
      <c r="AE216" s="96">
        <v>431625</v>
      </c>
      <c r="AF216" s="96">
        <v>470895</v>
      </c>
      <c r="AG216" s="96">
        <v>487725</v>
      </c>
      <c r="AH216" s="96">
        <v>478825</v>
      </c>
      <c r="AI216" s="96">
        <v>493085</v>
      </c>
      <c r="AJ216" s="96">
        <v>507255</v>
      </c>
      <c r="AK216" s="96">
        <v>514453</v>
      </c>
      <c r="AL216" s="96">
        <v>513417</v>
      </c>
      <c r="AM216" s="96">
        <v>522392</v>
      </c>
      <c r="AN216" s="96">
        <v>538697</v>
      </c>
      <c r="AO216" s="96">
        <v>552227</v>
      </c>
    </row>
    <row r="217" spans="1:41" x14ac:dyDescent="0.15">
      <c r="A217" s="80" t="s">
        <v>335</v>
      </c>
      <c r="B217" s="97" t="s">
        <v>35</v>
      </c>
      <c r="C217" s="96" t="s">
        <v>137</v>
      </c>
      <c r="D217" s="96" t="s">
        <v>137</v>
      </c>
      <c r="E217" s="96" t="s">
        <v>137</v>
      </c>
      <c r="F217" s="96" t="s">
        <v>137</v>
      </c>
      <c r="G217" s="96" t="s">
        <v>137</v>
      </c>
      <c r="H217" s="96" t="s">
        <v>137</v>
      </c>
      <c r="I217" s="96" t="s">
        <v>137</v>
      </c>
      <c r="J217" s="96" t="s">
        <v>137</v>
      </c>
      <c r="K217" s="96" t="s">
        <v>137</v>
      </c>
      <c r="L217" s="96" t="s">
        <v>137</v>
      </c>
      <c r="M217" s="96" t="s">
        <v>137</v>
      </c>
      <c r="N217" s="96" t="s">
        <v>137</v>
      </c>
      <c r="O217" s="96" t="s">
        <v>137</v>
      </c>
      <c r="P217" s="96" t="s">
        <v>137</v>
      </c>
      <c r="Q217" s="96" t="s">
        <v>137</v>
      </c>
      <c r="R217" s="96" t="s">
        <v>137</v>
      </c>
      <c r="S217" s="96" t="s">
        <v>137</v>
      </c>
      <c r="T217" s="96" t="s">
        <v>137</v>
      </c>
      <c r="U217" s="96" t="s">
        <v>137</v>
      </c>
      <c r="V217" s="96" t="s">
        <v>137</v>
      </c>
      <c r="W217" s="96" t="s">
        <v>137</v>
      </c>
      <c r="X217" s="96" t="s">
        <v>137</v>
      </c>
      <c r="Y217" s="96" t="s">
        <v>137</v>
      </c>
      <c r="Z217" s="96" t="s">
        <v>137</v>
      </c>
      <c r="AA217" s="96" t="s">
        <v>137</v>
      </c>
      <c r="AB217" s="96" t="s">
        <v>137</v>
      </c>
      <c r="AC217" s="96" t="s">
        <v>137</v>
      </c>
      <c r="AD217" s="96" t="s">
        <v>137</v>
      </c>
      <c r="AE217" s="96">
        <v>119869546</v>
      </c>
      <c r="AF217" s="96">
        <v>133057086</v>
      </c>
      <c r="AG217" s="96">
        <v>140010575</v>
      </c>
      <c r="AH217" s="96">
        <v>141337046</v>
      </c>
      <c r="AI217" s="96">
        <v>147594845</v>
      </c>
      <c r="AJ217" s="96">
        <v>152920565</v>
      </c>
      <c r="AK217" s="96">
        <v>156858181</v>
      </c>
      <c r="AL217" s="96">
        <v>160442445</v>
      </c>
      <c r="AM217" s="96">
        <v>170557615</v>
      </c>
      <c r="AN217" s="96">
        <v>182541586</v>
      </c>
      <c r="AO217" s="96">
        <v>184980934</v>
      </c>
    </row>
    <row r="218" spans="1:41" x14ac:dyDescent="0.15">
      <c r="A218" s="80" t="s">
        <v>336</v>
      </c>
      <c r="B218" s="97" t="s">
        <v>18</v>
      </c>
      <c r="C218" s="96" t="s">
        <v>137</v>
      </c>
      <c r="D218" s="96" t="s">
        <v>137</v>
      </c>
      <c r="E218" s="96" t="s">
        <v>137</v>
      </c>
      <c r="F218" s="96" t="s">
        <v>137</v>
      </c>
      <c r="G218" s="96" t="s">
        <v>137</v>
      </c>
      <c r="H218" s="96" t="s">
        <v>137</v>
      </c>
      <c r="I218" s="96" t="s">
        <v>137</v>
      </c>
      <c r="J218" s="96" t="s">
        <v>137</v>
      </c>
      <c r="K218" s="96" t="s">
        <v>137</v>
      </c>
      <c r="L218" s="96" t="s">
        <v>137</v>
      </c>
      <c r="M218" s="96" t="s">
        <v>137</v>
      </c>
      <c r="N218" s="96" t="s">
        <v>137</v>
      </c>
      <c r="O218" s="96" t="s">
        <v>137</v>
      </c>
      <c r="P218" s="96" t="s">
        <v>137</v>
      </c>
      <c r="Q218" s="96" t="s">
        <v>137</v>
      </c>
      <c r="R218" s="96" t="s">
        <v>137</v>
      </c>
      <c r="S218" s="96" t="s">
        <v>137</v>
      </c>
      <c r="T218" s="96" t="s">
        <v>137</v>
      </c>
      <c r="U218" s="96" t="s">
        <v>137</v>
      </c>
      <c r="V218" s="96" t="s">
        <v>137</v>
      </c>
      <c r="W218" s="96" t="s">
        <v>137</v>
      </c>
      <c r="X218" s="96" t="s">
        <v>137</v>
      </c>
      <c r="Y218" s="96" t="s">
        <v>137</v>
      </c>
      <c r="Z218" s="96" t="s">
        <v>137</v>
      </c>
      <c r="AA218" s="96" t="s">
        <v>137</v>
      </c>
      <c r="AB218" s="96" t="s">
        <v>137</v>
      </c>
      <c r="AC218" s="96" t="s">
        <v>137</v>
      </c>
      <c r="AD218" s="96" t="s">
        <v>137</v>
      </c>
      <c r="AE218" s="96">
        <v>180355</v>
      </c>
      <c r="AF218" s="96">
        <v>165775</v>
      </c>
      <c r="AG218" s="96">
        <v>132395</v>
      </c>
      <c r="AH218" s="96">
        <v>126830</v>
      </c>
      <c r="AI218" s="96">
        <v>115360</v>
      </c>
      <c r="AJ218" s="96">
        <v>93464</v>
      </c>
      <c r="AK218" s="96">
        <v>54849</v>
      </c>
      <c r="AL218" s="96">
        <v>44840</v>
      </c>
      <c r="AM218" s="96">
        <v>33395</v>
      </c>
      <c r="AN218" s="96">
        <v>41489</v>
      </c>
      <c r="AO218" s="96">
        <v>20734</v>
      </c>
    </row>
    <row r="219" spans="1:41" x14ac:dyDescent="0.15">
      <c r="A219" s="80" t="s">
        <v>336</v>
      </c>
      <c r="B219" s="97" t="s">
        <v>35</v>
      </c>
      <c r="C219" s="96" t="s">
        <v>137</v>
      </c>
      <c r="D219" s="96" t="s">
        <v>137</v>
      </c>
      <c r="E219" s="96" t="s">
        <v>137</v>
      </c>
      <c r="F219" s="96" t="s">
        <v>137</v>
      </c>
      <c r="G219" s="96" t="s">
        <v>137</v>
      </c>
      <c r="H219" s="96" t="s">
        <v>137</v>
      </c>
      <c r="I219" s="96" t="s">
        <v>137</v>
      </c>
      <c r="J219" s="96" t="s">
        <v>137</v>
      </c>
      <c r="K219" s="96" t="s">
        <v>137</v>
      </c>
      <c r="L219" s="96" t="s">
        <v>137</v>
      </c>
      <c r="M219" s="96" t="s">
        <v>137</v>
      </c>
      <c r="N219" s="96" t="s">
        <v>137</v>
      </c>
      <c r="O219" s="96" t="s">
        <v>137</v>
      </c>
      <c r="P219" s="96" t="s">
        <v>137</v>
      </c>
      <c r="Q219" s="96" t="s">
        <v>137</v>
      </c>
      <c r="R219" s="96" t="s">
        <v>137</v>
      </c>
      <c r="S219" s="96" t="s">
        <v>137</v>
      </c>
      <c r="T219" s="96" t="s">
        <v>137</v>
      </c>
      <c r="U219" s="96" t="s">
        <v>137</v>
      </c>
      <c r="V219" s="96" t="s">
        <v>137</v>
      </c>
      <c r="W219" s="96" t="s">
        <v>137</v>
      </c>
      <c r="X219" s="96" t="s">
        <v>137</v>
      </c>
      <c r="Y219" s="96" t="s">
        <v>137</v>
      </c>
      <c r="Z219" s="96" t="s">
        <v>137</v>
      </c>
      <c r="AA219" s="96" t="s">
        <v>137</v>
      </c>
      <c r="AB219" s="96" t="s">
        <v>137</v>
      </c>
      <c r="AC219" s="96" t="s">
        <v>137</v>
      </c>
      <c r="AD219" s="96" t="s">
        <v>137</v>
      </c>
      <c r="AE219" s="96">
        <v>40869706</v>
      </c>
      <c r="AF219" s="96">
        <v>39673563</v>
      </c>
      <c r="AG219" s="96">
        <v>33884824</v>
      </c>
      <c r="AH219" s="96">
        <v>35214995</v>
      </c>
      <c r="AI219" s="96">
        <v>31534233</v>
      </c>
      <c r="AJ219" s="96">
        <v>25658707</v>
      </c>
      <c r="AK219" s="96">
        <v>15174871</v>
      </c>
      <c r="AL219" s="96">
        <v>12405673</v>
      </c>
      <c r="AM219" s="96">
        <v>10012232</v>
      </c>
      <c r="AN219" s="96">
        <v>13805665</v>
      </c>
      <c r="AO219" s="96">
        <v>6752342</v>
      </c>
    </row>
    <row r="220" spans="1:41" x14ac:dyDescent="0.15">
      <c r="A220" s="80" t="s">
        <v>508</v>
      </c>
      <c r="B220" s="97" t="s">
        <v>18</v>
      </c>
      <c r="C220" s="96" t="s">
        <v>137</v>
      </c>
      <c r="D220" s="96" t="s">
        <v>137</v>
      </c>
      <c r="E220" s="96" t="s">
        <v>137</v>
      </c>
      <c r="F220" s="96" t="s">
        <v>137</v>
      </c>
      <c r="G220" s="96" t="s">
        <v>137</v>
      </c>
      <c r="H220" s="96" t="s">
        <v>137</v>
      </c>
      <c r="I220" s="96" t="s">
        <v>137</v>
      </c>
      <c r="J220" s="96" t="s">
        <v>137</v>
      </c>
      <c r="K220" s="96" t="s">
        <v>137</v>
      </c>
      <c r="L220" s="96" t="s">
        <v>137</v>
      </c>
      <c r="M220" s="96" t="s">
        <v>137</v>
      </c>
      <c r="N220" s="96" t="s">
        <v>137</v>
      </c>
      <c r="O220" s="96" t="s">
        <v>137</v>
      </c>
      <c r="P220" s="96">
        <v>3609975</v>
      </c>
      <c r="Q220" s="96">
        <v>3234200</v>
      </c>
      <c r="R220" s="96">
        <v>3032635</v>
      </c>
      <c r="S220" s="96">
        <v>3193560</v>
      </c>
      <c r="T220" s="96">
        <v>3404915</v>
      </c>
      <c r="U220" s="96">
        <v>3471830</v>
      </c>
      <c r="V220" s="96">
        <v>3569215</v>
      </c>
      <c r="W220" s="96">
        <v>3718220</v>
      </c>
      <c r="X220" s="96">
        <v>3978840</v>
      </c>
      <c r="Y220" s="96">
        <v>4139675</v>
      </c>
      <c r="Z220" s="96">
        <v>4470445</v>
      </c>
      <c r="AA220" s="96">
        <v>4632900</v>
      </c>
      <c r="AB220" s="96">
        <v>4869855</v>
      </c>
      <c r="AC220" s="96">
        <v>5116225</v>
      </c>
      <c r="AD220" s="96">
        <v>5332905</v>
      </c>
      <c r="AE220" s="96">
        <v>5560895</v>
      </c>
      <c r="AF220" s="96">
        <v>5905090</v>
      </c>
      <c r="AG220" s="96">
        <v>5914565</v>
      </c>
      <c r="AH220" s="96">
        <v>5998425</v>
      </c>
      <c r="AI220" s="96">
        <v>6156330</v>
      </c>
      <c r="AJ220" s="96">
        <v>6343398</v>
      </c>
      <c r="AK220" s="96">
        <v>6319903</v>
      </c>
      <c r="AL220" s="96">
        <v>6423560</v>
      </c>
      <c r="AM220" s="96">
        <v>6452202</v>
      </c>
      <c r="AN220" s="96">
        <v>6459648</v>
      </c>
      <c r="AO220" s="96">
        <v>6402839</v>
      </c>
    </row>
    <row r="221" spans="1:41" x14ac:dyDescent="0.15">
      <c r="A221" s="80" t="s">
        <v>508</v>
      </c>
      <c r="B221" s="97" t="s">
        <v>35</v>
      </c>
      <c r="C221" s="96" t="s">
        <v>137</v>
      </c>
      <c r="D221" s="96" t="s">
        <v>137</v>
      </c>
      <c r="E221" s="96" t="s">
        <v>137</v>
      </c>
      <c r="F221" s="96" t="s">
        <v>137</v>
      </c>
      <c r="G221" s="96" t="s">
        <v>137</v>
      </c>
      <c r="H221" s="96" t="s">
        <v>137</v>
      </c>
      <c r="I221" s="96" t="s">
        <v>137</v>
      </c>
      <c r="J221" s="96" t="s">
        <v>137</v>
      </c>
      <c r="K221" s="96" t="s">
        <v>137</v>
      </c>
      <c r="L221" s="96" t="s">
        <v>137</v>
      </c>
      <c r="M221" s="96" t="s">
        <v>137</v>
      </c>
      <c r="N221" s="96" t="s">
        <v>137</v>
      </c>
      <c r="O221" s="96" t="s">
        <v>137</v>
      </c>
      <c r="P221" s="96">
        <v>834000000</v>
      </c>
      <c r="Q221" s="96">
        <v>635000000</v>
      </c>
      <c r="R221" s="96">
        <v>545000000</v>
      </c>
      <c r="S221" s="96">
        <v>575000000</v>
      </c>
      <c r="T221" s="96">
        <v>629757234</v>
      </c>
      <c r="U221" s="96">
        <v>641794834</v>
      </c>
      <c r="V221" s="96">
        <v>669847625</v>
      </c>
      <c r="W221" s="96">
        <v>711778067</v>
      </c>
      <c r="X221" s="96">
        <v>794023027</v>
      </c>
      <c r="Y221" s="96">
        <v>851878284</v>
      </c>
      <c r="Z221" s="96">
        <v>1127293984</v>
      </c>
      <c r="AA221" s="96">
        <v>1031993180</v>
      </c>
      <c r="AB221" s="96">
        <v>1110895143</v>
      </c>
      <c r="AC221" s="96">
        <v>1182056524</v>
      </c>
      <c r="AD221" s="96">
        <v>1263559059</v>
      </c>
      <c r="AE221" s="96">
        <v>1337486552</v>
      </c>
      <c r="AF221" s="96">
        <v>1456776081</v>
      </c>
      <c r="AG221" s="96">
        <v>1486873560</v>
      </c>
      <c r="AH221" s="96">
        <v>1545218279</v>
      </c>
      <c r="AI221" s="96">
        <v>1602284013</v>
      </c>
      <c r="AJ221" s="96">
        <v>1664085533</v>
      </c>
      <c r="AK221" s="96">
        <v>1675353432</v>
      </c>
      <c r="AL221" s="96">
        <v>1737621462</v>
      </c>
      <c r="AM221" s="96">
        <v>1823079969</v>
      </c>
      <c r="AN221" s="96">
        <v>1895787417</v>
      </c>
      <c r="AO221" s="96">
        <v>1862839425</v>
      </c>
    </row>
    <row r="222" spans="1:41" x14ac:dyDescent="0.15">
      <c r="A222" s="80" t="s">
        <v>317</v>
      </c>
      <c r="B222" s="97" t="s">
        <v>18</v>
      </c>
      <c r="C222" s="96" t="s">
        <v>137</v>
      </c>
      <c r="D222" s="96" t="s">
        <v>137</v>
      </c>
      <c r="E222" s="96" t="s">
        <v>137</v>
      </c>
      <c r="F222" s="96" t="s">
        <v>137</v>
      </c>
      <c r="G222" s="96" t="s">
        <v>137</v>
      </c>
      <c r="H222" s="96" t="s">
        <v>137</v>
      </c>
      <c r="I222" s="96" t="s">
        <v>137</v>
      </c>
      <c r="J222" s="96" t="s">
        <v>137</v>
      </c>
      <c r="K222" s="96" t="s">
        <v>137</v>
      </c>
      <c r="L222" s="96" t="s">
        <v>137</v>
      </c>
      <c r="M222" s="96" t="s">
        <v>137</v>
      </c>
      <c r="N222" s="96" t="s">
        <v>137</v>
      </c>
      <c r="O222" s="96" t="s">
        <v>137</v>
      </c>
      <c r="P222" s="96" t="s">
        <v>137</v>
      </c>
      <c r="Q222" s="96" t="s">
        <v>137</v>
      </c>
      <c r="R222" s="96" t="s">
        <v>137</v>
      </c>
      <c r="S222" s="96" t="s">
        <v>137</v>
      </c>
      <c r="T222" s="96" t="s">
        <v>137</v>
      </c>
      <c r="U222" s="96" t="s">
        <v>137</v>
      </c>
      <c r="V222" s="96" t="s">
        <v>137</v>
      </c>
      <c r="W222" s="96" t="s">
        <v>137</v>
      </c>
      <c r="X222" s="96" t="s">
        <v>137</v>
      </c>
      <c r="Y222" s="96" t="s">
        <v>137</v>
      </c>
      <c r="Z222" s="96" t="s">
        <v>137</v>
      </c>
      <c r="AA222" s="96" t="s">
        <v>137</v>
      </c>
      <c r="AB222" s="96" t="s">
        <v>137</v>
      </c>
      <c r="AC222" s="96" t="s">
        <v>137</v>
      </c>
      <c r="AD222" s="96" t="s">
        <v>137</v>
      </c>
      <c r="AE222" s="96">
        <v>416690</v>
      </c>
      <c r="AF222" s="96">
        <v>457710</v>
      </c>
      <c r="AG222" s="96">
        <v>466590</v>
      </c>
      <c r="AH222" s="96">
        <v>460135</v>
      </c>
      <c r="AI222" s="96">
        <v>471695</v>
      </c>
      <c r="AJ222" s="96">
        <v>487765</v>
      </c>
      <c r="AK222" s="96">
        <v>470904</v>
      </c>
      <c r="AL222" s="96">
        <v>480940</v>
      </c>
      <c r="AM222" s="96">
        <v>488757</v>
      </c>
      <c r="AN222" s="96">
        <v>417278</v>
      </c>
      <c r="AO222" s="96">
        <v>390790</v>
      </c>
    </row>
    <row r="223" spans="1:41" x14ac:dyDescent="0.15">
      <c r="A223" s="80" t="s">
        <v>317</v>
      </c>
      <c r="B223" s="97" t="s">
        <v>35</v>
      </c>
      <c r="C223" s="96" t="s">
        <v>137</v>
      </c>
      <c r="D223" s="96" t="s">
        <v>137</v>
      </c>
      <c r="E223" s="96" t="s">
        <v>137</v>
      </c>
      <c r="F223" s="96" t="s">
        <v>137</v>
      </c>
      <c r="G223" s="96" t="s">
        <v>137</v>
      </c>
      <c r="H223" s="96" t="s">
        <v>137</v>
      </c>
      <c r="I223" s="96" t="s">
        <v>137</v>
      </c>
      <c r="J223" s="96" t="s">
        <v>137</v>
      </c>
      <c r="K223" s="96" t="s">
        <v>137</v>
      </c>
      <c r="L223" s="96" t="s">
        <v>137</v>
      </c>
      <c r="M223" s="96" t="s">
        <v>137</v>
      </c>
      <c r="N223" s="96" t="s">
        <v>137</v>
      </c>
      <c r="O223" s="96" t="s">
        <v>137</v>
      </c>
      <c r="P223" s="96" t="s">
        <v>137</v>
      </c>
      <c r="Q223" s="96" t="s">
        <v>137</v>
      </c>
      <c r="R223" s="96" t="s">
        <v>137</v>
      </c>
      <c r="S223" s="96" t="s">
        <v>137</v>
      </c>
      <c r="T223" s="96" t="s">
        <v>137</v>
      </c>
      <c r="U223" s="96" t="s">
        <v>137</v>
      </c>
      <c r="V223" s="96" t="s">
        <v>137</v>
      </c>
      <c r="W223" s="96" t="s">
        <v>137</v>
      </c>
      <c r="X223" s="96" t="s">
        <v>137</v>
      </c>
      <c r="Y223" s="96" t="s">
        <v>137</v>
      </c>
      <c r="Z223" s="96" t="s">
        <v>137</v>
      </c>
      <c r="AA223" s="96" t="s">
        <v>137</v>
      </c>
      <c r="AB223" s="96" t="s">
        <v>137</v>
      </c>
      <c r="AC223" s="96" t="s">
        <v>137</v>
      </c>
      <c r="AD223" s="96" t="s">
        <v>137</v>
      </c>
      <c r="AE223" s="96">
        <v>722499374</v>
      </c>
      <c r="AF223" s="96">
        <v>811525474</v>
      </c>
      <c r="AG223" s="96">
        <v>854955454</v>
      </c>
      <c r="AH223" s="96">
        <v>852330434</v>
      </c>
      <c r="AI223" s="96">
        <v>893185245</v>
      </c>
      <c r="AJ223" s="96">
        <v>915084264</v>
      </c>
      <c r="AK223" s="96">
        <v>900226171</v>
      </c>
      <c r="AL223" s="96">
        <v>903491470</v>
      </c>
      <c r="AM223" s="96">
        <v>938653766</v>
      </c>
      <c r="AN223" s="96">
        <v>883512132</v>
      </c>
      <c r="AO223" s="96">
        <v>797914286</v>
      </c>
    </row>
    <row r="224" spans="1:41" x14ac:dyDescent="0.15">
      <c r="A224" s="80" t="s">
        <v>318</v>
      </c>
      <c r="B224" s="97" t="s">
        <v>18</v>
      </c>
      <c r="C224" s="96" t="s">
        <v>137</v>
      </c>
      <c r="D224" s="96" t="s">
        <v>137</v>
      </c>
      <c r="E224" s="96" t="s">
        <v>137</v>
      </c>
      <c r="F224" s="96" t="s">
        <v>137</v>
      </c>
      <c r="G224" s="96" t="s">
        <v>137</v>
      </c>
      <c r="H224" s="96" t="s">
        <v>137</v>
      </c>
      <c r="I224" s="96" t="s">
        <v>137</v>
      </c>
      <c r="J224" s="96" t="s">
        <v>137</v>
      </c>
      <c r="K224" s="96" t="s">
        <v>137</v>
      </c>
      <c r="L224" s="96" t="s">
        <v>137</v>
      </c>
      <c r="M224" s="96" t="s">
        <v>137</v>
      </c>
      <c r="N224" s="96" t="s">
        <v>137</v>
      </c>
      <c r="O224" s="96" t="s">
        <v>137</v>
      </c>
      <c r="P224" s="96" t="s">
        <v>137</v>
      </c>
      <c r="Q224" s="96" t="s">
        <v>137</v>
      </c>
      <c r="R224" s="96" t="s">
        <v>137</v>
      </c>
      <c r="S224" s="96" t="s">
        <v>137</v>
      </c>
      <c r="T224" s="96" t="s">
        <v>137</v>
      </c>
      <c r="U224" s="96" t="s">
        <v>137</v>
      </c>
      <c r="V224" s="96" t="s">
        <v>137</v>
      </c>
      <c r="W224" s="96" t="s">
        <v>137</v>
      </c>
      <c r="X224" s="96" t="s">
        <v>137</v>
      </c>
      <c r="Y224" s="96" t="s">
        <v>137</v>
      </c>
      <c r="Z224" s="96" t="s">
        <v>137</v>
      </c>
      <c r="AA224" s="96" t="s">
        <v>137</v>
      </c>
      <c r="AB224" s="96" t="s">
        <v>137</v>
      </c>
      <c r="AC224" s="96" t="s">
        <v>137</v>
      </c>
      <c r="AD224" s="96" t="s">
        <v>137</v>
      </c>
      <c r="AE224" s="96">
        <v>66450</v>
      </c>
      <c r="AF224" s="96">
        <v>67575</v>
      </c>
      <c r="AG224" s="96">
        <v>68805</v>
      </c>
      <c r="AH224" s="96">
        <v>79390</v>
      </c>
      <c r="AI224" s="96">
        <v>85460</v>
      </c>
      <c r="AJ224" s="96">
        <v>87400</v>
      </c>
      <c r="AK224" s="96">
        <v>81924</v>
      </c>
      <c r="AL224" s="96">
        <v>93980</v>
      </c>
      <c r="AM224" s="96">
        <v>98591</v>
      </c>
      <c r="AN224" s="96">
        <v>94996</v>
      </c>
      <c r="AO224" s="96">
        <v>108620</v>
      </c>
    </row>
    <row r="225" spans="1:41" x14ac:dyDescent="0.15">
      <c r="A225" s="80" t="s">
        <v>318</v>
      </c>
      <c r="B225" s="97" t="s">
        <v>35</v>
      </c>
      <c r="C225" s="96" t="s">
        <v>137</v>
      </c>
      <c r="D225" s="96" t="s">
        <v>137</v>
      </c>
      <c r="E225" s="96" t="s">
        <v>137</v>
      </c>
      <c r="F225" s="96" t="s">
        <v>137</v>
      </c>
      <c r="G225" s="96" t="s">
        <v>137</v>
      </c>
      <c r="H225" s="96" t="s">
        <v>137</v>
      </c>
      <c r="I225" s="96" t="s">
        <v>137</v>
      </c>
      <c r="J225" s="96" t="s">
        <v>137</v>
      </c>
      <c r="K225" s="96" t="s">
        <v>137</v>
      </c>
      <c r="L225" s="96" t="s">
        <v>137</v>
      </c>
      <c r="M225" s="96" t="s">
        <v>137</v>
      </c>
      <c r="N225" s="96" t="s">
        <v>137</v>
      </c>
      <c r="O225" s="96" t="s">
        <v>137</v>
      </c>
      <c r="P225" s="96" t="s">
        <v>137</v>
      </c>
      <c r="Q225" s="96" t="s">
        <v>137</v>
      </c>
      <c r="R225" s="96" t="s">
        <v>137</v>
      </c>
      <c r="S225" s="96" t="s">
        <v>137</v>
      </c>
      <c r="T225" s="96" t="s">
        <v>137</v>
      </c>
      <c r="U225" s="96" t="s">
        <v>137</v>
      </c>
      <c r="V225" s="96" t="s">
        <v>137</v>
      </c>
      <c r="W225" s="96" t="s">
        <v>137</v>
      </c>
      <c r="X225" s="96" t="s">
        <v>137</v>
      </c>
      <c r="Y225" s="96" t="s">
        <v>137</v>
      </c>
      <c r="Z225" s="96" t="s">
        <v>137</v>
      </c>
      <c r="AA225" s="96" t="s">
        <v>137</v>
      </c>
      <c r="AB225" s="96" t="s">
        <v>137</v>
      </c>
      <c r="AC225" s="96" t="s">
        <v>137</v>
      </c>
      <c r="AD225" s="96" t="s">
        <v>137</v>
      </c>
      <c r="AE225" s="96">
        <v>134308614</v>
      </c>
      <c r="AF225" s="96">
        <v>141410601</v>
      </c>
      <c r="AG225" s="96">
        <v>148292431</v>
      </c>
      <c r="AH225" s="96">
        <v>173454156</v>
      </c>
      <c r="AI225" s="96">
        <v>188074752</v>
      </c>
      <c r="AJ225" s="96">
        <v>195972541</v>
      </c>
      <c r="AK225" s="96">
        <v>190491666</v>
      </c>
      <c r="AL225" s="96">
        <v>215928716</v>
      </c>
      <c r="AM225" s="96">
        <v>239008228</v>
      </c>
      <c r="AN225" s="96">
        <v>245995899</v>
      </c>
      <c r="AO225" s="96">
        <v>275575213</v>
      </c>
    </row>
    <row r="226" spans="1:41" x14ac:dyDescent="0.15">
      <c r="A226" s="80" t="s">
        <v>319</v>
      </c>
      <c r="B226" s="97" t="s">
        <v>18</v>
      </c>
      <c r="C226" s="96" t="s">
        <v>137</v>
      </c>
      <c r="D226" s="96" t="s">
        <v>137</v>
      </c>
      <c r="E226" s="96" t="s">
        <v>137</v>
      </c>
      <c r="F226" s="96" t="s">
        <v>137</v>
      </c>
      <c r="G226" s="96" t="s">
        <v>137</v>
      </c>
      <c r="H226" s="96" t="s">
        <v>137</v>
      </c>
      <c r="I226" s="96" t="s">
        <v>137</v>
      </c>
      <c r="J226" s="96" t="s">
        <v>137</v>
      </c>
      <c r="K226" s="96" t="s">
        <v>137</v>
      </c>
      <c r="L226" s="96" t="s">
        <v>137</v>
      </c>
      <c r="M226" s="96" t="s">
        <v>137</v>
      </c>
      <c r="N226" s="96" t="s">
        <v>137</v>
      </c>
      <c r="O226" s="96" t="s">
        <v>137</v>
      </c>
      <c r="P226" s="96" t="s">
        <v>137</v>
      </c>
      <c r="Q226" s="96" t="s">
        <v>137</v>
      </c>
      <c r="R226" s="96" t="s">
        <v>137</v>
      </c>
      <c r="S226" s="96" t="s">
        <v>137</v>
      </c>
      <c r="T226" s="96" t="s">
        <v>137</v>
      </c>
      <c r="U226" s="96" t="s">
        <v>137</v>
      </c>
      <c r="V226" s="96" t="s">
        <v>137</v>
      </c>
      <c r="W226" s="96" t="s">
        <v>137</v>
      </c>
      <c r="X226" s="96" t="s">
        <v>137</v>
      </c>
      <c r="Y226" s="96" t="s">
        <v>137</v>
      </c>
      <c r="Z226" s="96" t="s">
        <v>137</v>
      </c>
      <c r="AA226" s="96" t="s">
        <v>137</v>
      </c>
      <c r="AB226" s="96" t="s">
        <v>137</v>
      </c>
      <c r="AC226" s="96" t="s">
        <v>137</v>
      </c>
      <c r="AD226" s="96" t="s">
        <v>137</v>
      </c>
      <c r="AE226" s="96">
        <v>9840</v>
      </c>
      <c r="AF226" s="96">
        <v>8685</v>
      </c>
      <c r="AG226" s="96">
        <v>9845</v>
      </c>
      <c r="AH226" s="96">
        <v>20125</v>
      </c>
      <c r="AI226" s="96">
        <v>17855</v>
      </c>
      <c r="AJ226" s="96">
        <v>19640</v>
      </c>
      <c r="AK226" s="96">
        <v>19227</v>
      </c>
      <c r="AL226" s="96">
        <v>27123</v>
      </c>
      <c r="AM226" s="96">
        <v>34763</v>
      </c>
      <c r="AN226" s="96">
        <v>33817</v>
      </c>
      <c r="AO226" s="96">
        <v>34350</v>
      </c>
    </row>
    <row r="227" spans="1:41" x14ac:dyDescent="0.15">
      <c r="A227" s="80" t="s">
        <v>319</v>
      </c>
      <c r="B227" s="97" t="s">
        <v>35</v>
      </c>
      <c r="C227" s="96" t="s">
        <v>137</v>
      </c>
      <c r="D227" s="96" t="s">
        <v>137</v>
      </c>
      <c r="E227" s="96" t="s">
        <v>137</v>
      </c>
      <c r="F227" s="96" t="s">
        <v>137</v>
      </c>
      <c r="G227" s="96" t="s">
        <v>137</v>
      </c>
      <c r="H227" s="96" t="s">
        <v>137</v>
      </c>
      <c r="I227" s="96" t="s">
        <v>137</v>
      </c>
      <c r="J227" s="96" t="s">
        <v>137</v>
      </c>
      <c r="K227" s="96" t="s">
        <v>137</v>
      </c>
      <c r="L227" s="96" t="s">
        <v>137</v>
      </c>
      <c r="M227" s="96" t="s">
        <v>137</v>
      </c>
      <c r="N227" s="96" t="s">
        <v>137</v>
      </c>
      <c r="O227" s="96" t="s">
        <v>137</v>
      </c>
      <c r="P227" s="96" t="s">
        <v>137</v>
      </c>
      <c r="Q227" s="96" t="s">
        <v>137</v>
      </c>
      <c r="R227" s="96" t="s">
        <v>137</v>
      </c>
      <c r="S227" s="96" t="s">
        <v>137</v>
      </c>
      <c r="T227" s="96" t="s">
        <v>137</v>
      </c>
      <c r="U227" s="96" t="s">
        <v>137</v>
      </c>
      <c r="V227" s="96" t="s">
        <v>137</v>
      </c>
      <c r="W227" s="96" t="s">
        <v>137</v>
      </c>
      <c r="X227" s="96" t="s">
        <v>137</v>
      </c>
      <c r="Y227" s="96" t="s">
        <v>137</v>
      </c>
      <c r="Z227" s="96" t="s">
        <v>137</v>
      </c>
      <c r="AA227" s="96" t="s">
        <v>137</v>
      </c>
      <c r="AB227" s="96" t="s">
        <v>137</v>
      </c>
      <c r="AC227" s="96" t="s">
        <v>137</v>
      </c>
      <c r="AD227" s="96" t="s">
        <v>137</v>
      </c>
      <c r="AE227" s="96">
        <v>14038535</v>
      </c>
      <c r="AF227" s="96">
        <v>12901336</v>
      </c>
      <c r="AG227" s="96">
        <v>14777085</v>
      </c>
      <c r="AH227" s="96">
        <v>31197088</v>
      </c>
      <c r="AI227" s="96">
        <v>31537152</v>
      </c>
      <c r="AJ227" s="96">
        <v>31261041</v>
      </c>
      <c r="AK227" s="96">
        <v>29672711</v>
      </c>
      <c r="AL227" s="96">
        <v>37951410</v>
      </c>
      <c r="AM227" s="96">
        <v>51516247</v>
      </c>
      <c r="AN227" s="96">
        <v>56966940</v>
      </c>
      <c r="AO227" s="96">
        <v>55559535</v>
      </c>
    </row>
    <row r="228" spans="1:41" x14ac:dyDescent="0.15">
      <c r="A228" s="80" t="s">
        <v>320</v>
      </c>
      <c r="B228" s="97" t="s">
        <v>18</v>
      </c>
      <c r="C228" s="96" t="s">
        <v>137</v>
      </c>
      <c r="D228" s="96" t="s">
        <v>137</v>
      </c>
      <c r="E228" s="96" t="s">
        <v>137</v>
      </c>
      <c r="F228" s="96" t="s">
        <v>137</v>
      </c>
      <c r="G228" s="96" t="s">
        <v>137</v>
      </c>
      <c r="H228" s="96" t="s">
        <v>137</v>
      </c>
      <c r="I228" s="96" t="s">
        <v>137</v>
      </c>
      <c r="J228" s="96" t="s">
        <v>137</v>
      </c>
      <c r="K228" s="96" t="s">
        <v>137</v>
      </c>
      <c r="L228" s="96" t="s">
        <v>137</v>
      </c>
      <c r="M228" s="96" t="s">
        <v>137</v>
      </c>
      <c r="N228" s="96" t="s">
        <v>137</v>
      </c>
      <c r="O228" s="96" t="s">
        <v>137</v>
      </c>
      <c r="P228" s="96" t="s">
        <v>137</v>
      </c>
      <c r="Q228" s="96" t="s">
        <v>137</v>
      </c>
      <c r="R228" s="96" t="s">
        <v>137</v>
      </c>
      <c r="S228" s="96" t="s">
        <v>137</v>
      </c>
      <c r="T228" s="96" t="s">
        <v>137</v>
      </c>
      <c r="U228" s="96" t="s">
        <v>137</v>
      </c>
      <c r="V228" s="96" t="s">
        <v>137</v>
      </c>
      <c r="W228" s="96" t="s">
        <v>137</v>
      </c>
      <c r="X228" s="96" t="s">
        <v>137</v>
      </c>
      <c r="Y228" s="96" t="s">
        <v>137</v>
      </c>
      <c r="Z228" s="96" t="s">
        <v>137</v>
      </c>
      <c r="AA228" s="96" t="s">
        <v>137</v>
      </c>
      <c r="AB228" s="96" t="s">
        <v>137</v>
      </c>
      <c r="AC228" s="96" t="s">
        <v>137</v>
      </c>
      <c r="AD228" s="96" t="s">
        <v>137</v>
      </c>
      <c r="AE228" s="96">
        <v>131810</v>
      </c>
      <c r="AF228" s="96">
        <v>192410</v>
      </c>
      <c r="AG228" s="96">
        <v>144545</v>
      </c>
      <c r="AH228" s="96">
        <v>131980</v>
      </c>
      <c r="AI228" s="96">
        <v>26190</v>
      </c>
      <c r="AJ228" s="96">
        <v>24238</v>
      </c>
      <c r="AK228" s="96">
        <v>13333</v>
      </c>
      <c r="AL228" s="96">
        <v>11986</v>
      </c>
      <c r="AM228" s="96">
        <v>9150</v>
      </c>
      <c r="AN228" s="96">
        <v>6965</v>
      </c>
      <c r="AO228" s="96">
        <v>5470</v>
      </c>
    </row>
    <row r="229" spans="1:41" x14ac:dyDescent="0.15">
      <c r="A229" s="80" t="s">
        <v>320</v>
      </c>
      <c r="B229" s="97" t="s">
        <v>35</v>
      </c>
      <c r="C229" s="96" t="s">
        <v>137</v>
      </c>
      <c r="D229" s="96" t="s">
        <v>137</v>
      </c>
      <c r="E229" s="96" t="s">
        <v>137</v>
      </c>
      <c r="F229" s="96" t="s">
        <v>137</v>
      </c>
      <c r="G229" s="96" t="s">
        <v>137</v>
      </c>
      <c r="H229" s="96" t="s">
        <v>137</v>
      </c>
      <c r="I229" s="96" t="s">
        <v>137</v>
      </c>
      <c r="J229" s="96" t="s">
        <v>137</v>
      </c>
      <c r="K229" s="96" t="s">
        <v>137</v>
      </c>
      <c r="L229" s="96" t="s">
        <v>137</v>
      </c>
      <c r="M229" s="96" t="s">
        <v>137</v>
      </c>
      <c r="N229" s="96" t="s">
        <v>137</v>
      </c>
      <c r="O229" s="96" t="s">
        <v>137</v>
      </c>
      <c r="P229" s="96" t="s">
        <v>137</v>
      </c>
      <c r="Q229" s="96" t="s">
        <v>137</v>
      </c>
      <c r="R229" s="96" t="s">
        <v>137</v>
      </c>
      <c r="S229" s="96" t="s">
        <v>137</v>
      </c>
      <c r="T229" s="96" t="s">
        <v>137</v>
      </c>
      <c r="U229" s="96" t="s">
        <v>137</v>
      </c>
      <c r="V229" s="96" t="s">
        <v>137</v>
      </c>
      <c r="W229" s="96" t="s">
        <v>137</v>
      </c>
      <c r="X229" s="96" t="s">
        <v>137</v>
      </c>
      <c r="Y229" s="96" t="s">
        <v>137</v>
      </c>
      <c r="Z229" s="96" t="s">
        <v>137</v>
      </c>
      <c r="AA229" s="96" t="s">
        <v>137</v>
      </c>
      <c r="AB229" s="96" t="s">
        <v>137</v>
      </c>
      <c r="AC229" s="96" t="s">
        <v>137</v>
      </c>
      <c r="AD229" s="96" t="s">
        <v>137</v>
      </c>
      <c r="AE229" s="96">
        <v>84998422</v>
      </c>
      <c r="AF229" s="96">
        <v>118830392</v>
      </c>
      <c r="AG229" s="96">
        <v>91866252</v>
      </c>
      <c r="AH229" s="96">
        <v>86740487</v>
      </c>
      <c r="AI229" s="96">
        <v>28886056</v>
      </c>
      <c r="AJ229" s="96">
        <v>25926995</v>
      </c>
      <c r="AK229" s="96">
        <v>14269427</v>
      </c>
      <c r="AL229" s="96">
        <v>12496847</v>
      </c>
      <c r="AM229" s="96">
        <v>10548449</v>
      </c>
      <c r="AN229" s="96">
        <v>8202340</v>
      </c>
      <c r="AO229" s="96">
        <v>5815904</v>
      </c>
    </row>
    <row r="230" spans="1:41" x14ac:dyDescent="0.15">
      <c r="A230" s="80" t="s">
        <v>509</v>
      </c>
      <c r="B230" s="97" t="s">
        <v>18</v>
      </c>
      <c r="C230" s="96" t="s">
        <v>137</v>
      </c>
      <c r="D230" s="96" t="s">
        <v>137</v>
      </c>
      <c r="E230" s="96" t="s">
        <v>137</v>
      </c>
      <c r="F230" s="96" t="s">
        <v>137</v>
      </c>
      <c r="G230" s="96" t="s">
        <v>137</v>
      </c>
      <c r="H230" s="96" t="s">
        <v>137</v>
      </c>
      <c r="I230" s="96" t="s">
        <v>137</v>
      </c>
      <c r="J230" s="96" t="s">
        <v>137</v>
      </c>
      <c r="K230" s="96" t="s">
        <v>137</v>
      </c>
      <c r="L230" s="96" t="s">
        <v>137</v>
      </c>
      <c r="M230" s="96" t="s">
        <v>137</v>
      </c>
      <c r="N230" s="96" t="s">
        <v>137</v>
      </c>
      <c r="O230" s="96" t="s">
        <v>137</v>
      </c>
      <c r="P230" s="96">
        <v>434580</v>
      </c>
      <c r="Q230" s="96">
        <v>442840</v>
      </c>
      <c r="R230" s="96">
        <v>458570</v>
      </c>
      <c r="S230" s="96">
        <v>508435</v>
      </c>
      <c r="T230" s="96">
        <v>482425</v>
      </c>
      <c r="U230" s="96">
        <v>491310</v>
      </c>
      <c r="V230" s="96">
        <v>559280</v>
      </c>
      <c r="W230" s="96">
        <v>509030</v>
      </c>
      <c r="X230" s="96">
        <v>513065</v>
      </c>
      <c r="Y230" s="96">
        <v>516350</v>
      </c>
      <c r="Z230" s="96">
        <v>528065</v>
      </c>
      <c r="AA230" s="96">
        <v>534980</v>
      </c>
      <c r="AB230" s="96">
        <v>533720</v>
      </c>
      <c r="AC230" s="96">
        <v>533405</v>
      </c>
      <c r="AD230" s="96">
        <v>530665</v>
      </c>
      <c r="AE230" s="96">
        <v>624790</v>
      </c>
      <c r="AF230" s="96">
        <v>726380</v>
      </c>
      <c r="AG230" s="96">
        <v>689785</v>
      </c>
      <c r="AH230" s="96">
        <v>691635</v>
      </c>
      <c r="AI230" s="96">
        <v>653220</v>
      </c>
      <c r="AJ230" s="96">
        <v>619043</v>
      </c>
      <c r="AK230" s="96">
        <v>585388</v>
      </c>
      <c r="AL230" s="96">
        <v>614029</v>
      </c>
      <c r="AM230" s="96">
        <v>631261</v>
      </c>
      <c r="AN230" s="96">
        <v>553056</v>
      </c>
      <c r="AO230" s="96">
        <v>539230</v>
      </c>
    </row>
    <row r="231" spans="1:41" x14ac:dyDescent="0.15">
      <c r="A231" s="80" t="s">
        <v>509</v>
      </c>
      <c r="B231" s="97" t="s">
        <v>35</v>
      </c>
      <c r="C231" s="96" t="s">
        <v>137</v>
      </c>
      <c r="D231" s="96" t="s">
        <v>137</v>
      </c>
      <c r="E231" s="96" t="s">
        <v>137</v>
      </c>
      <c r="F231" s="96" t="s">
        <v>137</v>
      </c>
      <c r="G231" s="96" t="s">
        <v>137</v>
      </c>
      <c r="H231" s="96" t="s">
        <v>137</v>
      </c>
      <c r="I231" s="96" t="s">
        <v>137</v>
      </c>
      <c r="J231" s="96" t="s">
        <v>137</v>
      </c>
      <c r="K231" s="96" t="s">
        <v>137</v>
      </c>
      <c r="L231" s="96" t="s">
        <v>137</v>
      </c>
      <c r="M231" s="96" t="s">
        <v>137</v>
      </c>
      <c r="N231" s="96" t="s">
        <v>137</v>
      </c>
      <c r="O231" s="96" t="s">
        <v>137</v>
      </c>
      <c r="P231" s="96">
        <v>318000000</v>
      </c>
      <c r="Q231" s="96">
        <v>349000000</v>
      </c>
      <c r="R231" s="96">
        <v>385000000</v>
      </c>
      <c r="S231" s="96">
        <v>436000000</v>
      </c>
      <c r="T231" s="96">
        <v>469022722</v>
      </c>
      <c r="U231" s="96">
        <v>530623316</v>
      </c>
      <c r="V231" s="96">
        <v>618369361</v>
      </c>
      <c r="W231" s="96">
        <v>574636475</v>
      </c>
      <c r="X231" s="96">
        <v>625187802</v>
      </c>
      <c r="Y231" s="96">
        <v>672887563</v>
      </c>
      <c r="Z231" s="96">
        <v>715778173</v>
      </c>
      <c r="AA231" s="96">
        <v>752075457</v>
      </c>
      <c r="AB231" s="96">
        <v>784493134</v>
      </c>
      <c r="AC231" s="96">
        <v>813352318</v>
      </c>
      <c r="AD231" s="96">
        <v>866398509</v>
      </c>
      <c r="AE231" s="96">
        <v>955844945</v>
      </c>
      <c r="AF231" s="96">
        <v>1084667803</v>
      </c>
      <c r="AG231" s="96">
        <v>1109891222</v>
      </c>
      <c r="AH231" s="96">
        <v>1143722165</v>
      </c>
      <c r="AI231" s="96">
        <v>1201565950</v>
      </c>
      <c r="AJ231" s="96">
        <v>1168244841</v>
      </c>
      <c r="AK231" s="96">
        <v>1134659975</v>
      </c>
      <c r="AL231" s="96">
        <v>1169868443</v>
      </c>
      <c r="AM231" s="96">
        <v>1239726690</v>
      </c>
      <c r="AN231" s="96">
        <v>1194677311</v>
      </c>
      <c r="AO231" s="96">
        <v>1134864938</v>
      </c>
    </row>
    <row r="232" spans="1:41" x14ac:dyDescent="0.15">
      <c r="A232" s="80" t="s">
        <v>274</v>
      </c>
      <c r="B232" s="97" t="s">
        <v>18</v>
      </c>
      <c r="C232" s="96" t="s">
        <v>137</v>
      </c>
      <c r="D232" s="96" t="s">
        <v>137</v>
      </c>
      <c r="E232" s="96" t="s">
        <v>137</v>
      </c>
      <c r="F232" s="96" t="s">
        <v>137</v>
      </c>
      <c r="G232" s="96" t="s">
        <v>137</v>
      </c>
      <c r="H232" s="96" t="s">
        <v>137</v>
      </c>
      <c r="I232" s="96" t="s">
        <v>137</v>
      </c>
      <c r="J232" s="96" t="s">
        <v>137</v>
      </c>
      <c r="K232" s="96" t="s">
        <v>137</v>
      </c>
      <c r="L232" s="96" t="s">
        <v>137</v>
      </c>
      <c r="M232" s="96" t="s">
        <v>137</v>
      </c>
      <c r="N232" s="96" t="s">
        <v>137</v>
      </c>
      <c r="O232" s="96" t="s">
        <v>137</v>
      </c>
      <c r="P232" s="96">
        <v>4332970</v>
      </c>
      <c r="Q232" s="96">
        <v>4306265</v>
      </c>
      <c r="R232" s="96">
        <v>4333345</v>
      </c>
      <c r="S232" s="96">
        <v>4441565</v>
      </c>
      <c r="T232" s="96">
        <v>4915645</v>
      </c>
      <c r="U232" s="96">
        <v>5017980</v>
      </c>
      <c r="V232" s="96">
        <v>5127245</v>
      </c>
      <c r="W232" s="96">
        <v>5328405</v>
      </c>
      <c r="X232" s="96">
        <v>5618295</v>
      </c>
      <c r="Y232" s="96">
        <v>5775215</v>
      </c>
      <c r="Z232" s="96">
        <v>5239105</v>
      </c>
      <c r="AA232" s="96">
        <v>5287430</v>
      </c>
      <c r="AB232" s="96">
        <v>5483665</v>
      </c>
      <c r="AC232" s="96">
        <v>5690545</v>
      </c>
      <c r="AD232" s="96">
        <v>5906300</v>
      </c>
      <c r="AE232" s="96">
        <v>6104450</v>
      </c>
      <c r="AF232" s="96">
        <v>6360155</v>
      </c>
      <c r="AG232" s="96">
        <v>6347360</v>
      </c>
      <c r="AH232" s="96">
        <v>6445275</v>
      </c>
      <c r="AI232" s="96">
        <v>6631200</v>
      </c>
      <c r="AJ232" s="96">
        <v>6875463</v>
      </c>
      <c r="AK232" s="96">
        <v>6928489</v>
      </c>
      <c r="AL232" s="96">
        <v>7051228</v>
      </c>
      <c r="AM232" s="96">
        <v>7233059</v>
      </c>
      <c r="AN232" s="96">
        <v>7281178</v>
      </c>
      <c r="AO232" s="96">
        <v>7251204</v>
      </c>
    </row>
    <row r="233" spans="1:41" x14ac:dyDescent="0.15">
      <c r="A233" s="80" t="s">
        <v>274</v>
      </c>
      <c r="B233" s="97" t="s">
        <v>35</v>
      </c>
      <c r="C233" s="96" t="s">
        <v>137</v>
      </c>
      <c r="D233" s="96" t="s">
        <v>137</v>
      </c>
      <c r="E233" s="96" t="s">
        <v>137</v>
      </c>
      <c r="F233" s="96" t="s">
        <v>137</v>
      </c>
      <c r="G233" s="96" t="s">
        <v>137</v>
      </c>
      <c r="H233" s="96" t="s">
        <v>137</v>
      </c>
      <c r="I233" s="96" t="s">
        <v>137</v>
      </c>
      <c r="J233" s="96" t="s">
        <v>137</v>
      </c>
      <c r="K233" s="96" t="s">
        <v>137</v>
      </c>
      <c r="L233" s="96" t="s">
        <v>137</v>
      </c>
      <c r="M233" s="96" t="s">
        <v>137</v>
      </c>
      <c r="N233" s="96" t="s">
        <v>137</v>
      </c>
      <c r="O233" s="96" t="s">
        <v>137</v>
      </c>
      <c r="P233" s="96">
        <v>2207000000</v>
      </c>
      <c r="Q233" s="96">
        <v>2082000000</v>
      </c>
      <c r="R233" s="96">
        <v>2124000000</v>
      </c>
      <c r="S233" s="96">
        <v>2221000000</v>
      </c>
      <c r="T233" s="96">
        <v>2614451495</v>
      </c>
      <c r="U233" s="96">
        <v>2708537537</v>
      </c>
      <c r="V233" s="96">
        <v>2774937779</v>
      </c>
      <c r="W233" s="96">
        <v>2827794025</v>
      </c>
      <c r="X233" s="96">
        <v>3105454004</v>
      </c>
      <c r="Y233" s="96">
        <v>3407798556</v>
      </c>
      <c r="Z233" s="96">
        <v>3675008390</v>
      </c>
      <c r="AA233" s="96">
        <v>3839997877</v>
      </c>
      <c r="AB233" s="96">
        <v>4195829639</v>
      </c>
      <c r="AC233" s="96">
        <v>4542579486</v>
      </c>
      <c r="AD233" s="96">
        <v>4960686849</v>
      </c>
      <c r="AE233" s="96">
        <v>5394661617</v>
      </c>
      <c r="AF233" s="96">
        <v>5867778759</v>
      </c>
      <c r="AG233" s="96">
        <v>6002676642</v>
      </c>
      <c r="AH233" s="96">
        <v>6249800321</v>
      </c>
      <c r="AI233" s="96">
        <v>6639450624</v>
      </c>
      <c r="AJ233" s="96">
        <v>7069880886</v>
      </c>
      <c r="AK233" s="96">
        <v>7310605063</v>
      </c>
      <c r="AL233" s="96">
        <v>7588967743</v>
      </c>
      <c r="AM233" s="96">
        <v>8107916933</v>
      </c>
      <c r="AN233" s="96">
        <v>8428597281</v>
      </c>
      <c r="AO233" s="96">
        <v>8327581527</v>
      </c>
    </row>
    <row r="234" spans="1:41" x14ac:dyDescent="0.15">
      <c r="A234" s="80" t="s">
        <v>322</v>
      </c>
      <c r="B234" s="97" t="s">
        <v>18</v>
      </c>
      <c r="C234" s="96" t="s">
        <v>137</v>
      </c>
      <c r="D234" s="96" t="s">
        <v>137</v>
      </c>
      <c r="E234" s="96" t="s">
        <v>137</v>
      </c>
      <c r="F234" s="96" t="s">
        <v>137</v>
      </c>
      <c r="G234" s="96" t="s">
        <v>137</v>
      </c>
      <c r="H234" s="96" t="s">
        <v>137</v>
      </c>
      <c r="I234" s="96" t="s">
        <v>137</v>
      </c>
      <c r="J234" s="96" t="s">
        <v>137</v>
      </c>
      <c r="K234" s="96" t="s">
        <v>137</v>
      </c>
      <c r="L234" s="96">
        <v>4911490</v>
      </c>
      <c r="M234" s="96" t="s">
        <v>137</v>
      </c>
      <c r="N234" s="96">
        <v>5877335</v>
      </c>
      <c r="O234" s="96">
        <v>5940785</v>
      </c>
      <c r="P234" s="96">
        <v>5797250</v>
      </c>
      <c r="Q234" s="96">
        <v>5537290</v>
      </c>
      <c r="R234" s="96">
        <v>5506435</v>
      </c>
      <c r="S234" s="96">
        <v>5681045</v>
      </c>
      <c r="T234" s="96">
        <v>6141875</v>
      </c>
      <c r="U234" s="96">
        <v>6230765</v>
      </c>
      <c r="V234" s="96">
        <v>6359875</v>
      </c>
      <c r="W234" s="96">
        <v>6525590</v>
      </c>
      <c r="X234" s="96">
        <v>6847070</v>
      </c>
      <c r="Y234" s="96">
        <v>7016340</v>
      </c>
      <c r="Z234" s="96">
        <v>6947750</v>
      </c>
      <c r="AA234" s="96">
        <v>7066925</v>
      </c>
      <c r="AB234" s="96">
        <v>7297660</v>
      </c>
      <c r="AC234" s="96">
        <v>7540715</v>
      </c>
      <c r="AD234" s="96">
        <v>7771150</v>
      </c>
      <c r="AE234" s="96">
        <v>8041825</v>
      </c>
      <c r="AF234" s="96">
        <v>8428670</v>
      </c>
      <c r="AG234" s="96">
        <v>8355285</v>
      </c>
      <c r="AH234" s="96">
        <v>8456865</v>
      </c>
      <c r="AI234" s="96">
        <v>8675620</v>
      </c>
      <c r="AJ234" s="96">
        <v>8857293</v>
      </c>
      <c r="AK234" s="96">
        <v>8814847</v>
      </c>
      <c r="AL234" s="96">
        <v>8926135</v>
      </c>
      <c r="AM234" s="96">
        <v>8963831</v>
      </c>
      <c r="AN234" s="96">
        <v>8883511</v>
      </c>
      <c r="AO234" s="96">
        <v>8840669</v>
      </c>
    </row>
    <row r="235" spans="1:41" x14ac:dyDescent="0.15">
      <c r="A235" s="80" t="s">
        <v>322</v>
      </c>
      <c r="B235" s="97" t="s">
        <v>35</v>
      </c>
      <c r="C235" s="96" t="s">
        <v>137</v>
      </c>
      <c r="D235" s="96" t="s">
        <v>137</v>
      </c>
      <c r="E235" s="96" t="s">
        <v>137</v>
      </c>
      <c r="F235" s="96" t="s">
        <v>137</v>
      </c>
      <c r="G235" s="96" t="s">
        <v>137</v>
      </c>
      <c r="H235" s="96" t="s">
        <v>137</v>
      </c>
      <c r="I235" s="96" t="s">
        <v>137</v>
      </c>
      <c r="J235" s="96" t="s">
        <v>137</v>
      </c>
      <c r="K235" s="96" t="s">
        <v>137</v>
      </c>
      <c r="L235" s="96">
        <v>3171000000</v>
      </c>
      <c r="M235" s="96" t="s">
        <v>137</v>
      </c>
      <c r="N235" s="96">
        <v>4804000000</v>
      </c>
      <c r="O235" s="96">
        <v>5176000000</v>
      </c>
      <c r="P235" s="96">
        <v>5355000000</v>
      </c>
      <c r="Q235" s="96">
        <v>5032000000</v>
      </c>
      <c r="R235" s="96">
        <v>5101000000</v>
      </c>
      <c r="S235" s="96">
        <v>5525000000</v>
      </c>
      <c r="T235" s="96">
        <v>6385829817</v>
      </c>
      <c r="U235" s="96">
        <v>6640620597</v>
      </c>
      <c r="V235" s="96">
        <v>7006828647</v>
      </c>
      <c r="W235" s="96">
        <v>7316915249</v>
      </c>
      <c r="X235" s="96">
        <v>8323000346</v>
      </c>
      <c r="Y235" s="96">
        <v>9330157188</v>
      </c>
      <c r="Z235" s="96">
        <v>10307723016</v>
      </c>
      <c r="AA235" s="96">
        <v>10827791993</v>
      </c>
      <c r="AB235" s="96">
        <v>11740687595</v>
      </c>
      <c r="AC235" s="96">
        <v>12611631822</v>
      </c>
      <c r="AD235" s="96">
        <v>13800068143</v>
      </c>
      <c r="AE235" s="96">
        <v>15048362449</v>
      </c>
      <c r="AF235" s="96">
        <v>16543366841</v>
      </c>
      <c r="AG235" s="96">
        <v>17141042844</v>
      </c>
      <c r="AH235" s="96">
        <v>17938958313</v>
      </c>
      <c r="AI235" s="96">
        <v>19021248736</v>
      </c>
      <c r="AJ235" s="96">
        <v>20064108859</v>
      </c>
      <c r="AK235" s="96">
        <v>20524875587</v>
      </c>
      <c r="AL235" s="96">
        <v>21541583934</v>
      </c>
      <c r="AM235" s="96">
        <v>22665104212</v>
      </c>
      <c r="AN235" s="96">
        <v>22580781870</v>
      </c>
      <c r="AO235" s="96">
        <v>21982326630</v>
      </c>
    </row>
    <row r="236" spans="1:41" x14ac:dyDescent="0.15">
      <c r="A236" s="80" t="s">
        <v>51</v>
      </c>
      <c r="B236" s="97" t="s">
        <v>18</v>
      </c>
      <c r="C236" s="96" t="s">
        <v>137</v>
      </c>
      <c r="D236" s="96" t="s">
        <v>137</v>
      </c>
      <c r="E236" s="96" t="s">
        <v>137</v>
      </c>
      <c r="F236" s="96" t="s">
        <v>137</v>
      </c>
      <c r="G236" s="96" t="s">
        <v>137</v>
      </c>
      <c r="H236" s="96" t="s">
        <v>137</v>
      </c>
      <c r="I236" s="96" t="s">
        <v>137</v>
      </c>
      <c r="J236" s="96" t="s">
        <v>137</v>
      </c>
      <c r="K236" s="96" t="s">
        <v>137</v>
      </c>
      <c r="L236" s="96" t="s">
        <v>137</v>
      </c>
      <c r="M236" s="96" t="s">
        <v>137</v>
      </c>
      <c r="N236" s="96" t="s">
        <v>137</v>
      </c>
      <c r="O236" s="96" t="s">
        <v>137</v>
      </c>
      <c r="P236" s="96" t="s">
        <v>137</v>
      </c>
      <c r="Q236" s="96" t="s">
        <v>137</v>
      </c>
      <c r="R236" s="96" t="s">
        <v>137</v>
      </c>
      <c r="S236" s="96" t="s">
        <v>137</v>
      </c>
      <c r="T236" s="96" t="s">
        <v>137</v>
      </c>
      <c r="U236" s="96" t="s">
        <v>137</v>
      </c>
      <c r="V236" s="96" t="s">
        <v>137</v>
      </c>
      <c r="W236" s="96" t="s">
        <v>137</v>
      </c>
      <c r="X236" s="96" t="s">
        <v>137</v>
      </c>
      <c r="Y236" s="96" t="s">
        <v>137</v>
      </c>
      <c r="Z236" s="96">
        <v>103170</v>
      </c>
      <c r="AA236" s="96">
        <v>143085</v>
      </c>
      <c r="AB236" s="96">
        <v>178415</v>
      </c>
      <c r="AC236" s="96">
        <v>204045</v>
      </c>
      <c r="AD236" s="96">
        <v>230875</v>
      </c>
      <c r="AE236" s="96">
        <v>249310</v>
      </c>
      <c r="AF236" s="96">
        <v>265685</v>
      </c>
      <c r="AG236" s="96">
        <v>272980</v>
      </c>
      <c r="AH236" s="96">
        <v>283030</v>
      </c>
      <c r="AI236" s="96">
        <v>293520</v>
      </c>
      <c r="AJ236" s="96">
        <v>310798</v>
      </c>
      <c r="AK236" s="96">
        <v>299584</v>
      </c>
      <c r="AL236" s="96">
        <v>309157</v>
      </c>
      <c r="AM236" s="96">
        <v>315892</v>
      </c>
      <c r="AN236" s="96">
        <v>311691</v>
      </c>
      <c r="AO236" s="96">
        <v>302435</v>
      </c>
    </row>
    <row r="237" spans="1:41" x14ac:dyDescent="0.15">
      <c r="A237" s="80" t="s">
        <v>51</v>
      </c>
      <c r="B237" s="97" t="s">
        <v>35</v>
      </c>
      <c r="C237" s="96" t="s">
        <v>137</v>
      </c>
      <c r="D237" s="96" t="s">
        <v>137</v>
      </c>
      <c r="E237" s="96" t="s">
        <v>137</v>
      </c>
      <c r="F237" s="96" t="s">
        <v>137</v>
      </c>
      <c r="G237" s="96" t="s">
        <v>137</v>
      </c>
      <c r="H237" s="96" t="s">
        <v>137</v>
      </c>
      <c r="I237" s="96" t="s">
        <v>137</v>
      </c>
      <c r="J237" s="96" t="s">
        <v>137</v>
      </c>
      <c r="K237" s="96" t="s">
        <v>137</v>
      </c>
      <c r="L237" s="96" t="s">
        <v>137</v>
      </c>
      <c r="M237" s="96" t="s">
        <v>137</v>
      </c>
      <c r="N237" s="96" t="s">
        <v>137</v>
      </c>
      <c r="O237" s="96" t="s">
        <v>137</v>
      </c>
      <c r="P237" s="96" t="s">
        <v>137</v>
      </c>
      <c r="Q237" s="96" t="s">
        <v>137</v>
      </c>
      <c r="R237" s="96" t="s">
        <v>137</v>
      </c>
      <c r="S237" s="96" t="s">
        <v>137</v>
      </c>
      <c r="T237" s="96" t="s">
        <v>137</v>
      </c>
      <c r="U237" s="96" t="s">
        <v>137</v>
      </c>
      <c r="V237" s="96" t="s">
        <v>137</v>
      </c>
      <c r="W237" s="96" t="s">
        <v>137</v>
      </c>
      <c r="X237" s="96" t="s">
        <v>137</v>
      </c>
      <c r="Y237" s="96" t="s">
        <v>137</v>
      </c>
      <c r="Z237" s="96">
        <v>53632965</v>
      </c>
      <c r="AA237" s="96">
        <v>74070194</v>
      </c>
      <c r="AB237" s="96">
        <v>93771638</v>
      </c>
      <c r="AC237" s="96">
        <v>104386771</v>
      </c>
      <c r="AD237" s="96">
        <v>110930263</v>
      </c>
      <c r="AE237" s="96">
        <v>112695718</v>
      </c>
      <c r="AF237" s="96">
        <v>115085261</v>
      </c>
      <c r="AG237" s="96">
        <v>114740305</v>
      </c>
      <c r="AH237" s="96">
        <v>116328116</v>
      </c>
      <c r="AI237" s="96">
        <v>120352069</v>
      </c>
      <c r="AJ237" s="96">
        <v>127224684</v>
      </c>
      <c r="AK237" s="96">
        <v>129031534</v>
      </c>
      <c r="AL237" s="96">
        <v>135103362</v>
      </c>
      <c r="AM237" s="96">
        <v>142496860</v>
      </c>
      <c r="AN237" s="96">
        <v>142857135</v>
      </c>
      <c r="AO237" s="96">
        <v>138583247</v>
      </c>
    </row>
    <row r="238" spans="1:41" x14ac:dyDescent="0.15">
      <c r="A238" s="49" t="s">
        <v>199</v>
      </c>
      <c r="B238" s="22" t="s">
        <v>18</v>
      </c>
      <c r="C238" s="11" t="s">
        <v>137</v>
      </c>
      <c r="D238" s="11" t="s">
        <v>137</v>
      </c>
      <c r="E238" s="11" t="s">
        <v>137</v>
      </c>
      <c r="F238" s="11" t="s">
        <v>137</v>
      </c>
      <c r="G238" s="11">
        <v>119365</v>
      </c>
      <c r="H238" s="11" t="s">
        <v>137</v>
      </c>
      <c r="I238" s="11" t="s">
        <v>137</v>
      </c>
      <c r="J238" s="11" t="s">
        <v>137</v>
      </c>
      <c r="K238" s="11" t="s">
        <v>137</v>
      </c>
      <c r="L238" s="11" t="s">
        <v>137</v>
      </c>
      <c r="M238" s="11" t="s">
        <v>137</v>
      </c>
      <c r="N238" s="11">
        <v>839300</v>
      </c>
      <c r="O238" s="11">
        <v>1197220</v>
      </c>
      <c r="P238" s="11">
        <v>1484230</v>
      </c>
      <c r="Q238" s="11">
        <v>1600005</v>
      </c>
      <c r="R238" s="11">
        <v>1679360</v>
      </c>
      <c r="S238" s="11">
        <v>1845875</v>
      </c>
      <c r="T238" s="11">
        <v>1907945</v>
      </c>
      <c r="U238" s="11">
        <v>1922110</v>
      </c>
      <c r="V238" s="11">
        <v>1851555</v>
      </c>
      <c r="W238" s="11">
        <v>1705405</v>
      </c>
      <c r="X238" s="11">
        <v>1711960</v>
      </c>
      <c r="Y238" s="11">
        <v>1661955</v>
      </c>
      <c r="Z238" s="11">
        <v>1156390</v>
      </c>
      <c r="AA238" s="11">
        <v>964580</v>
      </c>
      <c r="AB238" s="11">
        <v>967980</v>
      </c>
      <c r="AC238" s="11">
        <v>990350</v>
      </c>
      <c r="AD238" s="11">
        <v>950075</v>
      </c>
      <c r="AE238" s="11">
        <v>969820</v>
      </c>
      <c r="AF238" s="11">
        <v>957710</v>
      </c>
      <c r="AG238" s="11">
        <v>904340</v>
      </c>
      <c r="AH238" s="11" t="s">
        <v>137</v>
      </c>
      <c r="AI238" s="11" t="s">
        <v>137</v>
      </c>
      <c r="AJ238" s="11" t="s">
        <v>137</v>
      </c>
      <c r="AK238" s="11" t="s">
        <v>137</v>
      </c>
      <c r="AL238" s="11" t="s">
        <v>137</v>
      </c>
      <c r="AM238" s="11" t="s">
        <v>137</v>
      </c>
      <c r="AN238" s="11" t="s">
        <v>137</v>
      </c>
      <c r="AO238" s="11" t="s">
        <v>137</v>
      </c>
    </row>
    <row r="239" spans="1:41" x14ac:dyDescent="0.15">
      <c r="A239" s="49" t="s">
        <v>199</v>
      </c>
      <c r="B239" s="22" t="s">
        <v>35</v>
      </c>
      <c r="C239" s="11" t="s">
        <v>137</v>
      </c>
      <c r="D239" s="11" t="s">
        <v>137</v>
      </c>
      <c r="E239" s="11" t="s">
        <v>137</v>
      </c>
      <c r="F239" s="11" t="s">
        <v>137</v>
      </c>
      <c r="G239" s="11">
        <v>42205000</v>
      </c>
      <c r="H239" s="11" t="s">
        <v>137</v>
      </c>
      <c r="I239" s="11" t="s">
        <v>137</v>
      </c>
      <c r="J239" s="11" t="s">
        <v>137</v>
      </c>
      <c r="K239" s="11" t="s">
        <v>137</v>
      </c>
      <c r="L239" s="11" t="s">
        <v>137</v>
      </c>
      <c r="M239" s="11" t="s">
        <v>137</v>
      </c>
      <c r="N239" s="11">
        <v>570000000</v>
      </c>
      <c r="O239" s="11">
        <v>497000000</v>
      </c>
      <c r="P239" s="11">
        <v>559000000</v>
      </c>
      <c r="Q239" s="11">
        <v>466000000</v>
      </c>
      <c r="R239" s="11">
        <v>517000000</v>
      </c>
      <c r="S239" s="11">
        <v>594000000</v>
      </c>
      <c r="T239" s="11">
        <v>1023676412</v>
      </c>
      <c r="U239" s="11">
        <v>1110995958</v>
      </c>
      <c r="V239" s="11">
        <v>1301669962</v>
      </c>
      <c r="W239" s="11">
        <v>867754981</v>
      </c>
      <c r="X239" s="11">
        <v>1045664778</v>
      </c>
      <c r="Y239" s="11">
        <v>1323080079</v>
      </c>
      <c r="Z239" s="11">
        <v>1404048130</v>
      </c>
      <c r="AA239" s="11">
        <v>1570085480</v>
      </c>
      <c r="AB239" s="11">
        <v>1873846909</v>
      </c>
      <c r="AC239" s="11">
        <v>2344782318</v>
      </c>
      <c r="AD239" s="11">
        <v>2893705634</v>
      </c>
      <c r="AE239" s="11">
        <v>3790194354</v>
      </c>
      <c r="AF239" s="11">
        <v>4221110284</v>
      </c>
      <c r="AG239" s="11">
        <v>3385830937</v>
      </c>
      <c r="AH239" s="11" t="s">
        <v>137</v>
      </c>
      <c r="AI239" s="11" t="s">
        <v>137</v>
      </c>
      <c r="AJ239" s="11" t="s">
        <v>137</v>
      </c>
      <c r="AK239" s="11" t="s">
        <v>137</v>
      </c>
      <c r="AL239" s="11" t="s">
        <v>137</v>
      </c>
      <c r="AM239" s="11" t="s">
        <v>137</v>
      </c>
      <c r="AN239" s="11" t="s">
        <v>137</v>
      </c>
      <c r="AO239" s="11" t="s">
        <v>137</v>
      </c>
    </row>
    <row r="240" spans="1:41" x14ac:dyDescent="0.15">
      <c r="A240" s="80" t="s">
        <v>52</v>
      </c>
      <c r="B240" s="97" t="s">
        <v>18</v>
      </c>
      <c r="C240" s="96" t="s">
        <v>137</v>
      </c>
      <c r="D240" s="96" t="s">
        <v>137</v>
      </c>
      <c r="E240" s="96" t="s">
        <v>137</v>
      </c>
      <c r="F240" s="96" t="s">
        <v>137</v>
      </c>
      <c r="G240" s="96" t="s">
        <v>137</v>
      </c>
      <c r="H240" s="96" t="s">
        <v>137</v>
      </c>
      <c r="I240" s="96" t="s">
        <v>137</v>
      </c>
      <c r="J240" s="96" t="s">
        <v>137</v>
      </c>
      <c r="K240" s="96" t="s">
        <v>137</v>
      </c>
      <c r="L240" s="96" t="s">
        <v>137</v>
      </c>
      <c r="M240" s="96" t="s">
        <v>137</v>
      </c>
      <c r="N240" s="96" t="s">
        <v>137</v>
      </c>
      <c r="O240" s="96" t="s">
        <v>137</v>
      </c>
      <c r="P240" s="96" t="s">
        <v>137</v>
      </c>
      <c r="Q240" s="96" t="s">
        <v>137</v>
      </c>
      <c r="R240" s="96" t="s">
        <v>137</v>
      </c>
      <c r="S240" s="96" t="s">
        <v>137</v>
      </c>
      <c r="T240" s="96" t="s">
        <v>137</v>
      </c>
      <c r="U240" s="96" t="s">
        <v>137</v>
      </c>
      <c r="V240" s="96" t="s">
        <v>137</v>
      </c>
      <c r="W240" s="96" t="s">
        <v>137</v>
      </c>
      <c r="X240" s="96" t="s">
        <v>137</v>
      </c>
      <c r="Y240" s="96" t="s">
        <v>137</v>
      </c>
      <c r="Z240" s="96" t="s">
        <v>137</v>
      </c>
      <c r="AA240" s="96" t="s">
        <v>137</v>
      </c>
      <c r="AB240" s="96" t="s">
        <v>137</v>
      </c>
      <c r="AC240" s="96" t="s">
        <v>137</v>
      </c>
      <c r="AD240" s="96" t="s">
        <v>137</v>
      </c>
      <c r="AE240" s="96" t="s">
        <v>137</v>
      </c>
      <c r="AF240" s="96" t="s">
        <v>137</v>
      </c>
      <c r="AG240" s="96" t="s">
        <v>137</v>
      </c>
      <c r="AH240" s="96">
        <v>535665</v>
      </c>
      <c r="AI240" s="96">
        <v>498160</v>
      </c>
      <c r="AJ240" s="96">
        <v>450293</v>
      </c>
      <c r="AK240" s="96">
        <v>381823</v>
      </c>
      <c r="AL240" s="96">
        <v>344713</v>
      </c>
      <c r="AM240" s="96">
        <v>319459</v>
      </c>
      <c r="AN240" s="96">
        <v>283143</v>
      </c>
      <c r="AO240" s="96">
        <v>250723</v>
      </c>
    </row>
    <row r="241" spans="1:41" x14ac:dyDescent="0.15">
      <c r="A241" s="80" t="s">
        <v>52</v>
      </c>
      <c r="B241" s="97" t="s">
        <v>35</v>
      </c>
      <c r="C241" s="96" t="s">
        <v>137</v>
      </c>
      <c r="D241" s="96" t="s">
        <v>137</v>
      </c>
      <c r="E241" s="96" t="s">
        <v>137</v>
      </c>
      <c r="F241" s="96" t="s">
        <v>137</v>
      </c>
      <c r="G241" s="96" t="s">
        <v>137</v>
      </c>
      <c r="H241" s="96" t="s">
        <v>137</v>
      </c>
      <c r="I241" s="96" t="s">
        <v>137</v>
      </c>
      <c r="J241" s="96" t="s">
        <v>137</v>
      </c>
      <c r="K241" s="96" t="s">
        <v>137</v>
      </c>
      <c r="L241" s="96" t="s">
        <v>137</v>
      </c>
      <c r="M241" s="96" t="s">
        <v>137</v>
      </c>
      <c r="N241" s="96" t="s">
        <v>137</v>
      </c>
      <c r="O241" s="96" t="s">
        <v>137</v>
      </c>
      <c r="P241" s="96" t="s">
        <v>137</v>
      </c>
      <c r="Q241" s="96" t="s">
        <v>137</v>
      </c>
      <c r="R241" s="96" t="s">
        <v>137</v>
      </c>
      <c r="S241" s="96" t="s">
        <v>137</v>
      </c>
      <c r="T241" s="96" t="s">
        <v>137</v>
      </c>
      <c r="U241" s="96" t="s">
        <v>137</v>
      </c>
      <c r="V241" s="96" t="s">
        <v>137</v>
      </c>
      <c r="W241" s="96" t="s">
        <v>137</v>
      </c>
      <c r="X241" s="96" t="s">
        <v>137</v>
      </c>
      <c r="Y241" s="96" t="s">
        <v>137</v>
      </c>
      <c r="Z241" s="96" t="s">
        <v>137</v>
      </c>
      <c r="AA241" s="96" t="s">
        <v>137</v>
      </c>
      <c r="AB241" s="96" t="s">
        <v>137</v>
      </c>
      <c r="AC241" s="96" t="s">
        <v>137</v>
      </c>
      <c r="AD241" s="96" t="s">
        <v>137</v>
      </c>
      <c r="AE241" s="96" t="s">
        <v>137</v>
      </c>
      <c r="AF241" s="96" t="s">
        <v>137</v>
      </c>
      <c r="AG241" s="96" t="s">
        <v>137</v>
      </c>
      <c r="AH241" s="96">
        <v>1529741420</v>
      </c>
      <c r="AI241" s="96">
        <v>1394045792</v>
      </c>
      <c r="AJ241" s="96">
        <v>1230900859</v>
      </c>
      <c r="AK241" s="96">
        <v>971911183</v>
      </c>
      <c r="AL241" s="96">
        <v>871034731</v>
      </c>
      <c r="AM241" s="96">
        <v>797200670</v>
      </c>
      <c r="AN241" s="96">
        <v>762079442</v>
      </c>
      <c r="AO241" s="96">
        <v>672092660</v>
      </c>
    </row>
    <row r="242" spans="1:41" x14ac:dyDescent="0.15">
      <c r="A242" s="80" t="s">
        <v>53</v>
      </c>
      <c r="B242" s="97" t="s">
        <v>18</v>
      </c>
      <c r="C242" s="96" t="s">
        <v>137</v>
      </c>
      <c r="D242" s="96" t="s">
        <v>137</v>
      </c>
      <c r="E242" s="96" t="s">
        <v>137</v>
      </c>
      <c r="F242" s="96" t="s">
        <v>137</v>
      </c>
      <c r="G242" s="96" t="s">
        <v>137</v>
      </c>
      <c r="H242" s="96" t="s">
        <v>137</v>
      </c>
      <c r="I242" s="96" t="s">
        <v>137</v>
      </c>
      <c r="J242" s="96" t="s">
        <v>137</v>
      </c>
      <c r="K242" s="96" t="s">
        <v>137</v>
      </c>
      <c r="L242" s="96" t="s">
        <v>137</v>
      </c>
      <c r="M242" s="96" t="s">
        <v>137</v>
      </c>
      <c r="N242" s="96" t="s">
        <v>137</v>
      </c>
      <c r="O242" s="96" t="s">
        <v>137</v>
      </c>
      <c r="P242" s="96" t="s">
        <v>137</v>
      </c>
      <c r="Q242" s="96" t="s">
        <v>137</v>
      </c>
      <c r="R242" s="96" t="s">
        <v>137</v>
      </c>
      <c r="S242" s="96" t="s">
        <v>137</v>
      </c>
      <c r="T242" s="96" t="s">
        <v>137</v>
      </c>
      <c r="U242" s="96" t="s">
        <v>137</v>
      </c>
      <c r="V242" s="96" t="s">
        <v>137</v>
      </c>
      <c r="W242" s="96" t="s">
        <v>137</v>
      </c>
      <c r="X242" s="96" t="s">
        <v>137</v>
      </c>
      <c r="Y242" s="96" t="s">
        <v>137</v>
      </c>
      <c r="Z242" s="96" t="s">
        <v>137</v>
      </c>
      <c r="AA242" s="96" t="s">
        <v>137</v>
      </c>
      <c r="AB242" s="96" t="s">
        <v>137</v>
      </c>
      <c r="AC242" s="96" t="s">
        <v>137</v>
      </c>
      <c r="AD242" s="96" t="s">
        <v>137</v>
      </c>
      <c r="AE242" s="96" t="s">
        <v>137</v>
      </c>
      <c r="AF242" s="96" t="s">
        <v>137</v>
      </c>
      <c r="AG242" s="96" t="s">
        <v>137</v>
      </c>
      <c r="AH242" s="96">
        <v>301200</v>
      </c>
      <c r="AI242" s="96">
        <v>311940</v>
      </c>
      <c r="AJ242" s="96">
        <v>293844</v>
      </c>
      <c r="AK242" s="96">
        <v>276468</v>
      </c>
      <c r="AL242" s="96">
        <v>275392</v>
      </c>
      <c r="AM242" s="96">
        <v>259812</v>
      </c>
      <c r="AN242" s="96">
        <v>269150</v>
      </c>
      <c r="AO242" s="96">
        <v>258528</v>
      </c>
    </row>
    <row r="243" spans="1:41" x14ac:dyDescent="0.15">
      <c r="A243" s="80" t="s">
        <v>53</v>
      </c>
      <c r="B243" s="97" t="s">
        <v>35</v>
      </c>
      <c r="C243" s="96" t="s">
        <v>137</v>
      </c>
      <c r="D243" s="96" t="s">
        <v>137</v>
      </c>
      <c r="E243" s="96" t="s">
        <v>137</v>
      </c>
      <c r="F243" s="96" t="s">
        <v>137</v>
      </c>
      <c r="G243" s="96" t="s">
        <v>137</v>
      </c>
      <c r="H243" s="96" t="s">
        <v>137</v>
      </c>
      <c r="I243" s="96" t="s">
        <v>137</v>
      </c>
      <c r="J243" s="96" t="s">
        <v>137</v>
      </c>
      <c r="K243" s="96" t="s">
        <v>137</v>
      </c>
      <c r="L243" s="96" t="s">
        <v>137</v>
      </c>
      <c r="M243" s="96" t="s">
        <v>137</v>
      </c>
      <c r="N243" s="96" t="s">
        <v>137</v>
      </c>
      <c r="O243" s="96" t="s">
        <v>137</v>
      </c>
      <c r="P243" s="96" t="s">
        <v>137</v>
      </c>
      <c r="Q243" s="96" t="s">
        <v>137</v>
      </c>
      <c r="R243" s="96" t="s">
        <v>137</v>
      </c>
      <c r="S243" s="96" t="s">
        <v>137</v>
      </c>
      <c r="T243" s="96" t="s">
        <v>137</v>
      </c>
      <c r="U243" s="96" t="s">
        <v>137</v>
      </c>
      <c r="V243" s="96" t="s">
        <v>137</v>
      </c>
      <c r="W243" s="96" t="s">
        <v>137</v>
      </c>
      <c r="X243" s="96" t="s">
        <v>137</v>
      </c>
      <c r="Y243" s="96" t="s">
        <v>137</v>
      </c>
      <c r="Z243" s="96" t="s">
        <v>137</v>
      </c>
      <c r="AA243" s="96" t="s">
        <v>137</v>
      </c>
      <c r="AB243" s="96" t="s">
        <v>137</v>
      </c>
      <c r="AC243" s="96" t="s">
        <v>137</v>
      </c>
      <c r="AD243" s="96" t="s">
        <v>137</v>
      </c>
      <c r="AE243" s="96" t="s">
        <v>137</v>
      </c>
      <c r="AF243" s="96" t="s">
        <v>137</v>
      </c>
      <c r="AG243" s="96" t="s">
        <v>137</v>
      </c>
      <c r="AH243" s="96">
        <v>1514643375</v>
      </c>
      <c r="AI243" s="96">
        <v>1661774349</v>
      </c>
      <c r="AJ243" s="96">
        <v>1455568844</v>
      </c>
      <c r="AK243" s="96">
        <v>1265264557</v>
      </c>
      <c r="AL243" s="96">
        <v>1184140465</v>
      </c>
      <c r="AM243" s="96">
        <v>1134686863</v>
      </c>
      <c r="AN243" s="96">
        <v>1054739283</v>
      </c>
      <c r="AO243" s="96">
        <v>945688583</v>
      </c>
    </row>
    <row r="244" spans="1:41" x14ac:dyDescent="0.15">
      <c r="A244" s="80" t="s">
        <v>54</v>
      </c>
      <c r="B244" s="97" t="s">
        <v>18</v>
      </c>
      <c r="C244" s="96" t="s">
        <v>137</v>
      </c>
      <c r="D244" s="96" t="s">
        <v>137</v>
      </c>
      <c r="E244" s="96" t="s">
        <v>137</v>
      </c>
      <c r="F244" s="96" t="s">
        <v>137</v>
      </c>
      <c r="G244" s="96" t="s">
        <v>137</v>
      </c>
      <c r="H244" s="96" t="s">
        <v>137</v>
      </c>
      <c r="I244" s="96" t="s">
        <v>137</v>
      </c>
      <c r="J244" s="96">
        <v>3925705</v>
      </c>
      <c r="K244" s="96">
        <v>3560850</v>
      </c>
      <c r="L244" s="96">
        <v>3645335</v>
      </c>
      <c r="M244" s="96" t="s">
        <v>137</v>
      </c>
      <c r="N244" s="96" t="s">
        <v>137</v>
      </c>
      <c r="O244" s="96" t="s">
        <v>137</v>
      </c>
      <c r="P244" s="96" t="s">
        <v>137</v>
      </c>
      <c r="Q244" s="96">
        <v>3134555</v>
      </c>
      <c r="R244" s="96">
        <v>3156225</v>
      </c>
      <c r="S244" s="96">
        <v>3170370</v>
      </c>
      <c r="T244" s="96">
        <v>3259235</v>
      </c>
      <c r="U244" s="96">
        <v>3232260</v>
      </c>
      <c r="V244" s="96">
        <v>3300100</v>
      </c>
      <c r="W244" s="96">
        <v>3392450</v>
      </c>
      <c r="X244" s="96">
        <v>3471650</v>
      </c>
      <c r="Y244" s="96">
        <v>3565275</v>
      </c>
      <c r="Z244" s="96">
        <v>3750205</v>
      </c>
      <c r="AA244" s="96">
        <v>3854545</v>
      </c>
      <c r="AB244" s="96">
        <v>4006745</v>
      </c>
      <c r="AC244" s="96">
        <v>4462255</v>
      </c>
      <c r="AD244" s="96">
        <v>4346220</v>
      </c>
      <c r="AE244" s="96">
        <v>4448860</v>
      </c>
      <c r="AF244" s="96">
        <v>4536475</v>
      </c>
      <c r="AG244" s="96">
        <v>4780600</v>
      </c>
      <c r="AH244" s="96">
        <v>4545765</v>
      </c>
      <c r="AI244" s="96">
        <v>4928310</v>
      </c>
      <c r="AJ244" s="96">
        <v>4663785</v>
      </c>
      <c r="AK244" s="96">
        <v>4682081</v>
      </c>
      <c r="AL244" s="96">
        <v>4675588</v>
      </c>
      <c r="AM244" s="96">
        <v>4708194</v>
      </c>
      <c r="AN244" s="96">
        <v>4618674</v>
      </c>
      <c r="AO244" s="96">
        <v>4522137</v>
      </c>
    </row>
    <row r="245" spans="1:41" x14ac:dyDescent="0.15">
      <c r="A245" s="80" t="s">
        <v>54</v>
      </c>
      <c r="B245" s="97" t="s">
        <v>35</v>
      </c>
      <c r="C245" s="96">
        <v>58694000</v>
      </c>
      <c r="D245" s="96">
        <v>68456000</v>
      </c>
      <c r="E245" s="96">
        <v>122140000</v>
      </c>
      <c r="F245" s="96">
        <v>152243000</v>
      </c>
      <c r="G245" s="96">
        <v>199689000</v>
      </c>
      <c r="H245" s="96">
        <v>213463000</v>
      </c>
      <c r="I245" s="96">
        <v>230342000</v>
      </c>
      <c r="J245" s="96">
        <v>282782000</v>
      </c>
      <c r="K245" s="96">
        <v>308956000</v>
      </c>
      <c r="L245" s="96">
        <v>329834000</v>
      </c>
      <c r="M245" s="96" t="s">
        <v>137</v>
      </c>
      <c r="N245" s="96" t="s">
        <v>137</v>
      </c>
      <c r="O245" s="96" t="s">
        <v>137</v>
      </c>
      <c r="P245" s="96" t="s">
        <v>137</v>
      </c>
      <c r="Q245" s="96">
        <v>439000000</v>
      </c>
      <c r="R245" s="96">
        <v>471000000</v>
      </c>
      <c r="S245" s="96">
        <v>495000000</v>
      </c>
      <c r="T245" s="96">
        <v>539207259</v>
      </c>
      <c r="U245" s="96">
        <v>564627744</v>
      </c>
      <c r="V245" s="96">
        <v>610946663</v>
      </c>
      <c r="W245" s="96">
        <v>685557681</v>
      </c>
      <c r="X245" s="96">
        <v>744131056</v>
      </c>
      <c r="Y245" s="96">
        <v>867537254</v>
      </c>
      <c r="Z245" s="96">
        <v>925155255</v>
      </c>
      <c r="AA245" s="96">
        <v>1000823363</v>
      </c>
      <c r="AB245" s="96">
        <v>1202353414</v>
      </c>
      <c r="AC245" s="96">
        <v>1524305412</v>
      </c>
      <c r="AD245" s="96">
        <v>1615119212</v>
      </c>
      <c r="AE245" s="96">
        <v>1950764705</v>
      </c>
      <c r="AF245" s="96">
        <v>2385983131</v>
      </c>
      <c r="AG245" s="96">
        <v>2140788508</v>
      </c>
      <c r="AH245" s="96">
        <v>2032990857</v>
      </c>
      <c r="AI245" s="96">
        <v>2305010412</v>
      </c>
      <c r="AJ245" s="96">
        <v>2297780863</v>
      </c>
      <c r="AK245" s="96">
        <v>2354985656</v>
      </c>
      <c r="AL245" s="96">
        <v>2685432841</v>
      </c>
      <c r="AM245" s="96">
        <v>3152624992</v>
      </c>
      <c r="AN245" s="96">
        <v>2916731075</v>
      </c>
      <c r="AO245" s="96">
        <v>3482018709</v>
      </c>
    </row>
    <row r="246" spans="1:41" x14ac:dyDescent="0.15">
      <c r="A246" s="80" t="s">
        <v>55</v>
      </c>
      <c r="B246" s="97" t="s">
        <v>18</v>
      </c>
      <c r="C246" s="96">
        <v>1220190</v>
      </c>
      <c r="D246" s="96">
        <v>1270935</v>
      </c>
      <c r="E246" s="96">
        <v>1378025</v>
      </c>
      <c r="F246" s="96">
        <v>1548180</v>
      </c>
      <c r="G246" s="96">
        <v>1761740</v>
      </c>
      <c r="H246" s="96">
        <v>1980660</v>
      </c>
      <c r="I246" s="96">
        <v>2201205</v>
      </c>
      <c r="J246" s="96">
        <v>2360410</v>
      </c>
      <c r="K246" s="96" t="s">
        <v>137</v>
      </c>
      <c r="L246" s="96" t="s">
        <v>137</v>
      </c>
      <c r="M246" s="96" t="s">
        <v>137</v>
      </c>
      <c r="N246" s="96" t="s">
        <v>137</v>
      </c>
      <c r="O246" s="96" t="s">
        <v>137</v>
      </c>
      <c r="P246" s="96" t="s">
        <v>137</v>
      </c>
      <c r="Q246" s="96" t="s">
        <v>137</v>
      </c>
      <c r="R246" s="96" t="s">
        <v>137</v>
      </c>
      <c r="S246" s="96" t="s">
        <v>137</v>
      </c>
      <c r="T246" s="96" t="s">
        <v>137</v>
      </c>
      <c r="U246" s="96">
        <v>4395795</v>
      </c>
      <c r="V246" s="96">
        <v>4650215</v>
      </c>
      <c r="W246" s="96">
        <v>4804840</v>
      </c>
      <c r="X246" s="96">
        <v>4986900</v>
      </c>
      <c r="Y246" s="96">
        <v>5022235</v>
      </c>
      <c r="Z246" s="96">
        <v>5052485</v>
      </c>
      <c r="AA246" s="96">
        <v>5105485</v>
      </c>
      <c r="AB246" s="96">
        <v>5176160</v>
      </c>
      <c r="AC246" s="96">
        <v>5299925</v>
      </c>
      <c r="AD246" s="96">
        <v>5379390</v>
      </c>
      <c r="AE246" s="96">
        <v>5466180</v>
      </c>
      <c r="AF246" s="96">
        <v>5640455</v>
      </c>
      <c r="AG246" s="96">
        <v>5928905</v>
      </c>
      <c r="AH246" s="96">
        <v>5888415</v>
      </c>
      <c r="AI246" s="96">
        <v>6140470</v>
      </c>
      <c r="AJ246" s="96">
        <v>6316893</v>
      </c>
      <c r="AK246" s="96">
        <v>6368304</v>
      </c>
      <c r="AL246" s="96">
        <v>6354256</v>
      </c>
      <c r="AM246" s="96">
        <v>6391881</v>
      </c>
      <c r="AN246" s="96">
        <v>6237804</v>
      </c>
      <c r="AO246" s="96">
        <v>6102730</v>
      </c>
    </row>
    <row r="247" spans="1:41" x14ac:dyDescent="0.15">
      <c r="A247" s="80" t="s">
        <v>55</v>
      </c>
      <c r="B247" s="97" t="s">
        <v>35</v>
      </c>
      <c r="C247" s="96">
        <v>37252000</v>
      </c>
      <c r="D247" s="96">
        <v>42839000</v>
      </c>
      <c r="E247" s="96">
        <v>51827000</v>
      </c>
      <c r="F247" s="96">
        <v>64812000</v>
      </c>
      <c r="G247" s="96">
        <v>81677000</v>
      </c>
      <c r="H247" s="96">
        <v>100592000</v>
      </c>
      <c r="I247" s="96">
        <v>121867000</v>
      </c>
      <c r="J247" s="96">
        <v>147608000</v>
      </c>
      <c r="K247" s="96">
        <v>168434000</v>
      </c>
      <c r="L247" s="96" t="s">
        <v>137</v>
      </c>
      <c r="M247" s="96" t="s">
        <v>137</v>
      </c>
      <c r="N247" s="96" t="s">
        <v>137</v>
      </c>
      <c r="O247" s="96" t="s">
        <v>137</v>
      </c>
      <c r="P247" s="96" t="s">
        <v>137</v>
      </c>
      <c r="Q247" s="96" t="s">
        <v>137</v>
      </c>
      <c r="R247" s="96" t="s">
        <v>137</v>
      </c>
      <c r="S247" s="96" t="s">
        <v>137</v>
      </c>
      <c r="T247" s="96" t="s">
        <v>137</v>
      </c>
      <c r="U247" s="96">
        <v>578145432</v>
      </c>
      <c r="V247" s="96">
        <v>633988293</v>
      </c>
      <c r="W247" s="96">
        <v>692716288</v>
      </c>
      <c r="X247" s="96">
        <v>760745355</v>
      </c>
      <c r="Y247" s="96">
        <v>900840866</v>
      </c>
      <c r="Z247" s="96">
        <v>992466474</v>
      </c>
      <c r="AA247" s="96">
        <v>1071981916</v>
      </c>
      <c r="AB247" s="96">
        <v>1178269238</v>
      </c>
      <c r="AC247" s="96">
        <v>1302599141</v>
      </c>
      <c r="AD247" s="96">
        <v>1403481123</v>
      </c>
      <c r="AE247" s="96">
        <v>1533316026</v>
      </c>
      <c r="AF247" s="96">
        <v>1779505944</v>
      </c>
      <c r="AG247" s="96">
        <v>1985869879</v>
      </c>
      <c r="AH247" s="96">
        <v>2199647327</v>
      </c>
      <c r="AI247" s="96">
        <v>2341927738</v>
      </c>
      <c r="AJ247" s="96">
        <v>2473280943</v>
      </c>
      <c r="AK247" s="96">
        <v>2519738858</v>
      </c>
      <c r="AL247" s="96">
        <v>2457016000</v>
      </c>
      <c r="AM247" s="96">
        <v>2490412812</v>
      </c>
      <c r="AN247" s="96">
        <v>2382848824</v>
      </c>
      <c r="AO247" s="96">
        <v>2285869309</v>
      </c>
    </row>
    <row r="248" spans="1:41" ht="11.25" x14ac:dyDescent="0.15">
      <c r="A248" s="46" t="s">
        <v>427</v>
      </c>
      <c r="B248" s="97" t="s">
        <v>18</v>
      </c>
      <c r="C248" s="96" t="s">
        <v>137</v>
      </c>
      <c r="D248" s="96" t="s">
        <v>137</v>
      </c>
      <c r="E248" s="96" t="s">
        <v>137</v>
      </c>
      <c r="F248" s="96" t="s">
        <v>137</v>
      </c>
      <c r="G248" s="96" t="s">
        <v>137</v>
      </c>
      <c r="H248" s="96" t="s">
        <v>137</v>
      </c>
      <c r="I248" s="96" t="s">
        <v>137</v>
      </c>
      <c r="J248" s="96" t="s">
        <v>137</v>
      </c>
      <c r="K248" s="96" t="s">
        <v>137</v>
      </c>
      <c r="L248" s="96" t="s">
        <v>137</v>
      </c>
      <c r="M248" s="96" t="s">
        <v>137</v>
      </c>
      <c r="N248" s="96" t="s">
        <v>137</v>
      </c>
      <c r="O248" s="96" t="s">
        <v>137</v>
      </c>
      <c r="P248" s="96" t="s">
        <v>137</v>
      </c>
      <c r="Q248" s="96" t="s">
        <v>137</v>
      </c>
      <c r="R248" s="96" t="s">
        <v>137</v>
      </c>
      <c r="S248" s="96" t="s">
        <v>137</v>
      </c>
      <c r="T248" s="96" t="s">
        <v>137</v>
      </c>
      <c r="U248" s="96" t="s">
        <v>137</v>
      </c>
      <c r="V248" s="96" t="s">
        <v>137</v>
      </c>
      <c r="W248" s="96" t="s">
        <v>137</v>
      </c>
      <c r="X248" s="96" t="s">
        <v>137</v>
      </c>
      <c r="Y248" s="96" t="s">
        <v>137</v>
      </c>
      <c r="Z248" s="96" t="s">
        <v>137</v>
      </c>
      <c r="AA248" s="96" t="s">
        <v>137</v>
      </c>
      <c r="AB248" s="96" t="s">
        <v>137</v>
      </c>
      <c r="AC248" s="96" t="s">
        <v>137</v>
      </c>
      <c r="AD248" s="96" t="s">
        <v>137</v>
      </c>
      <c r="AE248" s="96">
        <v>779050</v>
      </c>
      <c r="AF248" s="96">
        <v>809985</v>
      </c>
      <c r="AG248" s="96">
        <v>804375</v>
      </c>
      <c r="AH248" s="96">
        <v>832565</v>
      </c>
      <c r="AI248" s="96">
        <v>886815</v>
      </c>
      <c r="AJ248" s="96">
        <v>911508</v>
      </c>
      <c r="AK248" s="96">
        <v>903640</v>
      </c>
      <c r="AL248" s="96">
        <v>901231</v>
      </c>
      <c r="AM248" s="96">
        <v>910797</v>
      </c>
      <c r="AN248" s="96">
        <v>945453</v>
      </c>
      <c r="AO248" s="96">
        <v>943758</v>
      </c>
    </row>
    <row r="249" spans="1:41" ht="11.25" x14ac:dyDescent="0.15">
      <c r="A249" s="46" t="s">
        <v>427</v>
      </c>
      <c r="B249" s="97" t="s">
        <v>35</v>
      </c>
      <c r="C249" s="96" t="s">
        <v>137</v>
      </c>
      <c r="D249" s="96" t="s">
        <v>137</v>
      </c>
      <c r="E249" s="96" t="s">
        <v>137</v>
      </c>
      <c r="F249" s="96" t="s">
        <v>137</v>
      </c>
      <c r="G249" s="96" t="s">
        <v>137</v>
      </c>
      <c r="H249" s="96" t="s">
        <v>137</v>
      </c>
      <c r="I249" s="96" t="s">
        <v>137</v>
      </c>
      <c r="J249" s="96" t="s">
        <v>137</v>
      </c>
      <c r="K249" s="96" t="s">
        <v>137</v>
      </c>
      <c r="L249" s="96" t="s">
        <v>137</v>
      </c>
      <c r="M249" s="96" t="s">
        <v>137</v>
      </c>
      <c r="N249" s="96" t="s">
        <v>137</v>
      </c>
      <c r="O249" s="96" t="s">
        <v>137</v>
      </c>
      <c r="P249" s="96" t="s">
        <v>137</v>
      </c>
      <c r="Q249" s="96" t="s">
        <v>137</v>
      </c>
      <c r="R249" s="96" t="s">
        <v>137</v>
      </c>
      <c r="S249" s="96" t="s">
        <v>137</v>
      </c>
      <c r="T249" s="96" t="s">
        <v>137</v>
      </c>
      <c r="U249" s="96" t="s">
        <v>137</v>
      </c>
      <c r="V249" s="96" t="s">
        <v>137</v>
      </c>
      <c r="W249" s="96" t="s">
        <v>137</v>
      </c>
      <c r="X249" s="96" t="s">
        <v>137</v>
      </c>
      <c r="Y249" s="96" t="s">
        <v>137</v>
      </c>
      <c r="Z249" s="96" t="s">
        <v>137</v>
      </c>
      <c r="AA249" s="96" t="s">
        <v>137</v>
      </c>
      <c r="AB249" s="96" t="s">
        <v>137</v>
      </c>
      <c r="AC249" s="96" t="s">
        <v>137</v>
      </c>
      <c r="AD249" s="96" t="s">
        <v>137</v>
      </c>
      <c r="AE249" s="96">
        <v>9812713695</v>
      </c>
      <c r="AF249" s="96">
        <v>9536876051</v>
      </c>
      <c r="AG249" s="96">
        <v>8446398035</v>
      </c>
      <c r="AH249" s="96">
        <v>5938017697</v>
      </c>
      <c r="AI249" s="96">
        <v>6152910366</v>
      </c>
      <c r="AJ249" s="96">
        <v>6392907774</v>
      </c>
      <c r="AK249" s="96">
        <v>4901176344</v>
      </c>
      <c r="AL249" s="96">
        <v>5705818509</v>
      </c>
      <c r="AM249" s="96">
        <v>6550974389</v>
      </c>
      <c r="AN249" s="96">
        <v>6826277304</v>
      </c>
      <c r="AO249" s="96">
        <v>6990842930</v>
      </c>
    </row>
    <row r="250" spans="1:41" ht="11.25" x14ac:dyDescent="0.15">
      <c r="A250" s="46" t="s">
        <v>143</v>
      </c>
      <c r="B250" s="97" t="s">
        <v>18</v>
      </c>
      <c r="C250" s="96" t="s">
        <v>137</v>
      </c>
      <c r="D250" s="96" t="s">
        <v>137</v>
      </c>
      <c r="E250" s="96" t="s">
        <v>137</v>
      </c>
      <c r="F250" s="96" t="s">
        <v>137</v>
      </c>
      <c r="G250" s="96" t="s">
        <v>137</v>
      </c>
      <c r="H250" s="96" t="s">
        <v>137</v>
      </c>
      <c r="I250" s="96" t="s">
        <v>137</v>
      </c>
      <c r="J250" s="96">
        <v>6100545</v>
      </c>
      <c r="K250" s="96">
        <v>6175620</v>
      </c>
      <c r="L250" s="96">
        <v>6583760</v>
      </c>
      <c r="M250" s="96">
        <v>7092900</v>
      </c>
      <c r="N250" s="96">
        <v>7360560</v>
      </c>
      <c r="O250" s="96">
        <v>7446495</v>
      </c>
      <c r="P250" s="96">
        <v>7554775</v>
      </c>
      <c r="Q250" s="96">
        <v>7363195</v>
      </c>
      <c r="R250" s="96">
        <v>7387915</v>
      </c>
      <c r="S250" s="96">
        <v>7582125</v>
      </c>
      <c r="T250" s="96">
        <v>8031015</v>
      </c>
      <c r="U250" s="96">
        <v>8158185</v>
      </c>
      <c r="V250" s="96">
        <v>8275540</v>
      </c>
      <c r="W250" s="96">
        <v>8371080</v>
      </c>
      <c r="X250" s="96">
        <v>8602780</v>
      </c>
      <c r="Y250" s="96">
        <v>8694205</v>
      </c>
      <c r="Z250" s="96">
        <v>8714155</v>
      </c>
      <c r="AA250" s="96">
        <v>8856570</v>
      </c>
      <c r="AB250" s="96">
        <v>9136495</v>
      </c>
      <c r="AC250" s="96">
        <v>9471765</v>
      </c>
      <c r="AD250" s="96">
        <v>9712860</v>
      </c>
      <c r="AE250" s="96">
        <v>10036610</v>
      </c>
      <c r="AF250" s="96">
        <v>10362015</v>
      </c>
      <c r="AG250" s="96">
        <v>10307535</v>
      </c>
      <c r="AH250" s="96">
        <v>10385720</v>
      </c>
      <c r="AI250" s="96">
        <v>10673745</v>
      </c>
      <c r="AJ250" s="96">
        <v>10846338</v>
      </c>
      <c r="AK250" s="96">
        <v>10776879</v>
      </c>
      <c r="AL250" s="96">
        <v>10846666</v>
      </c>
      <c r="AM250" s="96">
        <v>10839634</v>
      </c>
      <c r="AN250" s="96">
        <v>10665994</v>
      </c>
      <c r="AO250" s="96">
        <v>10593189</v>
      </c>
    </row>
    <row r="251" spans="1:41" ht="11.25" x14ac:dyDescent="0.15">
      <c r="A251" s="46" t="s">
        <v>143</v>
      </c>
      <c r="B251" s="97" t="s">
        <v>35</v>
      </c>
      <c r="C251" s="96" t="s">
        <v>137</v>
      </c>
      <c r="D251" s="96" t="s">
        <v>137</v>
      </c>
      <c r="E251" s="96" t="s">
        <v>137</v>
      </c>
      <c r="F251" s="96" t="s">
        <v>137</v>
      </c>
      <c r="G251" s="96" t="s">
        <v>137</v>
      </c>
      <c r="H251" s="96" t="s">
        <v>137</v>
      </c>
      <c r="I251" s="96" t="s">
        <v>137</v>
      </c>
      <c r="J251" s="96">
        <v>5044000000</v>
      </c>
      <c r="K251" s="96">
        <v>4695000000</v>
      </c>
      <c r="L251" s="96">
        <v>6152000000</v>
      </c>
      <c r="M251" s="96">
        <v>7938000000</v>
      </c>
      <c r="N251" s="96">
        <v>8772000000</v>
      </c>
      <c r="O251" s="96">
        <v>9147000000</v>
      </c>
      <c r="P251" s="96">
        <v>12391000000</v>
      </c>
      <c r="Q251" s="96">
        <v>11096000000</v>
      </c>
      <c r="R251" s="96">
        <v>11446000000</v>
      </c>
      <c r="S251" s="96">
        <v>11947000000</v>
      </c>
      <c r="T251" s="96">
        <v>14290028898</v>
      </c>
      <c r="U251" s="96">
        <v>14905959754</v>
      </c>
      <c r="V251" s="96">
        <v>15949822906</v>
      </c>
      <c r="W251" s="96">
        <v>16368204755</v>
      </c>
      <c r="X251" s="96">
        <v>14170352868</v>
      </c>
      <c r="Y251" s="96">
        <v>16085766130</v>
      </c>
      <c r="Z251" s="96">
        <v>17779939125</v>
      </c>
      <c r="AA251" s="96">
        <v>18941438452</v>
      </c>
      <c r="AB251" s="96">
        <v>21158365457</v>
      </c>
      <c r="AC251" s="96">
        <v>23927124226</v>
      </c>
      <c r="AD251" s="96">
        <v>28385384773</v>
      </c>
      <c r="AE251" s="96">
        <v>35881851958</v>
      </c>
      <c r="AF251" s="96">
        <v>34582105508</v>
      </c>
      <c r="AG251" s="96">
        <v>33780715488</v>
      </c>
      <c r="AH251" s="96">
        <v>31270446088</v>
      </c>
      <c r="AI251" s="96">
        <v>32997269759</v>
      </c>
      <c r="AJ251" s="96">
        <v>34041772826</v>
      </c>
      <c r="AK251" s="96">
        <v>32666811574</v>
      </c>
      <c r="AL251" s="96">
        <v>34580129842</v>
      </c>
      <c r="AM251" s="96">
        <v>36933500798</v>
      </c>
      <c r="AN251" s="96">
        <v>36666314933</v>
      </c>
      <c r="AO251" s="96">
        <v>36497426268</v>
      </c>
    </row>
    <row r="252" spans="1:41" x14ac:dyDescent="0.15">
      <c r="A252" s="46"/>
      <c r="B252" s="97"/>
      <c r="C252" s="96"/>
      <c r="D252" s="96"/>
      <c r="E252" s="96"/>
      <c r="F252" s="96"/>
      <c r="G252" s="96"/>
      <c r="H252" s="96"/>
      <c r="I252" s="96"/>
      <c r="J252" s="96"/>
      <c r="K252" s="96"/>
      <c r="L252" s="96"/>
      <c r="M252" s="96"/>
      <c r="N252" s="96"/>
      <c r="O252" s="96"/>
      <c r="P252" s="96"/>
      <c r="Q252" s="96"/>
      <c r="R252" s="96"/>
      <c r="S252" s="96"/>
      <c r="T252" s="96"/>
      <c r="U252" s="96"/>
      <c r="V252" s="96"/>
      <c r="W252" s="96"/>
      <c r="X252" s="96"/>
      <c r="Y252" s="96"/>
      <c r="Z252" s="96"/>
      <c r="AA252" s="96"/>
      <c r="AB252" s="96"/>
      <c r="AC252" s="96"/>
      <c r="AD252" s="96"/>
      <c r="AE252" s="96"/>
      <c r="AF252" s="96"/>
      <c r="AG252" s="96"/>
      <c r="AH252" s="96"/>
      <c r="AI252" s="96"/>
      <c r="AJ252" s="96"/>
      <c r="AK252" s="96"/>
      <c r="AL252" s="96"/>
      <c r="AM252" s="96"/>
      <c r="AN252" s="96"/>
      <c r="AO252" s="96"/>
    </row>
    <row r="253" spans="1:41" ht="11.25" x14ac:dyDescent="0.15">
      <c r="A253" s="54" t="s">
        <v>428</v>
      </c>
      <c r="B253" s="97"/>
      <c r="C253" s="96"/>
      <c r="D253" s="96"/>
      <c r="E253" s="96"/>
      <c r="F253" s="96"/>
      <c r="G253" s="96"/>
      <c r="H253" s="96"/>
      <c r="I253" s="96"/>
      <c r="J253" s="96"/>
      <c r="K253" s="96"/>
      <c r="L253" s="96"/>
      <c r="M253" s="96"/>
      <c r="N253" s="96"/>
      <c r="O253" s="96"/>
      <c r="P253" s="96"/>
      <c r="Q253" s="96"/>
      <c r="R253" s="96"/>
      <c r="S253" s="96"/>
      <c r="T253" s="96"/>
      <c r="U253" s="96"/>
      <c r="V253" s="96"/>
      <c r="W253" s="96"/>
      <c r="X253" s="96"/>
      <c r="Y253" s="96"/>
      <c r="Z253" s="96"/>
      <c r="AA253" s="96"/>
      <c r="AB253" s="96"/>
      <c r="AC253" s="96"/>
      <c r="AD253" s="96"/>
      <c r="AE253" s="96"/>
      <c r="AF253" s="96"/>
      <c r="AG253" s="96"/>
      <c r="AH253" s="96"/>
      <c r="AI253" s="96"/>
      <c r="AJ253" s="96"/>
      <c r="AK253" s="96"/>
      <c r="AL253" s="96"/>
      <c r="AM253" s="96"/>
      <c r="AN253" s="96"/>
      <c r="AO253" s="96"/>
    </row>
    <row r="254" spans="1:41" ht="11.25" x14ac:dyDescent="0.15">
      <c r="A254" s="46" t="s">
        <v>144</v>
      </c>
      <c r="B254" s="97" t="s">
        <v>18</v>
      </c>
      <c r="C254" s="96" t="s">
        <v>137</v>
      </c>
      <c r="D254" s="96" t="s">
        <v>137</v>
      </c>
      <c r="E254" s="96" t="s">
        <v>137</v>
      </c>
      <c r="F254" s="96" t="s">
        <v>137</v>
      </c>
      <c r="G254" s="96" t="s">
        <v>137</v>
      </c>
      <c r="H254" s="96" t="s">
        <v>137</v>
      </c>
      <c r="I254" s="96" t="s">
        <v>137</v>
      </c>
      <c r="J254" s="96" t="s">
        <v>137</v>
      </c>
      <c r="K254" s="96" t="s">
        <v>137</v>
      </c>
      <c r="L254" s="96" t="s">
        <v>137</v>
      </c>
      <c r="M254" s="96" t="s">
        <v>137</v>
      </c>
      <c r="N254" s="96" t="s">
        <v>137</v>
      </c>
      <c r="O254" s="96" t="s">
        <v>137</v>
      </c>
      <c r="P254" s="96" t="s">
        <v>137</v>
      </c>
      <c r="Q254" s="96" t="s">
        <v>137</v>
      </c>
      <c r="R254" s="96" t="s">
        <v>137</v>
      </c>
      <c r="S254" s="96" t="s">
        <v>137</v>
      </c>
      <c r="T254" s="96" t="s">
        <v>137</v>
      </c>
      <c r="U254" s="96" t="s">
        <v>137</v>
      </c>
      <c r="V254" s="96" t="s">
        <v>137</v>
      </c>
      <c r="W254" s="96" t="s">
        <v>137</v>
      </c>
      <c r="X254" s="96" t="s">
        <v>137</v>
      </c>
      <c r="Y254" s="96" t="s">
        <v>137</v>
      </c>
      <c r="Z254" s="96" t="s">
        <v>137</v>
      </c>
      <c r="AA254" s="96" t="s">
        <v>137</v>
      </c>
      <c r="AB254" s="96" t="s">
        <v>137</v>
      </c>
      <c r="AC254" s="96" t="s">
        <v>137</v>
      </c>
      <c r="AD254" s="96" t="s">
        <v>137</v>
      </c>
      <c r="AE254" s="96">
        <v>12403230</v>
      </c>
      <c r="AF254" s="96">
        <v>12887735</v>
      </c>
      <c r="AG254" s="96">
        <v>12731025</v>
      </c>
      <c r="AH254" s="96">
        <v>12885285</v>
      </c>
      <c r="AI254" s="96">
        <v>13111940</v>
      </c>
      <c r="AJ254" s="96">
        <v>13307256</v>
      </c>
      <c r="AK254" s="96">
        <v>13342974</v>
      </c>
      <c r="AL254" s="96">
        <v>13575121</v>
      </c>
      <c r="AM254" s="96">
        <v>13890225</v>
      </c>
      <c r="AN254" s="96">
        <v>13995223</v>
      </c>
      <c r="AO254" s="96">
        <v>13761912</v>
      </c>
    </row>
    <row r="255" spans="1:41" ht="11.25" x14ac:dyDescent="0.15">
      <c r="A255" s="46" t="s">
        <v>144</v>
      </c>
      <c r="B255" s="97" t="s">
        <v>35</v>
      </c>
      <c r="C255" s="96" t="s">
        <v>137</v>
      </c>
      <c r="D255" s="96" t="s">
        <v>137</v>
      </c>
      <c r="E255" s="96" t="s">
        <v>137</v>
      </c>
      <c r="F255" s="96" t="s">
        <v>137</v>
      </c>
      <c r="G255" s="96" t="s">
        <v>137</v>
      </c>
      <c r="H255" s="96" t="s">
        <v>137</v>
      </c>
      <c r="I255" s="96" t="s">
        <v>137</v>
      </c>
      <c r="J255" s="96" t="s">
        <v>137</v>
      </c>
      <c r="K255" s="96" t="s">
        <v>137</v>
      </c>
      <c r="L255" s="96" t="s">
        <v>137</v>
      </c>
      <c r="M255" s="96" t="s">
        <v>137</v>
      </c>
      <c r="N255" s="96" t="s">
        <v>137</v>
      </c>
      <c r="O255" s="96" t="s">
        <v>137</v>
      </c>
      <c r="P255" s="96" t="s">
        <v>137</v>
      </c>
      <c r="Q255" s="96" t="s">
        <v>137</v>
      </c>
      <c r="R255" s="96" t="s">
        <v>137</v>
      </c>
      <c r="S255" s="96" t="s">
        <v>137</v>
      </c>
      <c r="T255" s="96" t="s">
        <v>137</v>
      </c>
      <c r="U255" s="96" t="s">
        <v>137</v>
      </c>
      <c r="V255" s="96" t="s">
        <v>137</v>
      </c>
      <c r="W255" s="96" t="s">
        <v>137</v>
      </c>
      <c r="X255" s="96" t="s">
        <v>137</v>
      </c>
      <c r="Y255" s="96" t="s">
        <v>137</v>
      </c>
      <c r="Z255" s="96" t="s">
        <v>137</v>
      </c>
      <c r="AA255" s="96" t="s">
        <v>137</v>
      </c>
      <c r="AB255" s="96" t="s">
        <v>137</v>
      </c>
      <c r="AC255" s="96" t="s">
        <v>137</v>
      </c>
      <c r="AD255" s="96" t="s">
        <v>137</v>
      </c>
      <c r="AE255" s="96">
        <v>530364487865</v>
      </c>
      <c r="AF255" s="96">
        <v>566312013592</v>
      </c>
      <c r="AG255" s="96">
        <v>578677509832</v>
      </c>
      <c r="AH255" s="96">
        <v>606273847676</v>
      </c>
      <c r="AI255" s="96">
        <v>660511413201</v>
      </c>
      <c r="AJ255" s="96">
        <v>701617314134</v>
      </c>
      <c r="AK255" s="96">
        <v>739210661574</v>
      </c>
      <c r="AL255" s="96">
        <v>775092700233</v>
      </c>
      <c r="AM255" s="96">
        <v>802608313085</v>
      </c>
      <c r="AN255" s="96">
        <v>824326036013</v>
      </c>
      <c r="AO255" s="96">
        <v>820444578783</v>
      </c>
    </row>
    <row r="256" spans="1:41" x14ac:dyDescent="0.15">
      <c r="A256" s="80"/>
      <c r="B256" s="97"/>
      <c r="C256" s="96"/>
      <c r="D256" s="96"/>
      <c r="E256" s="96"/>
      <c r="F256" s="96"/>
      <c r="G256" s="96"/>
      <c r="H256" s="96"/>
      <c r="I256" s="96"/>
      <c r="J256" s="96"/>
      <c r="K256" s="96"/>
      <c r="L256" s="96"/>
      <c r="M256" s="96"/>
      <c r="N256" s="96"/>
      <c r="O256" s="96"/>
      <c r="P256" s="96"/>
      <c r="Q256" s="96"/>
      <c r="R256" s="96"/>
      <c r="S256" s="96"/>
      <c r="T256" s="96"/>
      <c r="U256" s="96"/>
      <c r="V256" s="96"/>
      <c r="W256" s="96"/>
      <c r="X256" s="96"/>
      <c r="Y256" s="96"/>
      <c r="Z256" s="96"/>
      <c r="AA256" s="96"/>
      <c r="AB256" s="96"/>
      <c r="AC256" s="96"/>
      <c r="AD256" s="96"/>
      <c r="AE256" s="96"/>
      <c r="AF256" s="96"/>
      <c r="AG256" s="96"/>
      <c r="AH256" s="96"/>
      <c r="AI256" s="96"/>
      <c r="AJ256" s="10"/>
      <c r="AK256" s="91"/>
      <c r="AL256" s="91"/>
      <c r="AM256" s="91"/>
      <c r="AN256" s="91"/>
      <c r="AO256" s="91"/>
    </row>
    <row r="257" spans="1:41" x14ac:dyDescent="0.15">
      <c r="A257" s="48" t="s">
        <v>167</v>
      </c>
      <c r="B257" s="97"/>
      <c r="C257" s="96"/>
      <c r="D257" s="96"/>
      <c r="E257" s="96"/>
      <c r="F257" s="96"/>
      <c r="G257" s="96"/>
      <c r="H257" s="96"/>
      <c r="I257" s="96"/>
      <c r="J257" s="96"/>
      <c r="K257" s="96"/>
      <c r="L257" s="96"/>
      <c r="M257" s="96"/>
      <c r="N257" s="96"/>
      <c r="O257" s="96"/>
      <c r="P257" s="96"/>
      <c r="Q257" s="96"/>
      <c r="R257" s="96"/>
      <c r="S257" s="96"/>
      <c r="T257" s="96"/>
      <c r="U257" s="96"/>
      <c r="V257" s="96"/>
      <c r="W257" s="96"/>
      <c r="X257" s="96"/>
      <c r="Y257" s="96"/>
      <c r="Z257" s="96"/>
      <c r="AA257" s="96"/>
      <c r="AB257" s="96"/>
      <c r="AC257" s="96"/>
      <c r="AD257" s="96"/>
      <c r="AE257" s="96"/>
      <c r="AF257" s="96"/>
      <c r="AG257" s="96"/>
      <c r="AH257" s="96"/>
      <c r="AI257" s="96"/>
      <c r="AJ257" s="10"/>
      <c r="AK257" s="91"/>
      <c r="AL257" s="91"/>
      <c r="AM257" s="91"/>
      <c r="AN257" s="91"/>
      <c r="AO257" s="91"/>
    </row>
    <row r="258" spans="1:41" x14ac:dyDescent="0.15">
      <c r="A258" s="80" t="s">
        <v>200</v>
      </c>
      <c r="B258" s="97" t="s">
        <v>18</v>
      </c>
      <c r="C258" s="96" t="s">
        <v>137</v>
      </c>
      <c r="D258" s="96" t="s">
        <v>137</v>
      </c>
      <c r="E258" s="96" t="s">
        <v>137</v>
      </c>
      <c r="F258" s="96" t="s">
        <v>137</v>
      </c>
      <c r="G258" s="96" t="s">
        <v>137</v>
      </c>
      <c r="H258" s="96" t="s">
        <v>137</v>
      </c>
      <c r="I258" s="96" t="s">
        <v>137</v>
      </c>
      <c r="J258" s="96" t="s">
        <v>137</v>
      </c>
      <c r="K258" s="96" t="s">
        <v>137</v>
      </c>
      <c r="L258" s="96" t="s">
        <v>137</v>
      </c>
      <c r="M258" s="96" t="s">
        <v>137</v>
      </c>
      <c r="N258" s="96" t="s">
        <v>137</v>
      </c>
      <c r="O258" s="96" t="s">
        <v>137</v>
      </c>
      <c r="P258" s="96" t="s">
        <v>137</v>
      </c>
      <c r="Q258" s="96" t="s">
        <v>137</v>
      </c>
      <c r="R258" s="96" t="s">
        <v>137</v>
      </c>
      <c r="S258" s="96" t="s">
        <v>137</v>
      </c>
      <c r="T258" s="96" t="s">
        <v>137</v>
      </c>
      <c r="U258" s="96" t="s">
        <v>137</v>
      </c>
      <c r="V258" s="96" t="s">
        <v>137</v>
      </c>
      <c r="W258" s="96" t="s">
        <v>137</v>
      </c>
      <c r="X258" s="96" t="s">
        <v>137</v>
      </c>
      <c r="Y258" s="96" t="s">
        <v>137</v>
      </c>
      <c r="Z258" s="96" t="s">
        <v>137</v>
      </c>
      <c r="AA258" s="96" t="s">
        <v>137</v>
      </c>
      <c r="AB258" s="96" t="s">
        <v>137</v>
      </c>
      <c r="AC258" s="96">
        <v>41010</v>
      </c>
      <c r="AD258" s="96">
        <v>39925</v>
      </c>
      <c r="AE258" s="96">
        <v>44140</v>
      </c>
      <c r="AF258" s="96">
        <v>50770</v>
      </c>
      <c r="AG258" s="96">
        <v>48865</v>
      </c>
      <c r="AH258" s="96">
        <v>52205</v>
      </c>
      <c r="AI258" s="96">
        <v>56055</v>
      </c>
      <c r="AJ258" s="96">
        <v>51012</v>
      </c>
      <c r="AK258" s="96">
        <v>48602</v>
      </c>
      <c r="AL258" s="96">
        <v>52379</v>
      </c>
      <c r="AM258" s="96">
        <v>49773</v>
      </c>
      <c r="AN258" s="96">
        <v>43871</v>
      </c>
      <c r="AO258" s="96">
        <v>39877</v>
      </c>
    </row>
    <row r="259" spans="1:41" x14ac:dyDescent="0.15">
      <c r="A259" s="80" t="s">
        <v>200</v>
      </c>
      <c r="B259" s="97" t="s">
        <v>35</v>
      </c>
      <c r="C259" s="96" t="s">
        <v>137</v>
      </c>
      <c r="D259" s="96" t="s">
        <v>137</v>
      </c>
      <c r="E259" s="96" t="s">
        <v>137</v>
      </c>
      <c r="F259" s="96" t="s">
        <v>137</v>
      </c>
      <c r="G259" s="96" t="s">
        <v>137</v>
      </c>
      <c r="H259" s="96" t="s">
        <v>137</v>
      </c>
      <c r="I259" s="96" t="s">
        <v>137</v>
      </c>
      <c r="J259" s="96" t="s">
        <v>137</v>
      </c>
      <c r="K259" s="96" t="s">
        <v>137</v>
      </c>
      <c r="L259" s="96" t="s">
        <v>137</v>
      </c>
      <c r="M259" s="96" t="s">
        <v>137</v>
      </c>
      <c r="N259" s="96" t="s">
        <v>137</v>
      </c>
      <c r="O259" s="96" t="s">
        <v>137</v>
      </c>
      <c r="P259" s="96" t="s">
        <v>137</v>
      </c>
      <c r="Q259" s="96" t="s">
        <v>137</v>
      </c>
      <c r="R259" s="96" t="s">
        <v>137</v>
      </c>
      <c r="S259" s="96" t="s">
        <v>137</v>
      </c>
      <c r="T259" s="96" t="s">
        <v>137</v>
      </c>
      <c r="U259" s="96" t="s">
        <v>137</v>
      </c>
      <c r="V259" s="96" t="s">
        <v>137</v>
      </c>
      <c r="W259" s="96" t="s">
        <v>137</v>
      </c>
      <c r="X259" s="96" t="s">
        <v>137</v>
      </c>
      <c r="Y259" s="96" t="s">
        <v>137</v>
      </c>
      <c r="Z259" s="96" t="s">
        <v>137</v>
      </c>
      <c r="AA259" s="96" t="s">
        <v>137</v>
      </c>
      <c r="AB259" s="96" t="s">
        <v>137</v>
      </c>
      <c r="AC259" s="96">
        <v>2314500859</v>
      </c>
      <c r="AD259" s="96">
        <v>2558585672</v>
      </c>
      <c r="AE259" s="96">
        <v>2842815837</v>
      </c>
      <c r="AF259" s="96">
        <v>3467405277</v>
      </c>
      <c r="AG259" s="96">
        <v>3973647379</v>
      </c>
      <c r="AH259" s="96">
        <v>4471897927</v>
      </c>
      <c r="AI259" s="96">
        <v>5222619254</v>
      </c>
      <c r="AJ259" s="96">
        <v>5179614783</v>
      </c>
      <c r="AK259" s="96">
        <v>5249356614</v>
      </c>
      <c r="AL259" s="96">
        <v>5678516511</v>
      </c>
      <c r="AM259" s="96">
        <v>5755277470</v>
      </c>
      <c r="AN259" s="96">
        <v>5420899121</v>
      </c>
      <c r="AO259" s="96">
        <v>4936812415</v>
      </c>
    </row>
    <row r="260" spans="1:41" x14ac:dyDescent="0.15">
      <c r="A260" s="80" t="s">
        <v>201</v>
      </c>
      <c r="B260" s="97" t="s">
        <v>18</v>
      </c>
      <c r="C260" s="96" t="s">
        <v>137</v>
      </c>
      <c r="D260" s="96" t="s">
        <v>137</v>
      </c>
      <c r="E260" s="96" t="s">
        <v>137</v>
      </c>
      <c r="F260" s="96" t="s">
        <v>137</v>
      </c>
      <c r="G260" s="96" t="s">
        <v>137</v>
      </c>
      <c r="H260" s="96" t="s">
        <v>137</v>
      </c>
      <c r="I260" s="96" t="s">
        <v>137</v>
      </c>
      <c r="J260" s="96" t="s">
        <v>137</v>
      </c>
      <c r="K260" s="96" t="s">
        <v>137</v>
      </c>
      <c r="L260" s="96" t="s">
        <v>137</v>
      </c>
      <c r="M260" s="96" t="s">
        <v>137</v>
      </c>
      <c r="N260" s="96" t="s">
        <v>137</v>
      </c>
      <c r="O260" s="96" t="s">
        <v>137</v>
      </c>
      <c r="P260" s="96" t="s">
        <v>137</v>
      </c>
      <c r="Q260" s="96" t="s">
        <v>137</v>
      </c>
      <c r="R260" s="96" t="s">
        <v>137</v>
      </c>
      <c r="S260" s="96" t="s">
        <v>137</v>
      </c>
      <c r="T260" s="96" t="s">
        <v>137</v>
      </c>
      <c r="U260" s="96" t="s">
        <v>137</v>
      </c>
      <c r="V260" s="96" t="s">
        <v>137</v>
      </c>
      <c r="W260" s="96" t="s">
        <v>137</v>
      </c>
      <c r="X260" s="96" t="s">
        <v>137</v>
      </c>
      <c r="Y260" s="96" t="s">
        <v>137</v>
      </c>
      <c r="Z260" s="96" t="s">
        <v>137</v>
      </c>
      <c r="AA260" s="96" t="s">
        <v>137</v>
      </c>
      <c r="AB260" s="96" t="s">
        <v>137</v>
      </c>
      <c r="AC260" s="96">
        <v>106730</v>
      </c>
      <c r="AD260" s="96">
        <v>123070</v>
      </c>
      <c r="AE260" s="96">
        <v>143825</v>
      </c>
      <c r="AF260" s="96">
        <v>155605</v>
      </c>
      <c r="AG260" s="96">
        <v>164260</v>
      </c>
      <c r="AH260" s="96">
        <v>160420</v>
      </c>
      <c r="AI260" s="96">
        <v>161320</v>
      </c>
      <c r="AJ260" s="96">
        <v>157588</v>
      </c>
      <c r="AK260" s="96">
        <v>165073</v>
      </c>
      <c r="AL260" s="96">
        <v>168492</v>
      </c>
      <c r="AM260" s="96">
        <v>166395</v>
      </c>
      <c r="AN260" s="96">
        <v>162413</v>
      </c>
      <c r="AO260" s="96">
        <v>150471</v>
      </c>
    </row>
    <row r="261" spans="1:41" x14ac:dyDescent="0.15">
      <c r="A261" s="80" t="s">
        <v>201</v>
      </c>
      <c r="B261" s="97" t="s">
        <v>35</v>
      </c>
      <c r="C261" s="96" t="s">
        <v>137</v>
      </c>
      <c r="D261" s="96" t="s">
        <v>137</v>
      </c>
      <c r="E261" s="96" t="s">
        <v>137</v>
      </c>
      <c r="F261" s="96" t="s">
        <v>137</v>
      </c>
      <c r="G261" s="96" t="s">
        <v>137</v>
      </c>
      <c r="H261" s="96" t="s">
        <v>137</v>
      </c>
      <c r="I261" s="96" t="s">
        <v>137</v>
      </c>
      <c r="J261" s="96" t="s">
        <v>137</v>
      </c>
      <c r="K261" s="96" t="s">
        <v>137</v>
      </c>
      <c r="L261" s="96" t="s">
        <v>137</v>
      </c>
      <c r="M261" s="96" t="s">
        <v>137</v>
      </c>
      <c r="N261" s="96" t="s">
        <v>137</v>
      </c>
      <c r="O261" s="96" t="s">
        <v>137</v>
      </c>
      <c r="P261" s="96" t="s">
        <v>137</v>
      </c>
      <c r="Q261" s="96" t="s">
        <v>137</v>
      </c>
      <c r="R261" s="96" t="s">
        <v>137</v>
      </c>
      <c r="S261" s="96" t="s">
        <v>137</v>
      </c>
      <c r="T261" s="96" t="s">
        <v>137</v>
      </c>
      <c r="U261" s="96" t="s">
        <v>137</v>
      </c>
      <c r="V261" s="96" t="s">
        <v>137</v>
      </c>
      <c r="W261" s="96" t="s">
        <v>137</v>
      </c>
      <c r="X261" s="96" t="s">
        <v>137</v>
      </c>
      <c r="Y261" s="96" t="s">
        <v>137</v>
      </c>
      <c r="Z261" s="96" t="s">
        <v>137</v>
      </c>
      <c r="AA261" s="96" t="s">
        <v>137</v>
      </c>
      <c r="AB261" s="96" t="s">
        <v>137</v>
      </c>
      <c r="AC261" s="96">
        <v>2733760649</v>
      </c>
      <c r="AD261" s="96">
        <v>3456942317</v>
      </c>
      <c r="AE261" s="96">
        <v>3890976063</v>
      </c>
      <c r="AF261" s="96">
        <v>4440973836</v>
      </c>
      <c r="AG261" s="96">
        <v>5338610574</v>
      </c>
      <c r="AH261" s="96">
        <v>6441083873</v>
      </c>
      <c r="AI261" s="96">
        <v>6766350976</v>
      </c>
      <c r="AJ261" s="96">
        <v>6959012632</v>
      </c>
      <c r="AK261" s="96">
        <v>7354970921</v>
      </c>
      <c r="AL261" s="96">
        <v>7485288725</v>
      </c>
      <c r="AM261" s="96">
        <v>7227396522</v>
      </c>
      <c r="AN261" s="96">
        <v>6904586818</v>
      </c>
      <c r="AO261" s="96">
        <v>6129300232</v>
      </c>
    </row>
    <row r="262" spans="1:41" x14ac:dyDescent="0.15">
      <c r="A262" s="80" t="s">
        <v>510</v>
      </c>
      <c r="B262" s="98" t="s">
        <v>18</v>
      </c>
      <c r="C262" s="96" t="s">
        <v>137</v>
      </c>
      <c r="D262" s="96" t="s">
        <v>137</v>
      </c>
      <c r="E262" s="96" t="s">
        <v>137</v>
      </c>
      <c r="F262" s="96" t="s">
        <v>137</v>
      </c>
      <c r="G262" s="96" t="s">
        <v>137</v>
      </c>
      <c r="H262" s="96" t="s">
        <v>137</v>
      </c>
      <c r="I262" s="96" t="s">
        <v>137</v>
      </c>
      <c r="J262" s="96" t="s">
        <v>137</v>
      </c>
      <c r="K262" s="96" t="s">
        <v>137</v>
      </c>
      <c r="L262" s="96" t="s">
        <v>137</v>
      </c>
      <c r="M262" s="96" t="s">
        <v>137</v>
      </c>
      <c r="N262" s="96" t="s">
        <v>137</v>
      </c>
      <c r="O262" s="96" t="s">
        <v>137</v>
      </c>
      <c r="P262" s="96" t="s">
        <v>137</v>
      </c>
      <c r="Q262" s="96" t="s">
        <v>137</v>
      </c>
      <c r="R262" s="96" t="s">
        <v>137</v>
      </c>
      <c r="S262" s="96" t="s">
        <v>137</v>
      </c>
      <c r="T262" s="96" t="s">
        <v>137</v>
      </c>
      <c r="U262" s="96" t="s">
        <v>137</v>
      </c>
      <c r="V262" s="96" t="s">
        <v>137</v>
      </c>
      <c r="W262" s="96" t="s">
        <v>137</v>
      </c>
      <c r="X262" s="96" t="s">
        <v>137</v>
      </c>
      <c r="Y262" s="96" t="s">
        <v>137</v>
      </c>
      <c r="Z262" s="96" t="s">
        <v>137</v>
      </c>
      <c r="AA262" s="96" t="s">
        <v>137</v>
      </c>
      <c r="AB262" s="96" t="s">
        <v>137</v>
      </c>
      <c r="AC262" s="96" t="s">
        <v>137</v>
      </c>
      <c r="AD262" s="96" t="s">
        <v>137</v>
      </c>
      <c r="AE262" s="96">
        <v>182210</v>
      </c>
      <c r="AF262" s="96">
        <v>199885</v>
      </c>
      <c r="AG262" s="96">
        <v>206165</v>
      </c>
      <c r="AH262" s="96">
        <v>204535</v>
      </c>
      <c r="AI262" s="96">
        <v>226810</v>
      </c>
      <c r="AJ262" s="96">
        <v>199241</v>
      </c>
      <c r="AK262" s="96">
        <v>204027</v>
      </c>
      <c r="AL262" s="96">
        <v>209837</v>
      </c>
      <c r="AM262" s="96">
        <v>205933</v>
      </c>
      <c r="AN262" s="96">
        <v>197084</v>
      </c>
      <c r="AO262" s="96">
        <v>182379</v>
      </c>
    </row>
    <row r="263" spans="1:41" x14ac:dyDescent="0.15">
      <c r="A263" s="80" t="s">
        <v>510</v>
      </c>
      <c r="B263" s="98" t="s">
        <v>35</v>
      </c>
      <c r="C263" s="96" t="s">
        <v>137</v>
      </c>
      <c r="D263" s="96" t="s">
        <v>137</v>
      </c>
      <c r="E263" s="96" t="s">
        <v>137</v>
      </c>
      <c r="F263" s="96" t="s">
        <v>137</v>
      </c>
      <c r="G263" s="96" t="s">
        <v>137</v>
      </c>
      <c r="H263" s="96" t="s">
        <v>137</v>
      </c>
      <c r="I263" s="96" t="s">
        <v>137</v>
      </c>
      <c r="J263" s="96" t="s">
        <v>137</v>
      </c>
      <c r="K263" s="96" t="s">
        <v>137</v>
      </c>
      <c r="L263" s="96" t="s">
        <v>137</v>
      </c>
      <c r="M263" s="96" t="s">
        <v>137</v>
      </c>
      <c r="N263" s="96" t="s">
        <v>137</v>
      </c>
      <c r="O263" s="96" t="s">
        <v>137</v>
      </c>
      <c r="P263" s="96" t="s">
        <v>137</v>
      </c>
      <c r="Q263" s="96" t="s">
        <v>137</v>
      </c>
      <c r="R263" s="96" t="s">
        <v>137</v>
      </c>
      <c r="S263" s="96" t="s">
        <v>137</v>
      </c>
      <c r="T263" s="96" t="s">
        <v>137</v>
      </c>
      <c r="U263" s="96" t="s">
        <v>137</v>
      </c>
      <c r="V263" s="96" t="s">
        <v>137</v>
      </c>
      <c r="W263" s="96" t="s">
        <v>137</v>
      </c>
      <c r="X263" s="96" t="s">
        <v>137</v>
      </c>
      <c r="Y263" s="96" t="s">
        <v>137</v>
      </c>
      <c r="Z263" s="96" t="s">
        <v>137</v>
      </c>
      <c r="AA263" s="96" t="s">
        <v>137</v>
      </c>
      <c r="AB263" s="96" t="s">
        <v>137</v>
      </c>
      <c r="AC263" s="96" t="s">
        <v>137</v>
      </c>
      <c r="AD263" s="96" t="s">
        <v>137</v>
      </c>
      <c r="AE263" s="96">
        <v>6733791900</v>
      </c>
      <c r="AF263" s="96">
        <v>7908379113</v>
      </c>
      <c r="AG263" s="96">
        <v>9312257953</v>
      </c>
      <c r="AH263" s="96">
        <v>10912981800</v>
      </c>
      <c r="AI263" s="96">
        <v>11988970230</v>
      </c>
      <c r="AJ263" s="96">
        <v>12138627415</v>
      </c>
      <c r="AK263" s="96">
        <v>12604327535</v>
      </c>
      <c r="AL263" s="96">
        <v>13163805236</v>
      </c>
      <c r="AM263" s="96">
        <v>12982673992</v>
      </c>
      <c r="AN263" s="96">
        <v>12325485939</v>
      </c>
      <c r="AO263" s="96">
        <v>11066112647</v>
      </c>
    </row>
    <row r="264" spans="1:41" x14ac:dyDescent="0.15">
      <c r="A264" s="80" t="s">
        <v>202</v>
      </c>
      <c r="B264" s="97" t="s">
        <v>18</v>
      </c>
      <c r="C264" s="96" t="s">
        <v>137</v>
      </c>
      <c r="D264" s="96" t="s">
        <v>137</v>
      </c>
      <c r="E264" s="96" t="s">
        <v>137</v>
      </c>
      <c r="F264" s="96" t="s">
        <v>137</v>
      </c>
      <c r="G264" s="96" t="s">
        <v>137</v>
      </c>
      <c r="H264" s="96" t="s">
        <v>137</v>
      </c>
      <c r="I264" s="96" t="s">
        <v>137</v>
      </c>
      <c r="J264" s="96" t="s">
        <v>137</v>
      </c>
      <c r="K264" s="96" t="s">
        <v>137</v>
      </c>
      <c r="L264" s="96" t="s">
        <v>137</v>
      </c>
      <c r="M264" s="96" t="s">
        <v>137</v>
      </c>
      <c r="N264" s="96" t="s">
        <v>137</v>
      </c>
      <c r="O264" s="96" t="s">
        <v>137</v>
      </c>
      <c r="P264" s="96" t="s">
        <v>137</v>
      </c>
      <c r="Q264" s="96" t="s">
        <v>137</v>
      </c>
      <c r="R264" s="96" t="s">
        <v>137</v>
      </c>
      <c r="S264" s="96" t="s">
        <v>137</v>
      </c>
      <c r="T264" s="96" t="s">
        <v>137</v>
      </c>
      <c r="U264" s="96" t="s">
        <v>137</v>
      </c>
      <c r="V264" s="96" t="s">
        <v>137</v>
      </c>
      <c r="W264" s="96" t="s">
        <v>137</v>
      </c>
      <c r="X264" s="96" t="s">
        <v>137</v>
      </c>
      <c r="Y264" s="96">
        <v>50135</v>
      </c>
      <c r="Z264" s="96">
        <v>42505</v>
      </c>
      <c r="AA264" s="96">
        <v>32820</v>
      </c>
      <c r="AB264" s="96">
        <v>38860</v>
      </c>
      <c r="AC264" s="96">
        <v>24425</v>
      </c>
      <c r="AD264" s="96">
        <v>21480</v>
      </c>
      <c r="AE264" s="96">
        <v>21695</v>
      </c>
      <c r="AF264" s="96">
        <v>27685</v>
      </c>
      <c r="AG264" s="96">
        <v>23660</v>
      </c>
      <c r="AH264" s="96">
        <v>23690</v>
      </c>
      <c r="AI264" s="96">
        <v>30520</v>
      </c>
      <c r="AJ264" s="96">
        <v>23748</v>
      </c>
      <c r="AK264" s="96">
        <v>20776</v>
      </c>
      <c r="AL264" s="96">
        <v>24616</v>
      </c>
      <c r="AM264" s="96">
        <v>26734</v>
      </c>
      <c r="AN264" s="96">
        <v>23274</v>
      </c>
      <c r="AO264" s="96">
        <v>21868</v>
      </c>
    </row>
    <row r="265" spans="1:41" x14ac:dyDescent="0.15">
      <c r="A265" s="80" t="s">
        <v>202</v>
      </c>
      <c r="B265" s="97" t="s">
        <v>35</v>
      </c>
      <c r="C265" s="96" t="s">
        <v>137</v>
      </c>
      <c r="D265" s="96" t="s">
        <v>137</v>
      </c>
      <c r="E265" s="96" t="s">
        <v>137</v>
      </c>
      <c r="F265" s="96" t="s">
        <v>137</v>
      </c>
      <c r="G265" s="96" t="s">
        <v>137</v>
      </c>
      <c r="H265" s="96" t="s">
        <v>137</v>
      </c>
      <c r="I265" s="96" t="s">
        <v>137</v>
      </c>
      <c r="J265" s="96" t="s">
        <v>137</v>
      </c>
      <c r="K265" s="96" t="s">
        <v>137</v>
      </c>
      <c r="L265" s="96" t="s">
        <v>137</v>
      </c>
      <c r="M265" s="96" t="s">
        <v>137</v>
      </c>
      <c r="N265" s="96" t="s">
        <v>137</v>
      </c>
      <c r="O265" s="96" t="s">
        <v>137</v>
      </c>
      <c r="P265" s="96" t="s">
        <v>137</v>
      </c>
      <c r="Q265" s="96" t="s">
        <v>137</v>
      </c>
      <c r="R265" s="96" t="s">
        <v>137</v>
      </c>
      <c r="S265" s="96" t="s">
        <v>137</v>
      </c>
      <c r="T265" s="96" t="s">
        <v>137</v>
      </c>
      <c r="U265" s="96" t="s">
        <v>137</v>
      </c>
      <c r="V265" s="96" t="s">
        <v>137</v>
      </c>
      <c r="W265" s="96" t="s">
        <v>137</v>
      </c>
      <c r="X265" s="96" t="s">
        <v>137</v>
      </c>
      <c r="Y265" s="96">
        <v>2151769419</v>
      </c>
      <c r="Z265" s="96">
        <v>1899651113</v>
      </c>
      <c r="AA265" s="96">
        <v>1468744103</v>
      </c>
      <c r="AB265" s="96">
        <v>1584625144</v>
      </c>
      <c r="AC265" s="96">
        <v>487192508</v>
      </c>
      <c r="AD265" s="96">
        <v>429331953</v>
      </c>
      <c r="AE265" s="96">
        <v>443413076</v>
      </c>
      <c r="AF265" s="96">
        <v>579691534</v>
      </c>
      <c r="AG265" s="96">
        <v>562210447</v>
      </c>
      <c r="AH265" s="96">
        <v>521124493</v>
      </c>
      <c r="AI265" s="96">
        <v>882305348</v>
      </c>
      <c r="AJ265" s="96">
        <v>666275891</v>
      </c>
      <c r="AK265" s="96">
        <v>609266403</v>
      </c>
      <c r="AL265" s="96">
        <v>734735424</v>
      </c>
      <c r="AM265" s="96">
        <v>828696480</v>
      </c>
      <c r="AN265" s="96">
        <v>811221981</v>
      </c>
      <c r="AO265" s="96">
        <v>799599040</v>
      </c>
    </row>
    <row r="266" spans="1:41" x14ac:dyDescent="0.15">
      <c r="A266" s="80" t="s">
        <v>203</v>
      </c>
      <c r="B266" s="97" t="s">
        <v>18</v>
      </c>
      <c r="C266" s="96" t="s">
        <v>137</v>
      </c>
      <c r="D266" s="96" t="s">
        <v>137</v>
      </c>
      <c r="E266" s="96" t="s">
        <v>137</v>
      </c>
      <c r="F266" s="96" t="s">
        <v>137</v>
      </c>
      <c r="G266" s="96" t="s">
        <v>137</v>
      </c>
      <c r="H266" s="96" t="s">
        <v>137</v>
      </c>
      <c r="I266" s="96" t="s">
        <v>137</v>
      </c>
      <c r="J266" s="96" t="s">
        <v>137</v>
      </c>
      <c r="K266" s="96" t="s">
        <v>137</v>
      </c>
      <c r="L266" s="96" t="s">
        <v>137</v>
      </c>
      <c r="M266" s="96" t="s">
        <v>137</v>
      </c>
      <c r="N266" s="96" t="s">
        <v>137</v>
      </c>
      <c r="O266" s="96" t="s">
        <v>137</v>
      </c>
      <c r="P266" s="96" t="s">
        <v>137</v>
      </c>
      <c r="Q266" s="96" t="s">
        <v>137</v>
      </c>
      <c r="R266" s="96" t="s">
        <v>137</v>
      </c>
      <c r="S266" s="96" t="s">
        <v>137</v>
      </c>
      <c r="T266" s="96" t="s">
        <v>137</v>
      </c>
      <c r="U266" s="96" t="s">
        <v>137</v>
      </c>
      <c r="V266" s="96" t="s">
        <v>137</v>
      </c>
      <c r="W266" s="96" t="s">
        <v>137</v>
      </c>
      <c r="X266" s="96" t="s">
        <v>137</v>
      </c>
      <c r="Y266" s="96">
        <v>67485</v>
      </c>
      <c r="Z266" s="96">
        <v>79465</v>
      </c>
      <c r="AA266" s="96">
        <v>80730</v>
      </c>
      <c r="AB266" s="96">
        <v>85945</v>
      </c>
      <c r="AC266" s="96">
        <v>62825</v>
      </c>
      <c r="AD266" s="96">
        <v>64465</v>
      </c>
      <c r="AE266" s="96">
        <v>74185</v>
      </c>
      <c r="AF266" s="96">
        <v>77265</v>
      </c>
      <c r="AG266" s="96">
        <v>80675</v>
      </c>
      <c r="AH266" s="96">
        <v>84980</v>
      </c>
      <c r="AI266" s="96">
        <v>83080</v>
      </c>
      <c r="AJ266" s="96">
        <v>79671</v>
      </c>
      <c r="AK266" s="96">
        <v>79405</v>
      </c>
      <c r="AL266" s="96">
        <v>80366</v>
      </c>
      <c r="AM266" s="96">
        <v>77538</v>
      </c>
      <c r="AN266" s="96">
        <v>75048</v>
      </c>
      <c r="AO266" s="96">
        <v>69258</v>
      </c>
    </row>
    <row r="267" spans="1:41" x14ac:dyDescent="0.15">
      <c r="A267" s="80" t="s">
        <v>203</v>
      </c>
      <c r="B267" s="97" t="s">
        <v>35</v>
      </c>
      <c r="C267" s="96" t="s">
        <v>137</v>
      </c>
      <c r="D267" s="96" t="s">
        <v>137</v>
      </c>
      <c r="E267" s="96" t="s">
        <v>137</v>
      </c>
      <c r="F267" s="96" t="s">
        <v>137</v>
      </c>
      <c r="G267" s="96" t="s">
        <v>137</v>
      </c>
      <c r="H267" s="96" t="s">
        <v>137</v>
      </c>
      <c r="I267" s="96" t="s">
        <v>137</v>
      </c>
      <c r="J267" s="96" t="s">
        <v>137</v>
      </c>
      <c r="K267" s="96" t="s">
        <v>137</v>
      </c>
      <c r="L267" s="96" t="s">
        <v>137</v>
      </c>
      <c r="M267" s="96" t="s">
        <v>137</v>
      </c>
      <c r="N267" s="96" t="s">
        <v>137</v>
      </c>
      <c r="O267" s="96" t="s">
        <v>137</v>
      </c>
      <c r="P267" s="96" t="s">
        <v>137</v>
      </c>
      <c r="Q267" s="96" t="s">
        <v>137</v>
      </c>
      <c r="R267" s="96" t="s">
        <v>137</v>
      </c>
      <c r="S267" s="96" t="s">
        <v>137</v>
      </c>
      <c r="T267" s="96" t="s">
        <v>137</v>
      </c>
      <c r="U267" s="96" t="s">
        <v>137</v>
      </c>
      <c r="V267" s="96" t="s">
        <v>137</v>
      </c>
      <c r="W267" s="96" t="s">
        <v>137</v>
      </c>
      <c r="X267" s="96" t="s">
        <v>137</v>
      </c>
      <c r="Y267" s="96">
        <v>1716508278</v>
      </c>
      <c r="Z267" s="96">
        <v>1821043014</v>
      </c>
      <c r="AA267" s="96">
        <v>1756492058</v>
      </c>
      <c r="AB267" s="96">
        <v>1796546884</v>
      </c>
      <c r="AC267" s="96">
        <v>688407065</v>
      </c>
      <c r="AD267" s="96">
        <v>788160840</v>
      </c>
      <c r="AE267" s="96">
        <v>926495266</v>
      </c>
      <c r="AF267" s="96">
        <v>984214264</v>
      </c>
      <c r="AG267" s="96">
        <v>1086391053</v>
      </c>
      <c r="AH267" s="96">
        <v>1378416041</v>
      </c>
      <c r="AI267" s="96">
        <v>1391552513</v>
      </c>
      <c r="AJ267" s="96">
        <v>1296818781</v>
      </c>
      <c r="AK267" s="96">
        <v>1344099898</v>
      </c>
      <c r="AL267" s="96">
        <v>1364723538</v>
      </c>
      <c r="AM267" s="96">
        <v>1241249244</v>
      </c>
      <c r="AN267" s="96">
        <v>1175100286</v>
      </c>
      <c r="AO267" s="96">
        <v>1077092412</v>
      </c>
    </row>
    <row r="268" spans="1:41" x14ac:dyDescent="0.15">
      <c r="A268" s="80" t="s">
        <v>511</v>
      </c>
      <c r="B268" s="98" t="s">
        <v>18</v>
      </c>
      <c r="C268" s="96" t="s">
        <v>137</v>
      </c>
      <c r="D268" s="96" t="s">
        <v>137</v>
      </c>
      <c r="E268" s="96" t="s">
        <v>137</v>
      </c>
      <c r="F268" s="96" t="s">
        <v>137</v>
      </c>
      <c r="G268" s="96" t="s">
        <v>137</v>
      </c>
      <c r="H268" s="96" t="s">
        <v>137</v>
      </c>
      <c r="I268" s="96" t="s">
        <v>137</v>
      </c>
      <c r="J268" s="96" t="s">
        <v>137</v>
      </c>
      <c r="K268" s="96" t="s">
        <v>137</v>
      </c>
      <c r="L268" s="96" t="s">
        <v>137</v>
      </c>
      <c r="M268" s="96" t="s">
        <v>137</v>
      </c>
      <c r="N268" s="96" t="s">
        <v>137</v>
      </c>
      <c r="O268" s="96" t="s">
        <v>137</v>
      </c>
      <c r="P268" s="96" t="s">
        <v>137</v>
      </c>
      <c r="Q268" s="96" t="s">
        <v>137</v>
      </c>
      <c r="R268" s="96" t="s">
        <v>137</v>
      </c>
      <c r="S268" s="96" t="s">
        <v>137</v>
      </c>
      <c r="T268" s="96" t="s">
        <v>137</v>
      </c>
      <c r="U268" s="96" t="s">
        <v>137</v>
      </c>
      <c r="V268" s="96" t="s">
        <v>137</v>
      </c>
      <c r="W268" s="96" t="s">
        <v>137</v>
      </c>
      <c r="X268" s="96">
        <v>73310</v>
      </c>
      <c r="Y268" s="96">
        <v>80500</v>
      </c>
      <c r="Z268" s="96">
        <v>87185</v>
      </c>
      <c r="AA268" s="96">
        <v>80195</v>
      </c>
      <c r="AB268" s="96">
        <v>90485</v>
      </c>
      <c r="AC268" s="96">
        <v>86075</v>
      </c>
      <c r="AD268" s="96">
        <v>84755</v>
      </c>
      <c r="AE268" s="96">
        <v>94560</v>
      </c>
      <c r="AF268" s="96">
        <v>103410</v>
      </c>
      <c r="AG268" s="96">
        <v>102715</v>
      </c>
      <c r="AH268" s="96">
        <v>106845</v>
      </c>
      <c r="AI268" s="96">
        <v>111115</v>
      </c>
      <c r="AJ268" s="96">
        <v>101278</v>
      </c>
      <c r="AK268" s="96">
        <v>98164</v>
      </c>
      <c r="AL268" s="96">
        <v>102772</v>
      </c>
      <c r="AM268" s="96">
        <v>101824</v>
      </c>
      <c r="AN268" s="96">
        <v>96203</v>
      </c>
      <c r="AO268" s="96">
        <v>89248</v>
      </c>
    </row>
    <row r="269" spans="1:41" x14ac:dyDescent="0.15">
      <c r="A269" s="80" t="s">
        <v>511</v>
      </c>
      <c r="B269" s="98" t="s">
        <v>35</v>
      </c>
      <c r="C269" s="96" t="s">
        <v>137</v>
      </c>
      <c r="D269" s="96" t="s">
        <v>137</v>
      </c>
      <c r="E269" s="96" t="s">
        <v>137</v>
      </c>
      <c r="F269" s="96" t="s">
        <v>137</v>
      </c>
      <c r="G269" s="96" t="s">
        <v>137</v>
      </c>
      <c r="H269" s="96" t="s">
        <v>137</v>
      </c>
      <c r="I269" s="96" t="s">
        <v>137</v>
      </c>
      <c r="J269" s="96" t="s">
        <v>137</v>
      </c>
      <c r="K269" s="96" t="s">
        <v>137</v>
      </c>
      <c r="L269" s="96" t="s">
        <v>137</v>
      </c>
      <c r="M269" s="96" t="s">
        <v>137</v>
      </c>
      <c r="N269" s="96" t="s">
        <v>137</v>
      </c>
      <c r="O269" s="96" t="s">
        <v>137</v>
      </c>
      <c r="P269" s="96" t="s">
        <v>137</v>
      </c>
      <c r="Q269" s="96" t="s">
        <v>137</v>
      </c>
      <c r="R269" s="96" t="s">
        <v>137</v>
      </c>
      <c r="S269" s="96" t="s">
        <v>137</v>
      </c>
      <c r="T269" s="96" t="s">
        <v>137</v>
      </c>
      <c r="U269" s="96" t="s">
        <v>137</v>
      </c>
      <c r="V269" s="96" t="s">
        <v>137</v>
      </c>
      <c r="W269" s="96" t="s">
        <v>137</v>
      </c>
      <c r="X269" s="96">
        <v>842156636</v>
      </c>
      <c r="Y269" s="96">
        <v>1084818986</v>
      </c>
      <c r="Z269" s="96">
        <v>1127033851</v>
      </c>
      <c r="AA269" s="96">
        <v>991831902</v>
      </c>
      <c r="AB269" s="96">
        <v>1143097494</v>
      </c>
      <c r="AC269" s="96">
        <v>1173807715</v>
      </c>
      <c r="AD269" s="96">
        <v>1217492743</v>
      </c>
      <c r="AE269" s="96">
        <v>1369908342</v>
      </c>
      <c r="AF269" s="96">
        <v>1563905798</v>
      </c>
      <c r="AG269" s="96">
        <v>1648601500</v>
      </c>
      <c r="AH269" s="96">
        <v>1899540534</v>
      </c>
      <c r="AI269" s="96">
        <v>2273857861</v>
      </c>
      <c r="AJ269" s="96">
        <v>1963094672</v>
      </c>
      <c r="AK269" s="96">
        <v>1953366301</v>
      </c>
      <c r="AL269" s="96">
        <v>2099458962</v>
      </c>
      <c r="AM269" s="96">
        <v>2069945724</v>
      </c>
      <c r="AN269" s="96">
        <v>1986322267</v>
      </c>
      <c r="AO269" s="96">
        <v>1876691452</v>
      </c>
    </row>
    <row r="270" spans="1:41" x14ac:dyDescent="0.15">
      <c r="A270" s="80"/>
      <c r="B270" s="98"/>
      <c r="C270" s="96"/>
      <c r="D270" s="96"/>
      <c r="E270" s="96"/>
      <c r="F270" s="96"/>
      <c r="G270" s="96"/>
      <c r="H270" s="96"/>
      <c r="I270" s="96"/>
      <c r="J270" s="96"/>
      <c r="K270" s="96"/>
      <c r="L270" s="96"/>
      <c r="M270" s="96"/>
      <c r="N270" s="96"/>
      <c r="O270" s="96"/>
      <c r="P270" s="96"/>
      <c r="Q270" s="96"/>
      <c r="R270" s="96"/>
      <c r="S270" s="96"/>
      <c r="T270" s="96"/>
      <c r="U270" s="96"/>
      <c r="V270" s="96"/>
      <c r="W270" s="96"/>
      <c r="X270" s="96"/>
      <c r="Y270" s="96"/>
      <c r="Z270" s="96"/>
      <c r="AA270" s="96"/>
      <c r="AB270" s="96"/>
      <c r="AC270" s="96"/>
      <c r="AD270" s="96"/>
      <c r="AE270" s="96"/>
      <c r="AF270" s="96"/>
      <c r="AG270" s="96"/>
      <c r="AH270" s="96"/>
      <c r="AI270" s="96"/>
      <c r="AJ270" s="96"/>
      <c r="AK270" s="96"/>
      <c r="AL270" s="96"/>
      <c r="AM270" s="96"/>
      <c r="AN270" s="96"/>
      <c r="AO270" s="96"/>
    </row>
    <row r="271" spans="1:41" ht="11.25" x14ac:dyDescent="0.15">
      <c r="A271" s="48" t="s">
        <v>429</v>
      </c>
      <c r="B271" s="98"/>
      <c r="C271" s="96"/>
      <c r="D271" s="96"/>
      <c r="E271" s="96"/>
      <c r="F271" s="96"/>
      <c r="G271" s="96"/>
      <c r="H271" s="96"/>
      <c r="I271" s="96"/>
      <c r="J271" s="96"/>
      <c r="K271" s="96"/>
      <c r="L271" s="96"/>
      <c r="M271" s="96"/>
      <c r="N271" s="96"/>
      <c r="O271" s="96"/>
      <c r="P271" s="96"/>
      <c r="Q271" s="96"/>
      <c r="R271" s="96"/>
      <c r="S271" s="96"/>
      <c r="T271" s="96"/>
      <c r="U271" s="96"/>
      <c r="V271" s="96"/>
      <c r="W271" s="96"/>
      <c r="X271" s="96"/>
      <c r="Y271" s="96"/>
      <c r="Z271" s="96"/>
      <c r="AA271" s="96"/>
      <c r="AB271" s="96"/>
      <c r="AC271" s="96"/>
      <c r="AD271" s="96"/>
      <c r="AE271" s="96"/>
      <c r="AF271" s="96"/>
      <c r="AG271" s="96"/>
      <c r="AH271" s="96"/>
      <c r="AI271" s="96"/>
      <c r="AJ271" s="96"/>
      <c r="AK271" s="96"/>
      <c r="AL271" s="96"/>
      <c r="AM271" s="96"/>
      <c r="AN271" s="96"/>
      <c r="AO271" s="96"/>
    </row>
    <row r="272" spans="1:41" ht="11.25" x14ac:dyDescent="0.15">
      <c r="A272" s="80" t="s">
        <v>155</v>
      </c>
      <c r="B272" s="97" t="s">
        <v>18</v>
      </c>
      <c r="C272" s="96" t="s">
        <v>137</v>
      </c>
      <c r="D272" s="96" t="s">
        <v>137</v>
      </c>
      <c r="E272" s="96" t="s">
        <v>137</v>
      </c>
      <c r="F272" s="96" t="s">
        <v>137</v>
      </c>
      <c r="G272" s="96" t="s">
        <v>137</v>
      </c>
      <c r="H272" s="96" t="s">
        <v>137</v>
      </c>
      <c r="I272" s="96" t="s">
        <v>137</v>
      </c>
      <c r="J272" s="96" t="s">
        <v>137</v>
      </c>
      <c r="K272" s="96" t="s">
        <v>137</v>
      </c>
      <c r="L272" s="96" t="s">
        <v>137</v>
      </c>
      <c r="M272" s="96" t="s">
        <v>137</v>
      </c>
      <c r="N272" s="96" t="s">
        <v>137</v>
      </c>
      <c r="O272" s="96" t="s">
        <v>137</v>
      </c>
      <c r="P272" s="96" t="s">
        <v>137</v>
      </c>
      <c r="Q272" s="96" t="s">
        <v>137</v>
      </c>
      <c r="R272" s="96" t="s">
        <v>137</v>
      </c>
      <c r="S272" s="96" t="s">
        <v>137</v>
      </c>
      <c r="T272" s="96" t="s">
        <v>137</v>
      </c>
      <c r="U272" s="96" t="s">
        <v>137</v>
      </c>
      <c r="V272" s="96" t="s">
        <v>137</v>
      </c>
      <c r="W272" s="96" t="s">
        <v>137</v>
      </c>
      <c r="X272" s="96" t="s">
        <v>137</v>
      </c>
      <c r="Y272" s="96" t="s">
        <v>137</v>
      </c>
      <c r="Z272" s="96" t="s">
        <v>137</v>
      </c>
      <c r="AA272" s="96" t="s">
        <v>137</v>
      </c>
      <c r="AB272" s="96" t="s">
        <v>137</v>
      </c>
      <c r="AC272" s="96" t="s">
        <v>137</v>
      </c>
      <c r="AD272" s="96" t="s">
        <v>137</v>
      </c>
      <c r="AE272" s="96">
        <v>12189910</v>
      </c>
      <c r="AF272" s="96">
        <v>12661075</v>
      </c>
      <c r="AG272" s="96">
        <v>12497395</v>
      </c>
      <c r="AH272" s="96">
        <v>12648555</v>
      </c>
      <c r="AI272" s="96">
        <v>13068025</v>
      </c>
      <c r="AJ272" s="96">
        <v>13265848</v>
      </c>
      <c r="AK272" s="96">
        <v>13302389</v>
      </c>
      <c r="AL272" s="96">
        <v>13528820</v>
      </c>
      <c r="AM272" s="96">
        <v>13847456</v>
      </c>
      <c r="AN272" s="96">
        <v>13954889</v>
      </c>
      <c r="AO272" s="96">
        <v>13723942</v>
      </c>
    </row>
    <row r="273" spans="1:41" ht="11.25" x14ac:dyDescent="0.15">
      <c r="A273" s="80" t="s">
        <v>155</v>
      </c>
      <c r="B273" s="97" t="s">
        <v>35</v>
      </c>
      <c r="C273" s="96" t="s">
        <v>137</v>
      </c>
      <c r="D273" s="96" t="s">
        <v>137</v>
      </c>
      <c r="E273" s="96" t="s">
        <v>137</v>
      </c>
      <c r="F273" s="96" t="s">
        <v>137</v>
      </c>
      <c r="G273" s="96" t="s">
        <v>137</v>
      </c>
      <c r="H273" s="96" t="s">
        <v>137</v>
      </c>
      <c r="I273" s="96" t="s">
        <v>137</v>
      </c>
      <c r="J273" s="96" t="s">
        <v>137</v>
      </c>
      <c r="K273" s="96" t="s">
        <v>137</v>
      </c>
      <c r="L273" s="96" t="s">
        <v>137</v>
      </c>
      <c r="M273" s="96" t="s">
        <v>137</v>
      </c>
      <c r="N273" s="96" t="s">
        <v>137</v>
      </c>
      <c r="O273" s="96" t="s">
        <v>137</v>
      </c>
      <c r="P273" s="96" t="s">
        <v>137</v>
      </c>
      <c r="Q273" s="96" t="s">
        <v>137</v>
      </c>
      <c r="R273" s="96" t="s">
        <v>137</v>
      </c>
      <c r="S273" s="96" t="s">
        <v>137</v>
      </c>
      <c r="T273" s="96" t="s">
        <v>137</v>
      </c>
      <c r="U273" s="96" t="s">
        <v>137</v>
      </c>
      <c r="V273" s="96" t="s">
        <v>137</v>
      </c>
      <c r="W273" s="96" t="s">
        <v>137</v>
      </c>
      <c r="X273" s="96" t="s">
        <v>137</v>
      </c>
      <c r="Y273" s="96" t="s">
        <v>137</v>
      </c>
      <c r="Z273" s="96" t="s">
        <v>137</v>
      </c>
      <c r="AA273" s="96" t="s">
        <v>137</v>
      </c>
      <c r="AB273" s="96" t="s">
        <v>137</v>
      </c>
      <c r="AC273" s="96" t="s">
        <v>137</v>
      </c>
      <c r="AD273" s="96" t="s">
        <v>137</v>
      </c>
      <c r="AE273" s="96">
        <v>532310873092</v>
      </c>
      <c r="AF273" s="96">
        <v>568595402462</v>
      </c>
      <c r="AG273" s="96">
        <v>581277500867</v>
      </c>
      <c r="AH273" s="96">
        <v>608133004479</v>
      </c>
      <c r="AI273" s="96">
        <v>658167177189</v>
      </c>
      <c r="AJ273" s="96">
        <v>699637156136</v>
      </c>
      <c r="AK273" s="96">
        <v>737257091823</v>
      </c>
      <c r="AL273" s="96">
        <v>772992984519</v>
      </c>
      <c r="AM273" s="96">
        <v>800538534476</v>
      </c>
      <c r="AN273" s="96">
        <v>822339923444</v>
      </c>
      <c r="AO273" s="96">
        <v>818567757469</v>
      </c>
    </row>
    <row r="274" spans="1:41" x14ac:dyDescent="0.15">
      <c r="A274" s="80"/>
      <c r="B274" s="97"/>
      <c r="C274" s="96"/>
      <c r="D274" s="96"/>
      <c r="E274" s="96"/>
      <c r="F274" s="96"/>
      <c r="G274" s="96"/>
      <c r="H274" s="96"/>
      <c r="I274" s="96"/>
      <c r="J274" s="96"/>
      <c r="K274" s="96"/>
      <c r="L274" s="96"/>
      <c r="M274" s="96"/>
      <c r="N274" s="96"/>
      <c r="O274" s="96"/>
      <c r="P274" s="96"/>
      <c r="Q274" s="96"/>
      <c r="R274" s="96"/>
      <c r="S274" s="96"/>
      <c r="T274" s="96"/>
      <c r="U274" s="96"/>
      <c r="V274" s="96"/>
      <c r="W274" s="96"/>
      <c r="X274" s="96"/>
      <c r="Y274" s="96"/>
      <c r="Z274" s="96"/>
      <c r="AA274" s="96"/>
      <c r="AB274" s="96"/>
      <c r="AC274" s="96"/>
      <c r="AD274" s="96"/>
      <c r="AE274" s="96"/>
      <c r="AF274" s="96"/>
      <c r="AG274" s="96"/>
      <c r="AH274" s="96"/>
      <c r="AI274" s="96"/>
      <c r="AJ274" s="96"/>
      <c r="AK274" s="96"/>
      <c r="AL274" s="96"/>
      <c r="AM274" s="96"/>
      <c r="AN274" s="96"/>
      <c r="AO274" s="96"/>
    </row>
    <row r="275" spans="1:41" x14ac:dyDescent="0.15">
      <c r="A275" s="80" t="s">
        <v>424</v>
      </c>
      <c r="B275" s="97" t="s">
        <v>18</v>
      </c>
      <c r="C275" s="96" t="s">
        <v>137</v>
      </c>
      <c r="D275" s="96" t="s">
        <v>137</v>
      </c>
      <c r="E275" s="96" t="s">
        <v>137</v>
      </c>
      <c r="F275" s="96" t="s">
        <v>137</v>
      </c>
      <c r="G275" s="96" t="s">
        <v>137</v>
      </c>
      <c r="H275" s="96" t="s">
        <v>137</v>
      </c>
      <c r="I275" s="96" t="s">
        <v>137</v>
      </c>
      <c r="J275" s="96" t="s">
        <v>137</v>
      </c>
      <c r="K275" s="96" t="s">
        <v>137</v>
      </c>
      <c r="L275" s="96" t="s">
        <v>137</v>
      </c>
      <c r="M275" s="96" t="s">
        <v>137</v>
      </c>
      <c r="N275" s="96" t="s">
        <v>137</v>
      </c>
      <c r="O275" s="96" t="s">
        <v>137</v>
      </c>
      <c r="P275" s="96" t="s">
        <v>137</v>
      </c>
      <c r="Q275" s="96" t="s">
        <v>137</v>
      </c>
      <c r="R275" s="96" t="s">
        <v>137</v>
      </c>
      <c r="S275" s="96" t="s">
        <v>137</v>
      </c>
      <c r="T275" s="96" t="s">
        <v>137</v>
      </c>
      <c r="U275" s="96" t="s">
        <v>137</v>
      </c>
      <c r="V275" s="96" t="s">
        <v>137</v>
      </c>
      <c r="W275" s="96" t="s">
        <v>137</v>
      </c>
      <c r="X275" s="96" t="s">
        <v>137</v>
      </c>
      <c r="Y275" s="96" t="s">
        <v>137</v>
      </c>
      <c r="Z275" s="96" t="s">
        <v>137</v>
      </c>
      <c r="AA275" s="96" t="s">
        <v>137</v>
      </c>
      <c r="AB275" s="96" t="s">
        <v>137</v>
      </c>
      <c r="AC275" s="96" t="s">
        <v>137</v>
      </c>
      <c r="AD275" s="96" t="s">
        <v>137</v>
      </c>
      <c r="AE275" s="96" t="s">
        <v>137</v>
      </c>
      <c r="AF275" s="96" t="s">
        <v>137</v>
      </c>
      <c r="AG275" s="96" t="s">
        <v>137</v>
      </c>
      <c r="AH275" s="96">
        <v>12840430</v>
      </c>
      <c r="AI275" s="96">
        <v>13068020</v>
      </c>
      <c r="AJ275" s="96">
        <v>13093045</v>
      </c>
      <c r="AK275" s="96">
        <v>13134679</v>
      </c>
      <c r="AL275" s="96">
        <v>13372839</v>
      </c>
      <c r="AM275" s="96">
        <v>13697340</v>
      </c>
      <c r="AN275" s="96">
        <v>13803730</v>
      </c>
      <c r="AO275" s="96">
        <v>13585561</v>
      </c>
    </row>
    <row r="276" spans="1:41" s="63" customFormat="1" x14ac:dyDescent="0.15">
      <c r="A276" s="80" t="s">
        <v>424</v>
      </c>
      <c r="B276" s="97" t="s">
        <v>35</v>
      </c>
      <c r="C276" s="96">
        <v>57563107000</v>
      </c>
      <c r="D276" s="96">
        <v>68078291000</v>
      </c>
      <c r="E276" s="96">
        <v>79045481000</v>
      </c>
      <c r="F276" s="96">
        <v>91064326000</v>
      </c>
      <c r="G276" s="96">
        <v>99671894000</v>
      </c>
      <c r="H276" s="96">
        <v>106099370000</v>
      </c>
      <c r="I276" s="96">
        <v>112655931000</v>
      </c>
      <c r="J276" s="96">
        <v>130595000000</v>
      </c>
      <c r="K276" s="96">
        <v>144857000000</v>
      </c>
      <c r="L276" s="96">
        <v>166640000000</v>
      </c>
      <c r="M276" s="96">
        <v>189579000000</v>
      </c>
      <c r="N276" s="96">
        <v>200215000000</v>
      </c>
      <c r="O276" s="96">
        <v>202430000000</v>
      </c>
      <c r="P276" s="96">
        <v>203117000000</v>
      </c>
      <c r="Q276" s="96">
        <v>210903000000</v>
      </c>
      <c r="R276" s="96">
        <v>222712000000</v>
      </c>
      <c r="S276" s="96">
        <v>236580000000</v>
      </c>
      <c r="T276" s="96">
        <v>264563681532</v>
      </c>
      <c r="U276" s="96">
        <v>273609356592</v>
      </c>
      <c r="V276" s="96">
        <v>294733664539</v>
      </c>
      <c r="W276" s="96">
        <v>309083899417</v>
      </c>
      <c r="X276" s="96">
        <v>335473326376</v>
      </c>
      <c r="Y276" s="96">
        <v>354681007196</v>
      </c>
      <c r="Z276" s="96">
        <v>366689146155</v>
      </c>
      <c r="AA276" s="96">
        <v>386455167966</v>
      </c>
      <c r="AB276" s="96">
        <v>416344145771</v>
      </c>
      <c r="AC276" s="96">
        <v>449105991708</v>
      </c>
      <c r="AD276" s="96">
        <v>483218599181</v>
      </c>
      <c r="AE276" s="96">
        <v>532310873092</v>
      </c>
      <c r="AF276" s="96">
        <v>568595402462</v>
      </c>
      <c r="AG276" s="96">
        <v>581277500867</v>
      </c>
      <c r="AH276" s="96">
        <v>610178889876</v>
      </c>
      <c r="AI276" s="96">
        <v>658167073804</v>
      </c>
      <c r="AJ276" s="96">
        <v>702834200231</v>
      </c>
      <c r="AK276" s="96">
        <v>740421792742</v>
      </c>
      <c r="AL276" s="96">
        <v>775670269585</v>
      </c>
      <c r="AM276" s="96">
        <v>803029436650</v>
      </c>
      <c r="AN276" s="96">
        <v>824723077243</v>
      </c>
      <c r="AO276" s="96">
        <v>820650077494</v>
      </c>
    </row>
    <row r="277" spans="1:41" s="63" customFormat="1" x14ac:dyDescent="0.15">
      <c r="A277" s="80"/>
      <c r="B277" s="97"/>
      <c r="C277" s="96"/>
      <c r="D277" s="96"/>
      <c r="E277" s="96"/>
      <c r="F277" s="96"/>
      <c r="G277" s="96"/>
      <c r="H277" s="96"/>
      <c r="I277" s="96"/>
      <c r="J277" s="96"/>
      <c r="K277" s="96"/>
      <c r="L277" s="96"/>
      <c r="M277" s="96"/>
      <c r="N277" s="96"/>
      <c r="O277" s="96"/>
      <c r="P277" s="96"/>
      <c r="Q277" s="96"/>
      <c r="R277" s="96"/>
      <c r="S277" s="96"/>
      <c r="T277" s="96"/>
      <c r="U277" s="96"/>
      <c r="V277" s="96"/>
      <c r="W277" s="96"/>
      <c r="X277" s="96"/>
      <c r="Y277" s="96"/>
      <c r="Z277" s="96"/>
      <c r="AA277" s="96"/>
      <c r="AB277" s="96"/>
      <c r="AC277" s="96"/>
      <c r="AD277" s="96"/>
      <c r="AE277" s="96"/>
      <c r="AF277" s="96"/>
      <c r="AG277" s="96"/>
      <c r="AH277" s="96"/>
      <c r="AI277" s="96"/>
      <c r="AJ277" s="96"/>
      <c r="AK277" s="96"/>
      <c r="AL277" s="96"/>
      <c r="AM277" s="96"/>
      <c r="AN277" s="96"/>
      <c r="AO277" s="96"/>
    </row>
    <row r="278" spans="1:41" s="63" customFormat="1" x14ac:dyDescent="0.15">
      <c r="A278" s="48" t="s">
        <v>430</v>
      </c>
      <c r="B278" s="97"/>
      <c r="C278" s="96"/>
      <c r="D278" s="96"/>
      <c r="E278" s="96"/>
      <c r="F278" s="96"/>
      <c r="G278" s="96"/>
      <c r="H278" s="96"/>
      <c r="I278" s="96"/>
      <c r="J278" s="96"/>
      <c r="K278" s="96"/>
      <c r="L278" s="96"/>
      <c r="M278" s="96"/>
      <c r="N278" s="96"/>
      <c r="O278" s="96"/>
      <c r="P278" s="96"/>
      <c r="Q278" s="96"/>
      <c r="R278" s="96"/>
      <c r="S278" s="96"/>
      <c r="T278" s="96"/>
      <c r="U278" s="96"/>
      <c r="V278" s="96"/>
      <c r="W278" s="96"/>
      <c r="X278" s="96"/>
      <c r="Y278" s="96"/>
      <c r="Z278" s="96"/>
      <c r="AA278" s="96"/>
      <c r="AB278" s="96"/>
      <c r="AC278" s="96"/>
      <c r="AD278" s="96"/>
      <c r="AE278" s="96"/>
      <c r="AF278" s="96"/>
      <c r="AG278" s="96"/>
      <c r="AH278" s="96"/>
      <c r="AI278" s="96"/>
      <c r="AJ278" s="96"/>
      <c r="AK278" s="96"/>
      <c r="AL278" s="96"/>
      <c r="AM278" s="96"/>
      <c r="AN278" s="96"/>
      <c r="AO278" s="96"/>
    </row>
    <row r="279" spans="1:41" x14ac:dyDescent="0.15">
      <c r="A279" s="80" t="s">
        <v>425</v>
      </c>
      <c r="B279" s="97" t="s">
        <v>18</v>
      </c>
      <c r="C279" s="96" t="s">
        <v>137</v>
      </c>
      <c r="D279" s="96" t="s">
        <v>137</v>
      </c>
      <c r="E279" s="96" t="s">
        <v>137</v>
      </c>
      <c r="F279" s="96" t="s">
        <v>137</v>
      </c>
      <c r="G279" s="96" t="s">
        <v>137</v>
      </c>
      <c r="H279" s="96" t="s">
        <v>137</v>
      </c>
      <c r="I279" s="96" t="s">
        <v>137</v>
      </c>
      <c r="J279" s="96" t="s">
        <v>137</v>
      </c>
      <c r="K279" s="96" t="s">
        <v>137</v>
      </c>
      <c r="L279" s="96" t="s">
        <v>137</v>
      </c>
      <c r="M279" s="96" t="s">
        <v>137</v>
      </c>
      <c r="N279" s="96" t="s">
        <v>137</v>
      </c>
      <c r="O279" s="96" t="s">
        <v>137</v>
      </c>
      <c r="P279" s="96" t="s">
        <v>137</v>
      </c>
      <c r="Q279" s="96" t="s">
        <v>137</v>
      </c>
      <c r="R279" s="96" t="s">
        <v>137</v>
      </c>
      <c r="S279" s="96" t="s">
        <v>137</v>
      </c>
      <c r="T279" s="96" t="s">
        <v>137</v>
      </c>
      <c r="U279" s="96" t="s">
        <v>137</v>
      </c>
      <c r="V279" s="96" t="s">
        <v>137</v>
      </c>
      <c r="W279" s="96" t="s">
        <v>137</v>
      </c>
      <c r="X279" s="96" t="s">
        <v>137</v>
      </c>
      <c r="Y279" s="96" t="s">
        <v>137</v>
      </c>
      <c r="Z279" s="96" t="s">
        <v>137</v>
      </c>
      <c r="AA279" s="96" t="s">
        <v>137</v>
      </c>
      <c r="AB279" s="96" t="s">
        <v>137</v>
      </c>
      <c r="AC279" s="96" t="s">
        <v>137</v>
      </c>
      <c r="AD279" s="96" t="s">
        <v>137</v>
      </c>
      <c r="AE279" s="96" t="s">
        <v>137</v>
      </c>
      <c r="AF279" s="96" t="s">
        <v>137</v>
      </c>
      <c r="AG279" s="96" t="s">
        <v>137</v>
      </c>
      <c r="AH279" s="96">
        <v>11774130</v>
      </c>
      <c r="AI279" s="96">
        <v>12075175</v>
      </c>
      <c r="AJ279" s="96">
        <v>12320812</v>
      </c>
      <c r="AK279" s="96">
        <v>10727418</v>
      </c>
      <c r="AL279" s="96">
        <v>10957906</v>
      </c>
      <c r="AM279" s="96">
        <v>11236843</v>
      </c>
      <c r="AN279" s="96">
        <v>11364544</v>
      </c>
      <c r="AO279" s="96">
        <v>11315790</v>
      </c>
    </row>
    <row r="280" spans="1:41" s="63" customFormat="1" x14ac:dyDescent="0.15">
      <c r="A280" s="80" t="s">
        <v>425</v>
      </c>
      <c r="B280" s="97" t="s">
        <v>35</v>
      </c>
      <c r="C280" s="96">
        <v>11963381000</v>
      </c>
      <c r="D280" s="96">
        <v>13864776000</v>
      </c>
      <c r="E280" s="96">
        <v>16250870000</v>
      </c>
      <c r="F280" s="96">
        <v>19524300000</v>
      </c>
      <c r="G280" s="96">
        <v>23189347000</v>
      </c>
      <c r="H280" s="96">
        <v>24979318000</v>
      </c>
      <c r="I280" s="96">
        <v>26955710000</v>
      </c>
      <c r="J280" s="96">
        <v>31453890000</v>
      </c>
      <c r="K280" s="96">
        <v>35290505000</v>
      </c>
      <c r="L280" s="96">
        <v>40085000000</v>
      </c>
      <c r="M280" s="96">
        <v>48339000000</v>
      </c>
      <c r="N280" s="96">
        <v>46833000000</v>
      </c>
      <c r="O280" s="96">
        <v>46089000000</v>
      </c>
      <c r="P280" s="96">
        <v>45776000000</v>
      </c>
      <c r="Q280" s="96">
        <v>48637000000</v>
      </c>
      <c r="R280" s="96">
        <v>51024000000</v>
      </c>
      <c r="S280" s="96">
        <v>54444000000</v>
      </c>
      <c r="T280" s="96">
        <v>61555124669</v>
      </c>
      <c r="U280" s="96">
        <v>66086246093</v>
      </c>
      <c r="V280" s="96">
        <v>72119711261</v>
      </c>
      <c r="W280" s="96">
        <v>77513594417</v>
      </c>
      <c r="X280" s="96">
        <v>86909911134</v>
      </c>
      <c r="Y280" s="96">
        <v>82616841614</v>
      </c>
      <c r="Z280" s="96">
        <v>86316083504</v>
      </c>
      <c r="AA280" s="96">
        <v>92838132043</v>
      </c>
      <c r="AB280" s="96">
        <v>100542894543</v>
      </c>
      <c r="AC280" s="96">
        <v>109464561643</v>
      </c>
      <c r="AD280" s="96">
        <v>115525646211</v>
      </c>
      <c r="AE280" s="96">
        <v>122744641532</v>
      </c>
      <c r="AF280" s="96">
        <v>127514602293</v>
      </c>
      <c r="AG280" s="96">
        <v>125808260581</v>
      </c>
      <c r="AH280" s="96">
        <v>131933456442</v>
      </c>
      <c r="AI280" s="96">
        <v>144988295727</v>
      </c>
      <c r="AJ280" s="96">
        <v>156410203868</v>
      </c>
      <c r="AK280" s="96">
        <v>158861873717</v>
      </c>
      <c r="AL280" s="96">
        <v>170083945038.66</v>
      </c>
      <c r="AM280" s="96">
        <v>177280396094.62</v>
      </c>
      <c r="AN280" s="96">
        <v>184033473760.51999</v>
      </c>
      <c r="AO280" s="96">
        <v>182651892097.29001</v>
      </c>
    </row>
    <row r="281" spans="1:41" s="63" customFormat="1" x14ac:dyDescent="0.15">
      <c r="A281" s="80" t="s">
        <v>37</v>
      </c>
      <c r="B281" s="97" t="s">
        <v>18</v>
      </c>
      <c r="C281" s="96" t="s">
        <v>137</v>
      </c>
      <c r="D281" s="96" t="s">
        <v>137</v>
      </c>
      <c r="E281" s="96" t="s">
        <v>137</v>
      </c>
      <c r="F281" s="96" t="s">
        <v>137</v>
      </c>
      <c r="G281" s="96" t="s">
        <v>137</v>
      </c>
      <c r="H281" s="96">
        <v>5438400</v>
      </c>
      <c r="I281" s="96">
        <v>5555965</v>
      </c>
      <c r="J281" s="96" t="s">
        <v>137</v>
      </c>
      <c r="K281" s="96" t="s">
        <v>137</v>
      </c>
      <c r="L281" s="96" t="s">
        <v>137</v>
      </c>
      <c r="M281" s="96" t="s">
        <v>137</v>
      </c>
      <c r="N281" s="96">
        <v>6467380</v>
      </c>
      <c r="O281" s="96">
        <v>6041845</v>
      </c>
      <c r="P281" s="96">
        <v>5977500</v>
      </c>
      <c r="Q281" s="96">
        <v>5985695</v>
      </c>
      <c r="R281" s="96">
        <v>6002070</v>
      </c>
      <c r="S281" s="96">
        <v>6293920</v>
      </c>
      <c r="T281" s="96">
        <v>6747840</v>
      </c>
      <c r="U281" s="96">
        <v>6886210</v>
      </c>
      <c r="V281" s="96">
        <v>6956535</v>
      </c>
      <c r="W281" s="96">
        <v>7431980</v>
      </c>
      <c r="X281" s="96">
        <v>7396620</v>
      </c>
      <c r="Y281" s="96">
        <v>7403685</v>
      </c>
      <c r="Z281" s="96">
        <v>7421690</v>
      </c>
      <c r="AA281" s="96">
        <v>7533285</v>
      </c>
      <c r="AB281" s="96">
        <v>7765765</v>
      </c>
      <c r="AC281" s="96">
        <v>8026890</v>
      </c>
      <c r="AD281" s="96">
        <v>8253100</v>
      </c>
      <c r="AE281" s="96">
        <v>8512005</v>
      </c>
      <c r="AF281" s="96">
        <v>8727310</v>
      </c>
      <c r="AG281" s="96">
        <v>8666605</v>
      </c>
      <c r="AH281" s="96">
        <v>8669470</v>
      </c>
      <c r="AI281" s="96">
        <v>9027380</v>
      </c>
      <c r="AJ281" s="96">
        <v>9315961</v>
      </c>
      <c r="AK281" s="96">
        <v>9332248</v>
      </c>
      <c r="AL281" s="96">
        <v>9520276</v>
      </c>
      <c r="AM281" s="96">
        <v>9654540</v>
      </c>
      <c r="AN281" s="96">
        <v>9687779</v>
      </c>
      <c r="AO281" s="96">
        <v>9562761</v>
      </c>
    </row>
    <row r="282" spans="1:41" s="63" customFormat="1" x14ac:dyDescent="0.15">
      <c r="A282" s="80" t="s">
        <v>37</v>
      </c>
      <c r="B282" s="97" t="s">
        <v>35</v>
      </c>
      <c r="C282" s="96" t="s">
        <v>137</v>
      </c>
      <c r="D282" s="96" t="s">
        <v>137</v>
      </c>
      <c r="E282" s="96" t="s">
        <v>137</v>
      </c>
      <c r="F282" s="96" t="s">
        <v>137</v>
      </c>
      <c r="G282" s="96" t="s">
        <v>137</v>
      </c>
      <c r="H282" s="96">
        <v>395614000</v>
      </c>
      <c r="I282" s="96">
        <v>1035350000</v>
      </c>
      <c r="J282" s="96">
        <v>1182668000</v>
      </c>
      <c r="K282" s="96">
        <v>1499599000</v>
      </c>
      <c r="L282" s="96">
        <v>1865000000</v>
      </c>
      <c r="M282" s="96">
        <v>2131000000</v>
      </c>
      <c r="N282" s="96">
        <v>2224000000</v>
      </c>
      <c r="O282" s="96">
        <v>2199000000</v>
      </c>
      <c r="P282" s="96">
        <v>2228000000</v>
      </c>
      <c r="Q282" s="96">
        <v>2295000000</v>
      </c>
      <c r="R282" s="96">
        <v>2697000000</v>
      </c>
      <c r="S282" s="96">
        <v>2907000000</v>
      </c>
      <c r="T282" s="96">
        <v>3452444506</v>
      </c>
      <c r="U282" s="96">
        <v>4121303145</v>
      </c>
      <c r="V282" s="96">
        <v>3881760755</v>
      </c>
      <c r="W282" s="96">
        <v>4335426214</v>
      </c>
      <c r="X282" s="96">
        <v>4466202483</v>
      </c>
      <c r="Y282" s="96">
        <v>4707949218</v>
      </c>
      <c r="Z282" s="96">
        <v>4858396410</v>
      </c>
      <c r="AA282" s="96">
        <v>5125909394</v>
      </c>
      <c r="AB282" s="96">
        <v>5543147887</v>
      </c>
      <c r="AC282" s="96">
        <v>5999849932</v>
      </c>
      <c r="AD282" s="96">
        <v>6468919889</v>
      </c>
      <c r="AE282" s="96">
        <v>7101763428</v>
      </c>
      <c r="AF282" s="96">
        <v>7607234083</v>
      </c>
      <c r="AG282" s="96">
        <v>7758722458</v>
      </c>
      <c r="AH282" s="96">
        <v>8318675268</v>
      </c>
      <c r="AI282" s="96">
        <v>8880539453</v>
      </c>
      <c r="AJ282" s="96">
        <v>9475603742</v>
      </c>
      <c r="AK282" s="96">
        <v>9943028297</v>
      </c>
      <c r="AL282" s="96">
        <v>10441216564.790001</v>
      </c>
      <c r="AM282" s="96">
        <v>14311636723.75</v>
      </c>
      <c r="AN282" s="96">
        <v>14696816367.35</v>
      </c>
      <c r="AO282" s="96">
        <v>14607280892.32</v>
      </c>
    </row>
    <row r="283" spans="1:41" s="63" customFormat="1" x14ac:dyDescent="0.15">
      <c r="A283" s="80" t="s">
        <v>38</v>
      </c>
      <c r="B283" s="97" t="s">
        <v>18</v>
      </c>
      <c r="C283" s="96" t="s">
        <v>137</v>
      </c>
      <c r="D283" s="96" t="s">
        <v>137</v>
      </c>
      <c r="E283" s="96" t="s">
        <v>137</v>
      </c>
      <c r="F283" s="96" t="s">
        <v>137</v>
      </c>
      <c r="G283" s="96" t="s">
        <v>137</v>
      </c>
      <c r="H283" s="96" t="s">
        <v>137</v>
      </c>
      <c r="I283" s="96" t="s">
        <v>137</v>
      </c>
      <c r="J283" s="96" t="s">
        <v>137</v>
      </c>
      <c r="K283" s="96" t="s">
        <v>137</v>
      </c>
      <c r="L283" s="96" t="s">
        <v>137</v>
      </c>
      <c r="M283" s="96" t="s">
        <v>137</v>
      </c>
      <c r="N283" s="96" t="s">
        <v>137</v>
      </c>
      <c r="O283" s="96" t="s">
        <v>137</v>
      </c>
      <c r="P283" s="96" t="s">
        <v>137</v>
      </c>
      <c r="Q283" s="96" t="s">
        <v>137</v>
      </c>
      <c r="R283" s="96" t="s">
        <v>137</v>
      </c>
      <c r="S283" s="96" t="s">
        <v>137</v>
      </c>
      <c r="T283" s="96" t="s">
        <v>137</v>
      </c>
      <c r="U283" s="96" t="s">
        <v>137</v>
      </c>
      <c r="V283" s="96">
        <v>167330</v>
      </c>
      <c r="W283" s="96">
        <v>267630</v>
      </c>
      <c r="X283" s="96">
        <v>276590</v>
      </c>
      <c r="Y283" s="96">
        <v>166085</v>
      </c>
      <c r="Z283" s="96">
        <v>203695</v>
      </c>
      <c r="AA283" s="96">
        <v>245785</v>
      </c>
      <c r="AB283" s="96">
        <v>346135</v>
      </c>
      <c r="AC283" s="96">
        <v>452440</v>
      </c>
      <c r="AD283" s="96">
        <v>535995</v>
      </c>
      <c r="AE283" s="96">
        <v>680090</v>
      </c>
      <c r="AF283" s="96">
        <v>760230</v>
      </c>
      <c r="AG283" s="96">
        <v>221825</v>
      </c>
      <c r="AH283" s="96">
        <v>241915</v>
      </c>
      <c r="AI283" s="96">
        <v>254870</v>
      </c>
      <c r="AJ283" s="96">
        <v>264125</v>
      </c>
      <c r="AK283" s="96">
        <v>218086</v>
      </c>
      <c r="AL283" s="96">
        <v>203136</v>
      </c>
      <c r="AM283" s="96">
        <v>190146</v>
      </c>
      <c r="AN283" s="96">
        <v>209783</v>
      </c>
      <c r="AO283" s="96">
        <v>196807</v>
      </c>
    </row>
    <row r="284" spans="1:41" s="63" customFormat="1" x14ac:dyDescent="0.15">
      <c r="A284" s="80" t="s">
        <v>38</v>
      </c>
      <c r="B284" s="97" t="s">
        <v>35</v>
      </c>
      <c r="C284" s="96" t="s">
        <v>137</v>
      </c>
      <c r="D284" s="96" t="s">
        <v>137</v>
      </c>
      <c r="E284" s="96" t="s">
        <v>137</v>
      </c>
      <c r="F284" s="96" t="s">
        <v>137</v>
      </c>
      <c r="G284" s="96" t="s">
        <v>137</v>
      </c>
      <c r="H284" s="96" t="s">
        <v>137</v>
      </c>
      <c r="I284" s="96" t="s">
        <v>137</v>
      </c>
      <c r="J284" s="96" t="s">
        <v>137</v>
      </c>
      <c r="K284" s="96" t="s">
        <v>137</v>
      </c>
      <c r="L284" s="96" t="s">
        <v>137</v>
      </c>
      <c r="M284" s="96" t="s">
        <v>137</v>
      </c>
      <c r="N284" s="96" t="s">
        <v>137</v>
      </c>
      <c r="O284" s="96" t="s">
        <v>137</v>
      </c>
      <c r="P284" s="96" t="s">
        <v>137</v>
      </c>
      <c r="Q284" s="96" t="s">
        <v>137</v>
      </c>
      <c r="R284" s="96" t="s">
        <v>137</v>
      </c>
      <c r="S284" s="96" t="s">
        <v>137</v>
      </c>
      <c r="T284" s="96" t="s">
        <v>137</v>
      </c>
      <c r="U284" s="96" t="s">
        <v>137</v>
      </c>
      <c r="V284" s="96">
        <v>112142940</v>
      </c>
      <c r="W284" s="96">
        <v>165980790</v>
      </c>
      <c r="X284" s="96">
        <v>166595962</v>
      </c>
      <c r="Y284" s="96">
        <v>103585909</v>
      </c>
      <c r="Z284" s="96">
        <v>124659977</v>
      </c>
      <c r="AA284" s="96">
        <v>151124433</v>
      </c>
      <c r="AB284" s="96">
        <v>212964034</v>
      </c>
      <c r="AC284" s="96">
        <v>276814678</v>
      </c>
      <c r="AD284" s="96">
        <v>334559635</v>
      </c>
      <c r="AE284" s="96">
        <v>431162935</v>
      </c>
      <c r="AF284" s="96">
        <v>482765262</v>
      </c>
      <c r="AG284" s="96">
        <v>195443083</v>
      </c>
      <c r="AH284" s="96">
        <v>209253201</v>
      </c>
      <c r="AI284" s="96">
        <v>227110036</v>
      </c>
      <c r="AJ284" s="96">
        <v>247129523</v>
      </c>
      <c r="AK284" s="96">
        <v>277897180</v>
      </c>
      <c r="AL284" s="96">
        <v>269155865.93000001</v>
      </c>
      <c r="AM284" s="96">
        <v>258957123.69999999</v>
      </c>
      <c r="AN284" s="96">
        <v>271305938.98000002</v>
      </c>
      <c r="AO284" s="96">
        <v>257411996.15000001</v>
      </c>
    </row>
    <row r="285" spans="1:41" s="63" customFormat="1" x14ac:dyDescent="0.15">
      <c r="A285" s="80" t="s">
        <v>386</v>
      </c>
      <c r="B285" s="97" t="s">
        <v>18</v>
      </c>
      <c r="C285" s="96" t="s">
        <v>137</v>
      </c>
      <c r="D285" s="96" t="s">
        <v>137</v>
      </c>
      <c r="E285" s="96" t="s">
        <v>137</v>
      </c>
      <c r="F285" s="96" t="s">
        <v>137</v>
      </c>
      <c r="G285" s="96" t="s">
        <v>137</v>
      </c>
      <c r="H285" s="96" t="s">
        <v>137</v>
      </c>
      <c r="I285" s="96" t="s">
        <v>137</v>
      </c>
      <c r="J285" s="96" t="s">
        <v>137</v>
      </c>
      <c r="K285" s="96" t="s">
        <v>137</v>
      </c>
      <c r="L285" s="96" t="s">
        <v>137</v>
      </c>
      <c r="M285" s="96" t="s">
        <v>137</v>
      </c>
      <c r="N285" s="96" t="s">
        <v>137</v>
      </c>
      <c r="O285" s="96" t="s">
        <v>137</v>
      </c>
      <c r="P285" s="96" t="s">
        <v>137</v>
      </c>
      <c r="Q285" s="96" t="s">
        <v>137</v>
      </c>
      <c r="R285" s="96" t="s">
        <v>137</v>
      </c>
      <c r="S285" s="96" t="s">
        <v>137</v>
      </c>
      <c r="T285" s="96" t="s">
        <v>137</v>
      </c>
      <c r="U285" s="96" t="s">
        <v>137</v>
      </c>
      <c r="V285" s="96" t="s">
        <v>137</v>
      </c>
      <c r="W285" s="96" t="s">
        <v>137</v>
      </c>
      <c r="X285" s="96" t="s">
        <v>137</v>
      </c>
      <c r="Y285" s="96" t="s">
        <v>137</v>
      </c>
      <c r="Z285" s="96" t="s">
        <v>137</v>
      </c>
      <c r="AA285" s="96" t="s">
        <v>137</v>
      </c>
      <c r="AB285" s="96" t="s">
        <v>137</v>
      </c>
      <c r="AC285" s="96" t="s">
        <v>137</v>
      </c>
      <c r="AD285" s="96" t="s">
        <v>137</v>
      </c>
      <c r="AE285" s="96" t="s">
        <v>137</v>
      </c>
      <c r="AF285" s="96" t="s">
        <v>137</v>
      </c>
      <c r="AG285" s="96" t="s">
        <v>137</v>
      </c>
      <c r="AH285" s="96" t="s">
        <v>137</v>
      </c>
      <c r="AI285" s="96" t="s">
        <v>137</v>
      </c>
      <c r="AJ285" s="96" t="s">
        <v>137</v>
      </c>
      <c r="AK285" s="96" t="s">
        <v>137</v>
      </c>
      <c r="AL285" s="96">
        <v>9512392</v>
      </c>
      <c r="AM285" s="96">
        <v>9646879</v>
      </c>
      <c r="AN285" s="96">
        <v>9681948</v>
      </c>
      <c r="AO285" s="96">
        <v>9555763</v>
      </c>
    </row>
    <row r="286" spans="1:41" s="63" customFormat="1" x14ac:dyDescent="0.15">
      <c r="A286" s="80" t="s">
        <v>386</v>
      </c>
      <c r="B286" s="97" t="s">
        <v>35</v>
      </c>
      <c r="C286" s="96" t="s">
        <v>137</v>
      </c>
      <c r="D286" s="96" t="s">
        <v>137</v>
      </c>
      <c r="E286" s="96" t="s">
        <v>137</v>
      </c>
      <c r="F286" s="96" t="s">
        <v>137</v>
      </c>
      <c r="G286" s="96" t="s">
        <v>137</v>
      </c>
      <c r="H286" s="96" t="s">
        <v>137</v>
      </c>
      <c r="I286" s="96" t="s">
        <v>137</v>
      </c>
      <c r="J286" s="96" t="s">
        <v>137</v>
      </c>
      <c r="K286" s="96" t="s">
        <v>137</v>
      </c>
      <c r="L286" s="96" t="s">
        <v>137</v>
      </c>
      <c r="M286" s="96" t="s">
        <v>137</v>
      </c>
      <c r="N286" s="96" t="s">
        <v>137</v>
      </c>
      <c r="O286" s="96" t="s">
        <v>137</v>
      </c>
      <c r="P286" s="96" t="s">
        <v>137</v>
      </c>
      <c r="Q286" s="96" t="s">
        <v>137</v>
      </c>
      <c r="R286" s="96" t="s">
        <v>137</v>
      </c>
      <c r="S286" s="96" t="s">
        <v>137</v>
      </c>
      <c r="T286" s="96" t="s">
        <v>137</v>
      </c>
      <c r="U286" s="96" t="s">
        <v>137</v>
      </c>
      <c r="V286" s="96" t="s">
        <v>137</v>
      </c>
      <c r="W286" s="96" t="s">
        <v>137</v>
      </c>
      <c r="X286" s="96" t="s">
        <v>137</v>
      </c>
      <c r="Y286" s="96" t="s">
        <v>137</v>
      </c>
      <c r="Z286" s="96" t="s">
        <v>137</v>
      </c>
      <c r="AA286" s="96" t="s">
        <v>137</v>
      </c>
      <c r="AB286" s="96" t="s">
        <v>137</v>
      </c>
      <c r="AC286" s="96" t="s">
        <v>137</v>
      </c>
      <c r="AD286" s="96" t="s">
        <v>137</v>
      </c>
      <c r="AE286" s="96" t="s">
        <v>137</v>
      </c>
      <c r="AF286" s="96" t="s">
        <v>137</v>
      </c>
      <c r="AG286" s="96" t="s">
        <v>137</v>
      </c>
      <c r="AH286" s="96" t="s">
        <v>137</v>
      </c>
      <c r="AI286" s="96" t="s">
        <v>137</v>
      </c>
      <c r="AJ286" s="96" t="s">
        <v>137</v>
      </c>
      <c r="AK286" s="96" t="s">
        <v>137</v>
      </c>
      <c r="AL286" s="96">
        <v>10696435054.030001</v>
      </c>
      <c r="AM286" s="96">
        <v>14550768771.34</v>
      </c>
      <c r="AN286" s="96">
        <v>14949412224.110001</v>
      </c>
      <c r="AO286" s="96">
        <v>14847256807.780001</v>
      </c>
    </row>
    <row r="287" spans="1:41" s="63" customFormat="1" x14ac:dyDescent="0.15">
      <c r="A287" s="80" t="s">
        <v>310</v>
      </c>
      <c r="B287" s="97" t="s">
        <v>18</v>
      </c>
      <c r="C287" s="96" t="s">
        <v>137</v>
      </c>
      <c r="D287" s="96" t="s">
        <v>137</v>
      </c>
      <c r="E287" s="96" t="s">
        <v>137</v>
      </c>
      <c r="F287" s="96" t="s">
        <v>137</v>
      </c>
      <c r="G287" s="96" t="s">
        <v>137</v>
      </c>
      <c r="H287" s="96" t="s">
        <v>137</v>
      </c>
      <c r="I287" s="96" t="s">
        <v>137</v>
      </c>
      <c r="J287" s="96" t="s">
        <v>137</v>
      </c>
      <c r="K287" s="96" t="s">
        <v>137</v>
      </c>
      <c r="L287" s="96" t="s">
        <v>137</v>
      </c>
      <c r="M287" s="96" t="s">
        <v>137</v>
      </c>
      <c r="N287" s="96" t="s">
        <v>137</v>
      </c>
      <c r="O287" s="96" t="s">
        <v>137</v>
      </c>
      <c r="P287" s="96" t="s">
        <v>137</v>
      </c>
      <c r="Q287" s="96" t="s">
        <v>137</v>
      </c>
      <c r="R287" s="96" t="s">
        <v>137</v>
      </c>
      <c r="S287" s="96" t="s">
        <v>137</v>
      </c>
      <c r="T287" s="96" t="s">
        <v>137</v>
      </c>
      <c r="U287" s="96" t="s">
        <v>137</v>
      </c>
      <c r="V287" s="96" t="s">
        <v>137</v>
      </c>
      <c r="W287" s="96" t="s">
        <v>137</v>
      </c>
      <c r="X287" s="96" t="s">
        <v>137</v>
      </c>
      <c r="Y287" s="96" t="s">
        <v>137</v>
      </c>
      <c r="Z287" s="96" t="s">
        <v>137</v>
      </c>
      <c r="AA287" s="96" t="s">
        <v>137</v>
      </c>
      <c r="AB287" s="96" t="s">
        <v>137</v>
      </c>
      <c r="AC287" s="96" t="s">
        <v>137</v>
      </c>
      <c r="AD287" s="96" t="s">
        <v>137</v>
      </c>
      <c r="AE287" s="96" t="s">
        <v>137</v>
      </c>
      <c r="AF287" s="96" t="s">
        <v>137</v>
      </c>
      <c r="AG287" s="96" t="s">
        <v>137</v>
      </c>
      <c r="AH287" s="96" t="s">
        <v>137</v>
      </c>
      <c r="AI287" s="96" t="s">
        <v>137</v>
      </c>
      <c r="AJ287" s="96" t="s">
        <v>137</v>
      </c>
      <c r="AK287" s="96" t="s">
        <v>137</v>
      </c>
      <c r="AL287" s="96" t="s">
        <v>137</v>
      </c>
      <c r="AM287" s="96">
        <v>421770</v>
      </c>
      <c r="AN287" s="96">
        <v>435977</v>
      </c>
      <c r="AO287" s="96">
        <v>427497</v>
      </c>
    </row>
    <row r="288" spans="1:41" s="63" customFormat="1" x14ac:dyDescent="0.15">
      <c r="A288" s="80" t="s">
        <v>310</v>
      </c>
      <c r="B288" s="97" t="s">
        <v>35</v>
      </c>
      <c r="C288" s="96" t="s">
        <v>137</v>
      </c>
      <c r="D288" s="96" t="s">
        <v>137</v>
      </c>
      <c r="E288" s="96" t="s">
        <v>137</v>
      </c>
      <c r="F288" s="96" t="s">
        <v>137</v>
      </c>
      <c r="G288" s="96" t="s">
        <v>137</v>
      </c>
      <c r="H288" s="96" t="s">
        <v>137</v>
      </c>
      <c r="I288" s="96" t="s">
        <v>137</v>
      </c>
      <c r="J288" s="96" t="s">
        <v>137</v>
      </c>
      <c r="K288" s="96" t="s">
        <v>137</v>
      </c>
      <c r="L288" s="96" t="s">
        <v>137</v>
      </c>
      <c r="M288" s="96" t="s">
        <v>137</v>
      </c>
      <c r="N288" s="96" t="s">
        <v>137</v>
      </c>
      <c r="O288" s="96" t="s">
        <v>137</v>
      </c>
      <c r="P288" s="96" t="s">
        <v>137</v>
      </c>
      <c r="Q288" s="96" t="s">
        <v>137</v>
      </c>
      <c r="R288" s="96" t="s">
        <v>137</v>
      </c>
      <c r="S288" s="96" t="s">
        <v>137</v>
      </c>
      <c r="T288" s="96" t="s">
        <v>137</v>
      </c>
      <c r="U288" s="96" t="s">
        <v>137</v>
      </c>
      <c r="V288" s="96" t="s">
        <v>137</v>
      </c>
      <c r="W288" s="96" t="s">
        <v>137</v>
      </c>
      <c r="X288" s="96" t="s">
        <v>137</v>
      </c>
      <c r="Y288" s="96" t="s">
        <v>137</v>
      </c>
      <c r="Z288" s="96" t="s">
        <v>137</v>
      </c>
      <c r="AA288" s="96" t="s">
        <v>137</v>
      </c>
      <c r="AB288" s="96" t="s">
        <v>137</v>
      </c>
      <c r="AC288" s="96" t="s">
        <v>137</v>
      </c>
      <c r="AD288" s="96" t="s">
        <v>137</v>
      </c>
      <c r="AE288" s="96" t="s">
        <v>137</v>
      </c>
      <c r="AF288" s="96" t="s">
        <v>137</v>
      </c>
      <c r="AG288" s="96" t="s">
        <v>137</v>
      </c>
      <c r="AH288" s="96" t="s">
        <v>137</v>
      </c>
      <c r="AI288" s="96" t="s">
        <v>137</v>
      </c>
      <c r="AJ288" s="96" t="s">
        <v>137</v>
      </c>
      <c r="AK288" s="96" t="s">
        <v>137</v>
      </c>
      <c r="AL288" s="96" t="s">
        <v>137</v>
      </c>
      <c r="AM288" s="96">
        <v>1368424877.3599999</v>
      </c>
      <c r="AN288" s="96">
        <v>1444474597.4200001</v>
      </c>
      <c r="AO288" s="96">
        <v>1402241171.4000001</v>
      </c>
    </row>
    <row r="289" spans="1:41" s="105" customFormat="1" x14ac:dyDescent="0.15">
      <c r="A289" s="50" t="s">
        <v>376</v>
      </c>
      <c r="B289" s="16" t="s">
        <v>18</v>
      </c>
      <c r="C289" s="11" t="s">
        <v>137</v>
      </c>
      <c r="D289" s="11" t="s">
        <v>137</v>
      </c>
      <c r="E289" s="11" t="s">
        <v>137</v>
      </c>
      <c r="F289" s="11" t="s">
        <v>137</v>
      </c>
      <c r="G289" s="11" t="s">
        <v>137</v>
      </c>
      <c r="H289" s="11" t="s">
        <v>137</v>
      </c>
      <c r="I289" s="11" t="s">
        <v>137</v>
      </c>
      <c r="J289" s="11" t="s">
        <v>137</v>
      </c>
      <c r="K289" s="11" t="s">
        <v>137</v>
      </c>
      <c r="L289" s="11" t="s">
        <v>137</v>
      </c>
      <c r="M289" s="11">
        <v>31240</v>
      </c>
      <c r="N289" s="11">
        <v>57205</v>
      </c>
      <c r="O289" s="11">
        <v>71585</v>
      </c>
      <c r="P289" s="11">
        <v>76875</v>
      </c>
      <c r="Q289" s="11">
        <v>90395</v>
      </c>
      <c r="R289" s="11">
        <v>123955</v>
      </c>
      <c r="S289" s="11">
        <v>147675</v>
      </c>
      <c r="T289" s="11">
        <v>191210</v>
      </c>
      <c r="U289" s="11">
        <v>200630</v>
      </c>
      <c r="V289" s="11">
        <v>328090</v>
      </c>
      <c r="W289" s="11">
        <v>319955</v>
      </c>
      <c r="X289" s="11">
        <v>342990</v>
      </c>
      <c r="Y289" s="11">
        <v>354840</v>
      </c>
      <c r="Z289" s="11">
        <v>348515</v>
      </c>
      <c r="AA289" s="11">
        <v>351530</v>
      </c>
      <c r="AB289" s="11">
        <v>369220</v>
      </c>
      <c r="AC289" s="11">
        <v>270190</v>
      </c>
      <c r="AD289" s="11">
        <v>301650</v>
      </c>
      <c r="AE289" s="11">
        <v>325025</v>
      </c>
      <c r="AF289" s="11">
        <v>364250</v>
      </c>
      <c r="AG289" s="11">
        <v>369430</v>
      </c>
      <c r="AH289" s="11">
        <v>377430</v>
      </c>
      <c r="AI289" s="11">
        <v>404610</v>
      </c>
      <c r="AJ289" s="11">
        <v>424012</v>
      </c>
      <c r="AK289" s="11">
        <v>442634</v>
      </c>
      <c r="AL289" s="11">
        <v>449581</v>
      </c>
      <c r="AM289" s="11">
        <v>466345</v>
      </c>
      <c r="AN289" s="11">
        <v>520445</v>
      </c>
      <c r="AO289" s="11">
        <v>9</v>
      </c>
    </row>
    <row r="290" spans="1:41" s="105" customFormat="1" x14ac:dyDescent="0.15">
      <c r="A290" s="50" t="s">
        <v>376</v>
      </c>
      <c r="B290" s="16" t="s">
        <v>35</v>
      </c>
      <c r="C290" s="11" t="s">
        <v>137</v>
      </c>
      <c r="D290" s="11" t="s">
        <v>137</v>
      </c>
      <c r="E290" s="11" t="s">
        <v>137</v>
      </c>
      <c r="F290" s="11" t="s">
        <v>137</v>
      </c>
      <c r="G290" s="11" t="s">
        <v>137</v>
      </c>
      <c r="H290" s="11" t="s">
        <v>137</v>
      </c>
      <c r="I290" s="11" t="s">
        <v>137</v>
      </c>
      <c r="J290" s="11" t="s">
        <v>137</v>
      </c>
      <c r="K290" s="11" t="s">
        <v>137</v>
      </c>
      <c r="L290" s="11" t="s">
        <v>137</v>
      </c>
      <c r="M290" s="11">
        <v>9000000</v>
      </c>
      <c r="N290" s="11">
        <v>28000000</v>
      </c>
      <c r="O290" s="11">
        <v>48000000</v>
      </c>
      <c r="P290" s="11">
        <v>55000000</v>
      </c>
      <c r="Q290" s="11">
        <v>70000000</v>
      </c>
      <c r="R290" s="11">
        <v>129000000</v>
      </c>
      <c r="S290" s="11">
        <v>164000000</v>
      </c>
      <c r="T290" s="11">
        <v>218991184</v>
      </c>
      <c r="U290" s="11">
        <v>267269735</v>
      </c>
      <c r="V290" s="11">
        <v>485124017</v>
      </c>
      <c r="W290" s="11">
        <v>491840483</v>
      </c>
      <c r="X290" s="11">
        <v>561684502</v>
      </c>
      <c r="Y290" s="11">
        <v>606011706</v>
      </c>
      <c r="Z290" s="11">
        <v>611710892</v>
      </c>
      <c r="AA290" s="11">
        <v>638941417</v>
      </c>
      <c r="AB290" s="11">
        <v>704148931</v>
      </c>
      <c r="AC290" s="11">
        <v>683518081</v>
      </c>
      <c r="AD290" s="11">
        <v>808905432</v>
      </c>
      <c r="AE290" s="11">
        <v>938640956</v>
      </c>
      <c r="AF290" s="11">
        <v>1123990859</v>
      </c>
      <c r="AG290" s="11">
        <v>1195801691</v>
      </c>
      <c r="AH290" s="11">
        <v>1270027786</v>
      </c>
      <c r="AI290" s="11">
        <v>1418884164</v>
      </c>
      <c r="AJ290" s="11">
        <v>1532192796</v>
      </c>
      <c r="AK290" s="11">
        <v>1632507840</v>
      </c>
      <c r="AL290" s="11">
        <v>1688655876.79</v>
      </c>
      <c r="AM290" s="11">
        <v>1788401803.0699999</v>
      </c>
      <c r="AN290" s="11">
        <v>2132334272.6199999</v>
      </c>
      <c r="AO290" s="11">
        <v>36082.86</v>
      </c>
    </row>
    <row r="291" spans="1:41" s="63" customFormat="1" x14ac:dyDescent="0.15">
      <c r="A291" s="80" t="s">
        <v>451</v>
      </c>
      <c r="B291" s="97" t="s">
        <v>18</v>
      </c>
      <c r="C291" s="96" t="s">
        <v>137</v>
      </c>
      <c r="D291" s="96" t="s">
        <v>137</v>
      </c>
      <c r="E291" s="96" t="s">
        <v>137</v>
      </c>
      <c r="F291" s="96" t="s">
        <v>137</v>
      </c>
      <c r="G291" s="96" t="s">
        <v>137</v>
      </c>
      <c r="H291" s="96" t="s">
        <v>137</v>
      </c>
      <c r="I291" s="96" t="s">
        <v>137</v>
      </c>
      <c r="J291" s="96" t="s">
        <v>137</v>
      </c>
      <c r="K291" s="96" t="s">
        <v>137</v>
      </c>
      <c r="L291" s="96" t="s">
        <v>137</v>
      </c>
      <c r="M291" s="96" t="s">
        <v>137</v>
      </c>
      <c r="N291" s="96" t="s">
        <v>137</v>
      </c>
      <c r="O291" s="96" t="s">
        <v>137</v>
      </c>
      <c r="P291" s="96" t="s">
        <v>137</v>
      </c>
      <c r="Q291" s="96" t="s">
        <v>137</v>
      </c>
      <c r="R291" s="96" t="s">
        <v>137</v>
      </c>
      <c r="S291" s="96" t="s">
        <v>137</v>
      </c>
      <c r="T291" s="96" t="s">
        <v>137</v>
      </c>
      <c r="U291" s="96" t="s">
        <v>137</v>
      </c>
      <c r="V291" s="96" t="s">
        <v>137</v>
      </c>
      <c r="W291" s="96" t="s">
        <v>137</v>
      </c>
      <c r="X291" s="96" t="s">
        <v>137</v>
      </c>
      <c r="Y291" s="96" t="s">
        <v>137</v>
      </c>
      <c r="Z291" s="96" t="s">
        <v>137</v>
      </c>
      <c r="AA291" s="96" t="s">
        <v>137</v>
      </c>
      <c r="AB291" s="96" t="s">
        <v>137</v>
      </c>
      <c r="AC291" s="96" t="s">
        <v>137</v>
      </c>
      <c r="AD291" s="96" t="s">
        <v>137</v>
      </c>
      <c r="AE291" s="96" t="s">
        <v>137</v>
      </c>
      <c r="AF291" s="96" t="s">
        <v>137</v>
      </c>
      <c r="AG291" s="96" t="s">
        <v>137</v>
      </c>
      <c r="AH291" s="96" t="s">
        <v>137</v>
      </c>
      <c r="AI291" s="96" t="s">
        <v>137</v>
      </c>
      <c r="AJ291" s="96" t="s">
        <v>137</v>
      </c>
      <c r="AK291" s="96" t="s">
        <v>137</v>
      </c>
      <c r="AL291" s="96" t="s">
        <v>137</v>
      </c>
      <c r="AM291" s="96" t="s">
        <v>137</v>
      </c>
      <c r="AN291" s="96">
        <v>1</v>
      </c>
      <c r="AO291" s="96">
        <v>579240</v>
      </c>
    </row>
    <row r="292" spans="1:41" s="63" customFormat="1" x14ac:dyDescent="0.15">
      <c r="A292" s="80" t="s">
        <v>451</v>
      </c>
      <c r="B292" s="97" t="s">
        <v>35</v>
      </c>
      <c r="C292" s="96" t="s">
        <v>137</v>
      </c>
      <c r="D292" s="96" t="s">
        <v>137</v>
      </c>
      <c r="E292" s="96" t="s">
        <v>137</v>
      </c>
      <c r="F292" s="96" t="s">
        <v>137</v>
      </c>
      <c r="G292" s="96" t="s">
        <v>137</v>
      </c>
      <c r="H292" s="96" t="s">
        <v>137</v>
      </c>
      <c r="I292" s="96" t="s">
        <v>137</v>
      </c>
      <c r="J292" s="96" t="s">
        <v>137</v>
      </c>
      <c r="K292" s="96" t="s">
        <v>137</v>
      </c>
      <c r="L292" s="96" t="s">
        <v>137</v>
      </c>
      <c r="M292" s="96" t="s">
        <v>137</v>
      </c>
      <c r="N292" s="96" t="s">
        <v>137</v>
      </c>
      <c r="O292" s="96" t="s">
        <v>137</v>
      </c>
      <c r="P292" s="96" t="s">
        <v>137</v>
      </c>
      <c r="Q292" s="96" t="s">
        <v>137</v>
      </c>
      <c r="R292" s="96" t="s">
        <v>137</v>
      </c>
      <c r="S292" s="96" t="s">
        <v>137</v>
      </c>
      <c r="T292" s="96" t="s">
        <v>137</v>
      </c>
      <c r="U292" s="96" t="s">
        <v>137</v>
      </c>
      <c r="V292" s="96" t="s">
        <v>137</v>
      </c>
      <c r="W292" s="96" t="s">
        <v>137</v>
      </c>
      <c r="X292" s="96" t="s">
        <v>137</v>
      </c>
      <c r="Y292" s="96" t="s">
        <v>137</v>
      </c>
      <c r="Z292" s="96" t="s">
        <v>137</v>
      </c>
      <c r="AA292" s="96" t="s">
        <v>137</v>
      </c>
      <c r="AB292" s="96" t="s">
        <v>137</v>
      </c>
      <c r="AC292" s="96" t="s">
        <v>137</v>
      </c>
      <c r="AD292" s="96" t="s">
        <v>137</v>
      </c>
      <c r="AE292" s="96" t="s">
        <v>137</v>
      </c>
      <c r="AF292" s="96" t="s">
        <v>137</v>
      </c>
      <c r="AG292" s="96" t="s">
        <v>137</v>
      </c>
      <c r="AH292" s="96" t="s">
        <v>137</v>
      </c>
      <c r="AI292" s="96" t="s">
        <v>137</v>
      </c>
      <c r="AJ292" s="96" t="s">
        <v>137</v>
      </c>
      <c r="AK292" s="96" t="s">
        <v>137</v>
      </c>
      <c r="AL292" s="96" t="s">
        <v>137</v>
      </c>
      <c r="AM292" s="96" t="s">
        <v>137</v>
      </c>
      <c r="AN292" s="96">
        <v>3857.75</v>
      </c>
      <c r="AO292" s="96">
        <v>2329042299.7199998</v>
      </c>
    </row>
    <row r="293" spans="1:41" s="63" customFormat="1" x14ac:dyDescent="0.15">
      <c r="A293" s="80" t="s">
        <v>457</v>
      </c>
      <c r="B293" s="97" t="s">
        <v>18</v>
      </c>
      <c r="C293" s="96" t="s">
        <v>137</v>
      </c>
      <c r="D293" s="96" t="s">
        <v>137</v>
      </c>
      <c r="E293" s="96" t="s">
        <v>137</v>
      </c>
      <c r="F293" s="96" t="s">
        <v>137</v>
      </c>
      <c r="G293" s="96" t="s">
        <v>137</v>
      </c>
      <c r="H293" s="96" t="s">
        <v>137</v>
      </c>
      <c r="I293" s="96" t="s">
        <v>137</v>
      </c>
      <c r="J293" s="96" t="s">
        <v>137</v>
      </c>
      <c r="K293" s="96" t="s">
        <v>137</v>
      </c>
      <c r="L293" s="96" t="s">
        <v>137</v>
      </c>
      <c r="M293" s="96" t="s">
        <v>137</v>
      </c>
      <c r="N293" s="96" t="s">
        <v>137</v>
      </c>
      <c r="O293" s="96" t="s">
        <v>137</v>
      </c>
      <c r="P293" s="96" t="s">
        <v>137</v>
      </c>
      <c r="Q293" s="96" t="s">
        <v>137</v>
      </c>
      <c r="R293" s="96" t="s">
        <v>137</v>
      </c>
      <c r="S293" s="96" t="s">
        <v>137</v>
      </c>
      <c r="T293" s="96" t="s">
        <v>137</v>
      </c>
      <c r="U293" s="96" t="s">
        <v>137</v>
      </c>
      <c r="V293" s="96" t="s">
        <v>137</v>
      </c>
      <c r="W293" s="96" t="s">
        <v>137</v>
      </c>
      <c r="X293" s="96" t="s">
        <v>137</v>
      </c>
      <c r="Y293" s="96" t="s">
        <v>137</v>
      </c>
      <c r="Z293" s="96" t="s">
        <v>137</v>
      </c>
      <c r="AA293" s="96" t="s">
        <v>137</v>
      </c>
      <c r="AB293" s="96" t="s">
        <v>137</v>
      </c>
      <c r="AC293" s="96" t="s">
        <v>137</v>
      </c>
      <c r="AD293" s="96" t="s">
        <v>137</v>
      </c>
      <c r="AE293" s="96" t="s">
        <v>137</v>
      </c>
      <c r="AF293" s="96" t="s">
        <v>137</v>
      </c>
      <c r="AG293" s="96" t="s">
        <v>137</v>
      </c>
      <c r="AH293" s="96" t="s">
        <v>137</v>
      </c>
      <c r="AI293" s="96" t="s">
        <v>137</v>
      </c>
      <c r="AJ293" s="96" t="s">
        <v>137</v>
      </c>
      <c r="AK293" s="96" t="s">
        <v>137</v>
      </c>
      <c r="AL293" s="96" t="s">
        <v>137</v>
      </c>
      <c r="AM293" s="96" t="s">
        <v>137</v>
      </c>
      <c r="AN293" s="96" t="s">
        <v>137</v>
      </c>
      <c r="AO293" s="96">
        <v>6937</v>
      </c>
    </row>
    <row r="294" spans="1:41" s="63" customFormat="1" x14ac:dyDescent="0.15">
      <c r="A294" s="80" t="s">
        <v>457</v>
      </c>
      <c r="B294" s="97" t="s">
        <v>35</v>
      </c>
      <c r="C294" s="96" t="s">
        <v>137</v>
      </c>
      <c r="D294" s="96" t="s">
        <v>137</v>
      </c>
      <c r="E294" s="96" t="s">
        <v>137</v>
      </c>
      <c r="F294" s="96" t="s">
        <v>137</v>
      </c>
      <c r="G294" s="96" t="s">
        <v>137</v>
      </c>
      <c r="H294" s="96" t="s">
        <v>137</v>
      </c>
      <c r="I294" s="96" t="s">
        <v>137</v>
      </c>
      <c r="J294" s="96" t="s">
        <v>137</v>
      </c>
      <c r="K294" s="96" t="s">
        <v>137</v>
      </c>
      <c r="L294" s="96" t="s">
        <v>137</v>
      </c>
      <c r="M294" s="96" t="s">
        <v>137</v>
      </c>
      <c r="N294" s="96" t="s">
        <v>137</v>
      </c>
      <c r="O294" s="96" t="s">
        <v>137</v>
      </c>
      <c r="P294" s="96" t="s">
        <v>137</v>
      </c>
      <c r="Q294" s="96" t="s">
        <v>137</v>
      </c>
      <c r="R294" s="96" t="s">
        <v>137</v>
      </c>
      <c r="S294" s="96" t="s">
        <v>137</v>
      </c>
      <c r="T294" s="96" t="s">
        <v>137</v>
      </c>
      <c r="U294" s="96" t="s">
        <v>137</v>
      </c>
      <c r="V294" s="96" t="s">
        <v>137</v>
      </c>
      <c r="W294" s="96" t="s">
        <v>137</v>
      </c>
      <c r="X294" s="96" t="s">
        <v>137</v>
      </c>
      <c r="Y294" s="96" t="s">
        <v>137</v>
      </c>
      <c r="Z294" s="96" t="s">
        <v>137</v>
      </c>
      <c r="AA294" s="96" t="s">
        <v>137</v>
      </c>
      <c r="AB294" s="96" t="s">
        <v>137</v>
      </c>
      <c r="AC294" s="96" t="s">
        <v>137</v>
      </c>
      <c r="AD294" s="96" t="s">
        <v>137</v>
      </c>
      <c r="AE294" s="96" t="s">
        <v>137</v>
      </c>
      <c r="AF294" s="96" t="s">
        <v>137</v>
      </c>
      <c r="AG294" s="96" t="s">
        <v>137</v>
      </c>
      <c r="AH294" s="96" t="s">
        <v>137</v>
      </c>
      <c r="AI294" s="96" t="s">
        <v>137</v>
      </c>
      <c r="AJ294" s="96" t="s">
        <v>137</v>
      </c>
      <c r="AK294" s="96" t="s">
        <v>137</v>
      </c>
      <c r="AL294" s="96" t="s">
        <v>137</v>
      </c>
      <c r="AM294" s="96" t="s">
        <v>137</v>
      </c>
      <c r="AN294" s="96" t="s">
        <v>137</v>
      </c>
      <c r="AO294" s="96">
        <v>43581516.93</v>
      </c>
    </row>
    <row r="295" spans="1:41" s="63" customFormat="1" x14ac:dyDescent="0.15">
      <c r="A295" s="80" t="s">
        <v>454</v>
      </c>
      <c r="B295" s="97" t="s">
        <v>18</v>
      </c>
      <c r="C295" s="96" t="s">
        <v>137</v>
      </c>
      <c r="D295" s="96" t="s">
        <v>137</v>
      </c>
      <c r="E295" s="96" t="s">
        <v>137</v>
      </c>
      <c r="F295" s="96" t="s">
        <v>137</v>
      </c>
      <c r="G295" s="96" t="s">
        <v>137</v>
      </c>
      <c r="H295" s="96" t="s">
        <v>137</v>
      </c>
      <c r="I295" s="96" t="s">
        <v>137</v>
      </c>
      <c r="J295" s="96" t="s">
        <v>137</v>
      </c>
      <c r="K295" s="96" t="s">
        <v>137</v>
      </c>
      <c r="L295" s="96" t="s">
        <v>137</v>
      </c>
      <c r="M295" s="96" t="s">
        <v>137</v>
      </c>
      <c r="N295" s="96" t="s">
        <v>137</v>
      </c>
      <c r="O295" s="96" t="s">
        <v>137</v>
      </c>
      <c r="P295" s="96" t="s">
        <v>137</v>
      </c>
      <c r="Q295" s="96" t="s">
        <v>137</v>
      </c>
      <c r="R295" s="96" t="s">
        <v>137</v>
      </c>
      <c r="S295" s="96" t="s">
        <v>137</v>
      </c>
      <c r="T295" s="96" t="s">
        <v>137</v>
      </c>
      <c r="U295" s="96" t="s">
        <v>137</v>
      </c>
      <c r="V295" s="96" t="s">
        <v>137</v>
      </c>
      <c r="W295" s="96" t="s">
        <v>137</v>
      </c>
      <c r="X295" s="96" t="s">
        <v>137</v>
      </c>
      <c r="Y295" s="96" t="s">
        <v>137</v>
      </c>
      <c r="Z295" s="96" t="s">
        <v>137</v>
      </c>
      <c r="AA295" s="96" t="s">
        <v>137</v>
      </c>
      <c r="AB295" s="96" t="s">
        <v>137</v>
      </c>
      <c r="AC295" s="96" t="s">
        <v>137</v>
      </c>
      <c r="AD295" s="96" t="s">
        <v>137</v>
      </c>
      <c r="AE295" s="96">
        <v>58430</v>
      </c>
      <c r="AF295" s="96">
        <v>60175</v>
      </c>
      <c r="AG295" s="96">
        <v>53215</v>
      </c>
      <c r="AH295" s="96">
        <v>47685</v>
      </c>
      <c r="AI295" s="96">
        <v>44230</v>
      </c>
      <c r="AJ295" s="96">
        <v>39291</v>
      </c>
      <c r="AK295" s="96">
        <v>34960</v>
      </c>
      <c r="AL295" s="96">
        <v>30154</v>
      </c>
      <c r="AM295" s="96">
        <v>26356</v>
      </c>
      <c r="AN295" s="96">
        <v>24342</v>
      </c>
      <c r="AO295" s="96">
        <v>23366</v>
      </c>
    </row>
    <row r="296" spans="1:41" s="63" customFormat="1" x14ac:dyDescent="0.15">
      <c r="A296" s="80" t="s">
        <v>454</v>
      </c>
      <c r="B296" s="97" t="s">
        <v>35</v>
      </c>
      <c r="C296" s="96" t="s">
        <v>137</v>
      </c>
      <c r="D296" s="96" t="s">
        <v>137</v>
      </c>
      <c r="E296" s="96" t="s">
        <v>137</v>
      </c>
      <c r="F296" s="96" t="s">
        <v>137</v>
      </c>
      <c r="G296" s="96" t="s">
        <v>137</v>
      </c>
      <c r="H296" s="96" t="s">
        <v>137</v>
      </c>
      <c r="I296" s="96" t="s">
        <v>137</v>
      </c>
      <c r="J296" s="96" t="s">
        <v>137</v>
      </c>
      <c r="K296" s="96" t="s">
        <v>137</v>
      </c>
      <c r="L296" s="96" t="s">
        <v>137</v>
      </c>
      <c r="M296" s="96" t="s">
        <v>137</v>
      </c>
      <c r="N296" s="96" t="s">
        <v>137</v>
      </c>
      <c r="O296" s="96" t="s">
        <v>137</v>
      </c>
      <c r="P296" s="96" t="s">
        <v>137</v>
      </c>
      <c r="Q296" s="96" t="s">
        <v>137</v>
      </c>
      <c r="R296" s="96" t="s">
        <v>137</v>
      </c>
      <c r="S296" s="96" t="s">
        <v>137</v>
      </c>
      <c r="T296" s="96" t="s">
        <v>137</v>
      </c>
      <c r="U296" s="96" t="s">
        <v>137</v>
      </c>
      <c r="V296" s="96" t="s">
        <v>137</v>
      </c>
      <c r="W296" s="96" t="s">
        <v>137</v>
      </c>
      <c r="X296" s="96" t="s">
        <v>137</v>
      </c>
      <c r="Y296" s="96" t="s">
        <v>137</v>
      </c>
      <c r="Z296" s="96" t="s">
        <v>137</v>
      </c>
      <c r="AA296" s="96" t="s">
        <v>137</v>
      </c>
      <c r="AB296" s="96" t="s">
        <v>137</v>
      </c>
      <c r="AC296" s="96" t="s">
        <v>137</v>
      </c>
      <c r="AD296" s="96" t="s">
        <v>137</v>
      </c>
      <c r="AE296" s="96">
        <v>89127687</v>
      </c>
      <c r="AF296" s="96">
        <v>96792773</v>
      </c>
      <c r="AG296" s="96">
        <v>89359659</v>
      </c>
      <c r="AH296" s="96">
        <v>83067426</v>
      </c>
      <c r="AI296" s="96">
        <v>80455895</v>
      </c>
      <c r="AJ296" s="96">
        <v>74071537</v>
      </c>
      <c r="AK296" s="96">
        <v>67661814</v>
      </c>
      <c r="AL296" s="96">
        <v>59571084.5</v>
      </c>
      <c r="AM296" s="96">
        <v>52546472.399999999</v>
      </c>
      <c r="AN296" s="96">
        <v>49459022.32</v>
      </c>
      <c r="AO296" s="96">
        <v>44306196.659999996</v>
      </c>
    </row>
    <row r="297" spans="1:41" s="63" customFormat="1" x14ac:dyDescent="0.15">
      <c r="A297" s="80" t="s">
        <v>455</v>
      </c>
      <c r="B297" s="97" t="s">
        <v>18</v>
      </c>
      <c r="C297" s="96" t="s">
        <v>137</v>
      </c>
      <c r="D297" s="96" t="s">
        <v>137</v>
      </c>
      <c r="E297" s="96" t="s">
        <v>137</v>
      </c>
      <c r="F297" s="96" t="s">
        <v>137</v>
      </c>
      <c r="G297" s="96" t="s">
        <v>137</v>
      </c>
      <c r="H297" s="96" t="s">
        <v>137</v>
      </c>
      <c r="I297" s="96" t="s">
        <v>137</v>
      </c>
      <c r="J297" s="96" t="s">
        <v>137</v>
      </c>
      <c r="K297" s="96" t="s">
        <v>137</v>
      </c>
      <c r="L297" s="96" t="s">
        <v>137</v>
      </c>
      <c r="M297" s="96" t="s">
        <v>137</v>
      </c>
      <c r="N297" s="96" t="s">
        <v>137</v>
      </c>
      <c r="O297" s="96" t="s">
        <v>137</v>
      </c>
      <c r="P297" s="96" t="s">
        <v>137</v>
      </c>
      <c r="Q297" s="96" t="s">
        <v>137</v>
      </c>
      <c r="R297" s="96" t="s">
        <v>137</v>
      </c>
      <c r="S297" s="96" t="s">
        <v>137</v>
      </c>
      <c r="T297" s="96" t="s">
        <v>137</v>
      </c>
      <c r="U297" s="96" t="s">
        <v>137</v>
      </c>
      <c r="V297" s="96" t="s">
        <v>137</v>
      </c>
      <c r="W297" s="96" t="s">
        <v>137</v>
      </c>
      <c r="X297" s="96" t="s">
        <v>137</v>
      </c>
      <c r="Y297" s="96" t="s">
        <v>137</v>
      </c>
      <c r="Z297" s="96" t="s">
        <v>137</v>
      </c>
      <c r="AA297" s="96" t="s">
        <v>137</v>
      </c>
      <c r="AB297" s="96" t="s">
        <v>137</v>
      </c>
      <c r="AC297" s="96" t="s">
        <v>137</v>
      </c>
      <c r="AD297" s="96" t="s">
        <v>137</v>
      </c>
      <c r="AE297" s="96" t="s">
        <v>137</v>
      </c>
      <c r="AF297" s="96" t="s">
        <v>137</v>
      </c>
      <c r="AG297" s="96" t="s">
        <v>137</v>
      </c>
      <c r="AH297" s="96" t="s">
        <v>137</v>
      </c>
      <c r="AI297" s="96" t="s">
        <v>137</v>
      </c>
      <c r="AJ297" s="96" t="s">
        <v>137</v>
      </c>
      <c r="AK297" s="96" t="s">
        <v>137</v>
      </c>
      <c r="AL297" s="96" t="s">
        <v>137</v>
      </c>
      <c r="AM297" s="96">
        <v>938</v>
      </c>
      <c r="AN297" s="96">
        <v>2516</v>
      </c>
      <c r="AO297" s="96">
        <v>4476</v>
      </c>
    </row>
    <row r="298" spans="1:41" s="63" customFormat="1" x14ac:dyDescent="0.15">
      <c r="A298" s="80" t="s">
        <v>455</v>
      </c>
      <c r="B298" s="97" t="s">
        <v>35</v>
      </c>
      <c r="C298" s="96" t="s">
        <v>137</v>
      </c>
      <c r="D298" s="96" t="s">
        <v>137</v>
      </c>
      <c r="E298" s="96" t="s">
        <v>137</v>
      </c>
      <c r="F298" s="96" t="s">
        <v>137</v>
      </c>
      <c r="G298" s="96" t="s">
        <v>137</v>
      </c>
      <c r="H298" s="96" t="s">
        <v>137</v>
      </c>
      <c r="I298" s="96" t="s">
        <v>137</v>
      </c>
      <c r="J298" s="96" t="s">
        <v>137</v>
      </c>
      <c r="K298" s="96" t="s">
        <v>137</v>
      </c>
      <c r="L298" s="96" t="s">
        <v>137</v>
      </c>
      <c r="M298" s="96" t="s">
        <v>137</v>
      </c>
      <c r="N298" s="96" t="s">
        <v>137</v>
      </c>
      <c r="O298" s="96" t="s">
        <v>137</v>
      </c>
      <c r="P298" s="96" t="s">
        <v>137</v>
      </c>
      <c r="Q298" s="96" t="s">
        <v>137</v>
      </c>
      <c r="R298" s="96" t="s">
        <v>137</v>
      </c>
      <c r="S298" s="96" t="s">
        <v>137</v>
      </c>
      <c r="T298" s="96" t="s">
        <v>137</v>
      </c>
      <c r="U298" s="96" t="s">
        <v>137</v>
      </c>
      <c r="V298" s="96" t="s">
        <v>137</v>
      </c>
      <c r="W298" s="96" t="s">
        <v>137</v>
      </c>
      <c r="X298" s="96" t="s">
        <v>137</v>
      </c>
      <c r="Y298" s="96" t="s">
        <v>137</v>
      </c>
      <c r="Z298" s="96" t="s">
        <v>137</v>
      </c>
      <c r="AA298" s="96" t="s">
        <v>137</v>
      </c>
      <c r="AB298" s="96" t="s">
        <v>137</v>
      </c>
      <c r="AC298" s="96" t="s">
        <v>137</v>
      </c>
      <c r="AD298" s="96" t="s">
        <v>137</v>
      </c>
      <c r="AE298" s="96" t="s">
        <v>137</v>
      </c>
      <c r="AF298" s="96" t="s">
        <v>137</v>
      </c>
      <c r="AG298" s="96" t="s">
        <v>137</v>
      </c>
      <c r="AH298" s="96" t="s">
        <v>137</v>
      </c>
      <c r="AI298" s="96" t="s">
        <v>137</v>
      </c>
      <c r="AJ298" s="96" t="s">
        <v>137</v>
      </c>
      <c r="AK298" s="96" t="s">
        <v>137</v>
      </c>
      <c r="AL298" s="96" t="s">
        <v>137</v>
      </c>
      <c r="AM298" s="96">
        <v>1783163.62</v>
      </c>
      <c r="AN298" s="96">
        <v>6251312.3600000003</v>
      </c>
      <c r="AO298" s="96">
        <v>11291151.6</v>
      </c>
    </row>
    <row r="299" spans="1:41" s="63" customFormat="1" x14ac:dyDescent="0.15">
      <c r="A299" s="80" t="s">
        <v>456</v>
      </c>
      <c r="B299" s="97" t="s">
        <v>18</v>
      </c>
      <c r="C299" s="96" t="s">
        <v>137</v>
      </c>
      <c r="D299" s="96" t="s">
        <v>137</v>
      </c>
      <c r="E299" s="96" t="s">
        <v>137</v>
      </c>
      <c r="F299" s="96" t="s">
        <v>137</v>
      </c>
      <c r="G299" s="96" t="s">
        <v>137</v>
      </c>
      <c r="H299" s="96" t="s">
        <v>137</v>
      </c>
      <c r="I299" s="96" t="s">
        <v>137</v>
      </c>
      <c r="J299" s="96" t="s">
        <v>137</v>
      </c>
      <c r="K299" s="96" t="s">
        <v>137</v>
      </c>
      <c r="L299" s="96" t="s">
        <v>137</v>
      </c>
      <c r="M299" s="96" t="s">
        <v>137</v>
      </c>
      <c r="N299" s="96" t="s">
        <v>137</v>
      </c>
      <c r="O299" s="96" t="s">
        <v>137</v>
      </c>
      <c r="P299" s="96" t="s">
        <v>137</v>
      </c>
      <c r="Q299" s="96" t="s">
        <v>137</v>
      </c>
      <c r="R299" s="96" t="s">
        <v>137</v>
      </c>
      <c r="S299" s="96" t="s">
        <v>137</v>
      </c>
      <c r="T299" s="96" t="s">
        <v>137</v>
      </c>
      <c r="U299" s="96" t="s">
        <v>137</v>
      </c>
      <c r="V299" s="96" t="s">
        <v>137</v>
      </c>
      <c r="W299" s="96" t="s">
        <v>137</v>
      </c>
      <c r="X299" s="96" t="s">
        <v>137</v>
      </c>
      <c r="Y299" s="96" t="s">
        <v>137</v>
      </c>
      <c r="Z299" s="96" t="s">
        <v>137</v>
      </c>
      <c r="AA299" s="96" t="s">
        <v>137</v>
      </c>
      <c r="AB299" s="96" t="s">
        <v>137</v>
      </c>
      <c r="AC299" s="96" t="s">
        <v>137</v>
      </c>
      <c r="AD299" s="96" t="s">
        <v>137</v>
      </c>
      <c r="AE299" s="96" t="s">
        <v>137</v>
      </c>
      <c r="AF299" s="96" t="s">
        <v>137</v>
      </c>
      <c r="AG299" s="96" t="s">
        <v>137</v>
      </c>
      <c r="AH299" s="96" t="s">
        <v>137</v>
      </c>
      <c r="AI299" s="96" t="s">
        <v>137</v>
      </c>
      <c r="AJ299" s="96" t="s">
        <v>137</v>
      </c>
      <c r="AK299" s="96" t="s">
        <v>137</v>
      </c>
      <c r="AL299" s="96" t="s">
        <v>137</v>
      </c>
      <c r="AM299" s="96" t="s">
        <v>137</v>
      </c>
      <c r="AN299" s="96" t="s">
        <v>137</v>
      </c>
      <c r="AO299" s="96">
        <v>0</v>
      </c>
    </row>
    <row r="300" spans="1:41" s="63" customFormat="1" x14ac:dyDescent="0.15">
      <c r="A300" s="80" t="s">
        <v>456</v>
      </c>
      <c r="B300" s="97" t="s">
        <v>35</v>
      </c>
      <c r="C300" s="96" t="s">
        <v>137</v>
      </c>
      <c r="D300" s="96" t="s">
        <v>137</v>
      </c>
      <c r="E300" s="96" t="s">
        <v>137</v>
      </c>
      <c r="F300" s="96" t="s">
        <v>137</v>
      </c>
      <c r="G300" s="96" t="s">
        <v>137</v>
      </c>
      <c r="H300" s="96" t="s">
        <v>137</v>
      </c>
      <c r="I300" s="96" t="s">
        <v>137</v>
      </c>
      <c r="J300" s="96" t="s">
        <v>137</v>
      </c>
      <c r="K300" s="96" t="s">
        <v>137</v>
      </c>
      <c r="L300" s="96" t="s">
        <v>137</v>
      </c>
      <c r="M300" s="96" t="s">
        <v>137</v>
      </c>
      <c r="N300" s="96" t="s">
        <v>137</v>
      </c>
      <c r="O300" s="96" t="s">
        <v>137</v>
      </c>
      <c r="P300" s="96" t="s">
        <v>137</v>
      </c>
      <c r="Q300" s="96" t="s">
        <v>137</v>
      </c>
      <c r="R300" s="96" t="s">
        <v>137</v>
      </c>
      <c r="S300" s="96" t="s">
        <v>137</v>
      </c>
      <c r="T300" s="96" t="s">
        <v>137</v>
      </c>
      <c r="U300" s="96" t="s">
        <v>137</v>
      </c>
      <c r="V300" s="96" t="s">
        <v>137</v>
      </c>
      <c r="W300" s="96" t="s">
        <v>137</v>
      </c>
      <c r="X300" s="96" t="s">
        <v>137</v>
      </c>
      <c r="Y300" s="96" t="s">
        <v>137</v>
      </c>
      <c r="Z300" s="96" t="s">
        <v>137</v>
      </c>
      <c r="AA300" s="96" t="s">
        <v>137</v>
      </c>
      <c r="AB300" s="96" t="s">
        <v>137</v>
      </c>
      <c r="AC300" s="96" t="s">
        <v>137</v>
      </c>
      <c r="AD300" s="96" t="s">
        <v>137</v>
      </c>
      <c r="AE300" s="96" t="s">
        <v>137</v>
      </c>
      <c r="AF300" s="96" t="s">
        <v>137</v>
      </c>
      <c r="AG300" s="96" t="s">
        <v>137</v>
      </c>
      <c r="AH300" s="96" t="s">
        <v>137</v>
      </c>
      <c r="AI300" s="96" t="s">
        <v>137</v>
      </c>
      <c r="AJ300" s="96" t="s">
        <v>137</v>
      </c>
      <c r="AK300" s="96" t="s">
        <v>137</v>
      </c>
      <c r="AL300" s="96" t="s">
        <v>137</v>
      </c>
      <c r="AM300" s="96" t="s">
        <v>137</v>
      </c>
      <c r="AN300" s="96" t="s">
        <v>137</v>
      </c>
      <c r="AO300" s="96">
        <v>0</v>
      </c>
    </row>
    <row r="301" spans="1:41" s="63" customFormat="1" x14ac:dyDescent="0.15">
      <c r="A301" s="80" t="s">
        <v>452</v>
      </c>
      <c r="B301" s="97" t="s">
        <v>18</v>
      </c>
      <c r="C301" s="96" t="s">
        <v>137</v>
      </c>
      <c r="D301" s="96" t="s">
        <v>137</v>
      </c>
      <c r="E301" s="96" t="s">
        <v>137</v>
      </c>
      <c r="F301" s="96" t="s">
        <v>137</v>
      </c>
      <c r="G301" s="96" t="s">
        <v>137</v>
      </c>
      <c r="H301" s="96" t="s">
        <v>137</v>
      </c>
      <c r="I301" s="96" t="s">
        <v>137</v>
      </c>
      <c r="J301" s="96" t="s">
        <v>137</v>
      </c>
      <c r="K301" s="96" t="s">
        <v>137</v>
      </c>
      <c r="L301" s="96" t="s">
        <v>137</v>
      </c>
      <c r="M301" s="96" t="s">
        <v>137</v>
      </c>
      <c r="N301" s="96" t="s">
        <v>137</v>
      </c>
      <c r="O301" s="96" t="s">
        <v>137</v>
      </c>
      <c r="P301" s="96" t="s">
        <v>137</v>
      </c>
      <c r="Q301" s="96" t="s">
        <v>137</v>
      </c>
      <c r="R301" s="96" t="s">
        <v>137</v>
      </c>
      <c r="S301" s="96" t="s">
        <v>137</v>
      </c>
      <c r="T301" s="96" t="s">
        <v>137</v>
      </c>
      <c r="U301" s="96" t="s">
        <v>137</v>
      </c>
      <c r="V301" s="96" t="s">
        <v>137</v>
      </c>
      <c r="W301" s="96" t="s">
        <v>137</v>
      </c>
      <c r="X301" s="96" t="s">
        <v>137</v>
      </c>
      <c r="Y301" s="96" t="s">
        <v>137</v>
      </c>
      <c r="Z301" s="96" t="s">
        <v>137</v>
      </c>
      <c r="AA301" s="96" t="s">
        <v>137</v>
      </c>
      <c r="AB301" s="96" t="s">
        <v>137</v>
      </c>
      <c r="AC301" s="96" t="s">
        <v>137</v>
      </c>
      <c r="AD301" s="96" t="s">
        <v>137</v>
      </c>
      <c r="AE301" s="96" t="s">
        <v>137</v>
      </c>
      <c r="AF301" s="96" t="s">
        <v>137</v>
      </c>
      <c r="AG301" s="96" t="s">
        <v>137</v>
      </c>
      <c r="AH301" s="96" t="s">
        <v>137</v>
      </c>
      <c r="AI301" s="96" t="s">
        <v>137</v>
      </c>
      <c r="AJ301" s="96" t="s">
        <v>137</v>
      </c>
      <c r="AK301" s="96" t="s">
        <v>137</v>
      </c>
      <c r="AL301" s="96" t="s">
        <v>137</v>
      </c>
      <c r="AM301" s="96" t="s">
        <v>137</v>
      </c>
      <c r="AN301" s="96">
        <v>13</v>
      </c>
      <c r="AO301" s="96">
        <v>74</v>
      </c>
    </row>
    <row r="302" spans="1:41" s="63" customFormat="1" x14ac:dyDescent="0.15">
      <c r="A302" s="80" t="s">
        <v>452</v>
      </c>
      <c r="B302" s="97" t="s">
        <v>35</v>
      </c>
      <c r="C302" s="96" t="s">
        <v>137</v>
      </c>
      <c r="D302" s="96" t="s">
        <v>137</v>
      </c>
      <c r="E302" s="96" t="s">
        <v>137</v>
      </c>
      <c r="F302" s="96" t="s">
        <v>137</v>
      </c>
      <c r="G302" s="96" t="s">
        <v>137</v>
      </c>
      <c r="H302" s="96" t="s">
        <v>137</v>
      </c>
      <c r="I302" s="96" t="s">
        <v>137</v>
      </c>
      <c r="J302" s="96" t="s">
        <v>137</v>
      </c>
      <c r="K302" s="96" t="s">
        <v>137</v>
      </c>
      <c r="L302" s="96" t="s">
        <v>137</v>
      </c>
      <c r="M302" s="96" t="s">
        <v>137</v>
      </c>
      <c r="N302" s="96" t="s">
        <v>137</v>
      </c>
      <c r="O302" s="96" t="s">
        <v>137</v>
      </c>
      <c r="P302" s="96" t="s">
        <v>137</v>
      </c>
      <c r="Q302" s="96" t="s">
        <v>137</v>
      </c>
      <c r="R302" s="96" t="s">
        <v>137</v>
      </c>
      <c r="S302" s="96" t="s">
        <v>137</v>
      </c>
      <c r="T302" s="96" t="s">
        <v>137</v>
      </c>
      <c r="U302" s="96" t="s">
        <v>137</v>
      </c>
      <c r="V302" s="96" t="s">
        <v>137</v>
      </c>
      <c r="W302" s="96" t="s">
        <v>137</v>
      </c>
      <c r="X302" s="96" t="s">
        <v>137</v>
      </c>
      <c r="Y302" s="96" t="s">
        <v>137</v>
      </c>
      <c r="Z302" s="96" t="s">
        <v>137</v>
      </c>
      <c r="AA302" s="96" t="s">
        <v>137</v>
      </c>
      <c r="AB302" s="96" t="s">
        <v>137</v>
      </c>
      <c r="AC302" s="96" t="s">
        <v>137</v>
      </c>
      <c r="AD302" s="96" t="s">
        <v>137</v>
      </c>
      <c r="AE302" s="96" t="s">
        <v>137</v>
      </c>
      <c r="AF302" s="96" t="s">
        <v>137</v>
      </c>
      <c r="AG302" s="96" t="s">
        <v>137</v>
      </c>
      <c r="AH302" s="96" t="s">
        <v>137</v>
      </c>
      <c r="AI302" s="96" t="s">
        <v>137</v>
      </c>
      <c r="AJ302" s="96" t="s">
        <v>137</v>
      </c>
      <c r="AK302" s="96" t="s">
        <v>137</v>
      </c>
      <c r="AL302" s="96" t="s">
        <v>137</v>
      </c>
      <c r="AM302" s="96" t="s">
        <v>137</v>
      </c>
      <c r="AN302" s="96">
        <v>15883.17</v>
      </c>
      <c r="AO302" s="96">
        <v>88654.99</v>
      </c>
    </row>
    <row r="303" spans="1:41" s="63" customFormat="1" x14ac:dyDescent="0.15">
      <c r="A303" s="80" t="s">
        <v>453</v>
      </c>
      <c r="B303" s="97" t="s">
        <v>18</v>
      </c>
      <c r="C303" s="96" t="s">
        <v>137</v>
      </c>
      <c r="D303" s="96" t="s">
        <v>137</v>
      </c>
      <c r="E303" s="96" t="s">
        <v>137</v>
      </c>
      <c r="F303" s="96" t="s">
        <v>137</v>
      </c>
      <c r="G303" s="96" t="s">
        <v>137</v>
      </c>
      <c r="H303" s="96" t="s">
        <v>137</v>
      </c>
      <c r="I303" s="96" t="s">
        <v>137</v>
      </c>
      <c r="J303" s="96" t="s">
        <v>137</v>
      </c>
      <c r="K303" s="96" t="s">
        <v>137</v>
      </c>
      <c r="L303" s="96" t="s">
        <v>137</v>
      </c>
      <c r="M303" s="96" t="s">
        <v>137</v>
      </c>
      <c r="N303" s="96" t="s">
        <v>137</v>
      </c>
      <c r="O303" s="96" t="s">
        <v>137</v>
      </c>
      <c r="P303" s="96" t="s">
        <v>137</v>
      </c>
      <c r="Q303" s="96" t="s">
        <v>137</v>
      </c>
      <c r="R303" s="96" t="s">
        <v>137</v>
      </c>
      <c r="S303" s="96" t="s">
        <v>137</v>
      </c>
      <c r="T303" s="96" t="s">
        <v>137</v>
      </c>
      <c r="U303" s="96" t="s">
        <v>137</v>
      </c>
      <c r="V303" s="96" t="s">
        <v>137</v>
      </c>
      <c r="W303" s="96" t="s">
        <v>137</v>
      </c>
      <c r="X303" s="96" t="s">
        <v>137</v>
      </c>
      <c r="Y303" s="96" t="s">
        <v>137</v>
      </c>
      <c r="Z303" s="96" t="s">
        <v>137</v>
      </c>
      <c r="AA303" s="96" t="s">
        <v>137</v>
      </c>
      <c r="AB303" s="96" t="s">
        <v>137</v>
      </c>
      <c r="AC303" s="96" t="s">
        <v>137</v>
      </c>
      <c r="AD303" s="96" t="s">
        <v>137</v>
      </c>
      <c r="AE303" s="96" t="s">
        <v>137</v>
      </c>
      <c r="AF303" s="96" t="s">
        <v>137</v>
      </c>
      <c r="AG303" s="96" t="s">
        <v>137</v>
      </c>
      <c r="AH303" s="96" t="s">
        <v>137</v>
      </c>
      <c r="AI303" s="96" t="s">
        <v>137</v>
      </c>
      <c r="AJ303" s="96" t="s">
        <v>137</v>
      </c>
      <c r="AK303" s="96" t="s">
        <v>137</v>
      </c>
      <c r="AL303" s="96" t="s">
        <v>137</v>
      </c>
      <c r="AM303" s="96" t="s">
        <v>137</v>
      </c>
      <c r="AN303" s="96">
        <v>2</v>
      </c>
      <c r="AO303" s="96">
        <v>2</v>
      </c>
    </row>
    <row r="304" spans="1:41" s="63" customFormat="1" x14ac:dyDescent="0.15">
      <c r="A304" s="80" t="s">
        <v>453</v>
      </c>
      <c r="B304" s="97" t="s">
        <v>35</v>
      </c>
      <c r="C304" s="96" t="s">
        <v>137</v>
      </c>
      <c r="D304" s="96" t="s">
        <v>137</v>
      </c>
      <c r="E304" s="96" t="s">
        <v>137</v>
      </c>
      <c r="F304" s="96" t="s">
        <v>137</v>
      </c>
      <c r="G304" s="96" t="s">
        <v>137</v>
      </c>
      <c r="H304" s="96" t="s">
        <v>137</v>
      </c>
      <c r="I304" s="96" t="s">
        <v>137</v>
      </c>
      <c r="J304" s="96" t="s">
        <v>137</v>
      </c>
      <c r="K304" s="96" t="s">
        <v>137</v>
      </c>
      <c r="L304" s="96" t="s">
        <v>137</v>
      </c>
      <c r="M304" s="96" t="s">
        <v>137</v>
      </c>
      <c r="N304" s="96" t="s">
        <v>137</v>
      </c>
      <c r="O304" s="96" t="s">
        <v>137</v>
      </c>
      <c r="P304" s="96" t="s">
        <v>137</v>
      </c>
      <c r="Q304" s="96" t="s">
        <v>137</v>
      </c>
      <c r="R304" s="96" t="s">
        <v>137</v>
      </c>
      <c r="S304" s="96" t="s">
        <v>137</v>
      </c>
      <c r="T304" s="96" t="s">
        <v>137</v>
      </c>
      <c r="U304" s="96" t="s">
        <v>137</v>
      </c>
      <c r="V304" s="96" t="s">
        <v>137</v>
      </c>
      <c r="W304" s="96" t="s">
        <v>137</v>
      </c>
      <c r="X304" s="96" t="s">
        <v>137</v>
      </c>
      <c r="Y304" s="96" t="s">
        <v>137</v>
      </c>
      <c r="Z304" s="96" t="s">
        <v>137</v>
      </c>
      <c r="AA304" s="96" t="s">
        <v>137</v>
      </c>
      <c r="AB304" s="96" t="s">
        <v>137</v>
      </c>
      <c r="AC304" s="96" t="s">
        <v>137</v>
      </c>
      <c r="AD304" s="96" t="s">
        <v>137</v>
      </c>
      <c r="AE304" s="96" t="s">
        <v>137</v>
      </c>
      <c r="AF304" s="96" t="s">
        <v>137</v>
      </c>
      <c r="AG304" s="96" t="s">
        <v>137</v>
      </c>
      <c r="AH304" s="96" t="s">
        <v>137</v>
      </c>
      <c r="AI304" s="96" t="s">
        <v>137</v>
      </c>
      <c r="AJ304" s="96" t="s">
        <v>137</v>
      </c>
      <c r="AK304" s="96" t="s">
        <v>137</v>
      </c>
      <c r="AL304" s="96" t="s">
        <v>137</v>
      </c>
      <c r="AM304" s="96" t="s">
        <v>137</v>
      </c>
      <c r="AN304" s="96">
        <v>2361.33</v>
      </c>
      <c r="AO304" s="96">
        <v>3090.37</v>
      </c>
    </row>
    <row r="305" spans="1:41" s="63" customFormat="1" ht="15" customHeight="1" x14ac:dyDescent="0.15">
      <c r="A305" s="80"/>
      <c r="B305" s="97"/>
      <c r="C305" s="96"/>
      <c r="D305" s="96"/>
      <c r="E305" s="96"/>
      <c r="F305" s="96"/>
      <c r="G305" s="96"/>
      <c r="H305" s="96"/>
      <c r="I305" s="96"/>
      <c r="J305" s="96"/>
      <c r="K305" s="96"/>
      <c r="L305" s="96"/>
      <c r="M305" s="96"/>
      <c r="N305" s="96"/>
      <c r="O305" s="96"/>
      <c r="P305" s="96"/>
      <c r="Q305" s="96"/>
      <c r="R305" s="96"/>
      <c r="S305" s="96"/>
      <c r="T305" s="96"/>
      <c r="U305" s="96"/>
      <c r="V305" s="96"/>
      <c r="W305" s="96"/>
      <c r="X305" s="96"/>
      <c r="Y305" s="96"/>
      <c r="Z305" s="96"/>
      <c r="AA305" s="96"/>
      <c r="AB305" s="96"/>
      <c r="AC305" s="96"/>
      <c r="AD305" s="96"/>
      <c r="AE305" s="96"/>
      <c r="AF305" s="96"/>
      <c r="AG305" s="96"/>
      <c r="AH305" s="96"/>
      <c r="AI305" s="96"/>
      <c r="AJ305" s="96"/>
      <c r="AK305" s="96"/>
      <c r="AL305" s="96"/>
      <c r="AM305" s="96"/>
      <c r="AN305" s="96"/>
      <c r="AO305" s="96"/>
    </row>
    <row r="306" spans="1:41" s="63" customFormat="1" ht="15" customHeight="1" x14ac:dyDescent="0.15">
      <c r="A306" s="48" t="s">
        <v>431</v>
      </c>
      <c r="B306" s="97"/>
      <c r="C306" s="96"/>
      <c r="D306" s="96"/>
      <c r="E306" s="96"/>
      <c r="F306" s="96"/>
      <c r="G306" s="96"/>
      <c r="H306" s="96"/>
      <c r="I306" s="96"/>
      <c r="J306" s="96"/>
      <c r="K306" s="96"/>
      <c r="L306" s="96"/>
      <c r="M306" s="96"/>
      <c r="N306" s="96"/>
      <c r="O306" s="96"/>
      <c r="P306" s="96"/>
      <c r="Q306" s="96"/>
      <c r="R306" s="96"/>
      <c r="S306" s="96"/>
      <c r="T306" s="96"/>
      <c r="U306" s="96"/>
      <c r="V306" s="96"/>
      <c r="W306" s="96"/>
      <c r="X306" s="96"/>
      <c r="Y306" s="96"/>
      <c r="Z306" s="96"/>
      <c r="AA306" s="96"/>
      <c r="AB306" s="96"/>
      <c r="AC306" s="96"/>
      <c r="AD306" s="96"/>
      <c r="AE306" s="96"/>
      <c r="AF306" s="96"/>
      <c r="AG306" s="96"/>
      <c r="AH306" s="96"/>
      <c r="AI306" s="96"/>
      <c r="AJ306" s="96"/>
      <c r="AK306" s="96"/>
      <c r="AL306" s="96"/>
      <c r="AM306" s="96"/>
      <c r="AN306" s="96"/>
      <c r="AO306" s="96"/>
    </row>
    <row r="307" spans="1:41" s="63" customFormat="1" x14ac:dyDescent="0.15">
      <c r="A307" s="50" t="s">
        <v>151</v>
      </c>
      <c r="B307" s="16" t="s">
        <v>18</v>
      </c>
      <c r="C307" s="11" t="s">
        <v>137</v>
      </c>
      <c r="D307" s="11" t="s">
        <v>137</v>
      </c>
      <c r="E307" s="11" t="s">
        <v>137</v>
      </c>
      <c r="F307" s="11" t="s">
        <v>137</v>
      </c>
      <c r="G307" s="11" t="s">
        <v>137</v>
      </c>
      <c r="H307" s="11" t="s">
        <v>137</v>
      </c>
      <c r="I307" s="11" t="s">
        <v>137</v>
      </c>
      <c r="J307" s="11" t="s">
        <v>137</v>
      </c>
      <c r="K307" s="11" t="s">
        <v>137</v>
      </c>
      <c r="L307" s="11" t="s">
        <v>137</v>
      </c>
      <c r="M307" s="11" t="s">
        <v>137</v>
      </c>
      <c r="N307" s="11" t="s">
        <v>137</v>
      </c>
      <c r="O307" s="11" t="s">
        <v>137</v>
      </c>
      <c r="P307" s="11" t="s">
        <v>137</v>
      </c>
      <c r="Q307" s="11" t="s">
        <v>137</v>
      </c>
      <c r="R307" s="11" t="s">
        <v>137</v>
      </c>
      <c r="S307" s="11">
        <v>947930</v>
      </c>
      <c r="T307" s="11">
        <v>491840</v>
      </c>
      <c r="U307" s="11">
        <v>468785</v>
      </c>
      <c r="V307" s="11">
        <v>469340</v>
      </c>
      <c r="W307" s="11">
        <v>469625</v>
      </c>
      <c r="X307" s="11">
        <v>476545</v>
      </c>
      <c r="Y307" s="11">
        <v>361585</v>
      </c>
      <c r="Z307" s="11">
        <v>352525</v>
      </c>
      <c r="AA307" s="11">
        <v>351915</v>
      </c>
      <c r="AB307" s="11">
        <v>352885</v>
      </c>
      <c r="AC307" s="11">
        <v>354870</v>
      </c>
      <c r="AD307" s="11">
        <v>365810</v>
      </c>
      <c r="AE307" s="11">
        <v>367290</v>
      </c>
      <c r="AF307" s="11">
        <v>399445</v>
      </c>
      <c r="AG307" s="11">
        <v>383295</v>
      </c>
      <c r="AH307" s="11">
        <v>364835</v>
      </c>
      <c r="AI307" s="11">
        <v>326405</v>
      </c>
      <c r="AJ307" s="11">
        <v>234380</v>
      </c>
      <c r="AK307" s="11">
        <v>102132</v>
      </c>
      <c r="AL307" s="11">
        <v>85787</v>
      </c>
      <c r="AM307" s="11">
        <v>8</v>
      </c>
      <c r="AN307" s="11" t="s">
        <v>137</v>
      </c>
      <c r="AO307" s="11" t="s">
        <v>137</v>
      </c>
    </row>
    <row r="308" spans="1:41" x14ac:dyDescent="0.15">
      <c r="A308" s="50" t="s">
        <v>151</v>
      </c>
      <c r="B308" s="16" t="s">
        <v>35</v>
      </c>
      <c r="C308" s="11" t="s">
        <v>137</v>
      </c>
      <c r="D308" s="11" t="s">
        <v>137</v>
      </c>
      <c r="E308" s="11" t="s">
        <v>137</v>
      </c>
      <c r="F308" s="11" t="s">
        <v>137</v>
      </c>
      <c r="G308" s="11" t="s">
        <v>137</v>
      </c>
      <c r="H308" s="11" t="s">
        <v>137</v>
      </c>
      <c r="I308" s="11" t="s">
        <v>137</v>
      </c>
      <c r="J308" s="11" t="s">
        <v>137</v>
      </c>
      <c r="K308" s="11" t="s">
        <v>137</v>
      </c>
      <c r="L308" s="11" t="s">
        <v>137</v>
      </c>
      <c r="M308" s="11" t="s">
        <v>137</v>
      </c>
      <c r="N308" s="11" t="s">
        <v>137</v>
      </c>
      <c r="O308" s="11" t="s">
        <v>137</v>
      </c>
      <c r="P308" s="11" t="s">
        <v>137</v>
      </c>
      <c r="Q308" s="11" t="s">
        <v>137</v>
      </c>
      <c r="R308" s="11" t="s">
        <v>137</v>
      </c>
      <c r="S308" s="11">
        <v>615000000</v>
      </c>
      <c r="T308" s="11">
        <v>433138091</v>
      </c>
      <c r="U308" s="11">
        <v>429700838</v>
      </c>
      <c r="V308" s="11">
        <v>437020491</v>
      </c>
      <c r="W308" s="11">
        <v>446460345</v>
      </c>
      <c r="X308" s="11">
        <v>467287198</v>
      </c>
      <c r="Y308" s="11">
        <v>373215575</v>
      </c>
      <c r="Z308" s="11">
        <v>383488136</v>
      </c>
      <c r="AA308" s="11">
        <v>398880437</v>
      </c>
      <c r="AB308" s="11">
        <v>414514669</v>
      </c>
      <c r="AC308" s="11">
        <v>433214291</v>
      </c>
      <c r="AD308" s="11">
        <v>462652584</v>
      </c>
      <c r="AE308" s="11">
        <v>481793164</v>
      </c>
      <c r="AF308" s="11">
        <v>641398482</v>
      </c>
      <c r="AG308" s="11">
        <v>636918770</v>
      </c>
      <c r="AH308" s="11">
        <v>616185195</v>
      </c>
      <c r="AI308" s="11">
        <v>542566314</v>
      </c>
      <c r="AJ308" s="11">
        <v>407221416</v>
      </c>
      <c r="AK308" s="11">
        <v>170141905</v>
      </c>
      <c r="AL308" s="11">
        <v>142371342</v>
      </c>
      <c r="AM308" s="11">
        <v>8523</v>
      </c>
      <c r="AN308" s="11" t="s">
        <v>137</v>
      </c>
      <c r="AO308" s="11" t="s">
        <v>137</v>
      </c>
    </row>
    <row r="309" spans="1:41" x14ac:dyDescent="0.15">
      <c r="A309" s="50" t="s">
        <v>56</v>
      </c>
      <c r="B309" s="16" t="s">
        <v>18</v>
      </c>
      <c r="C309" s="11" t="s">
        <v>137</v>
      </c>
      <c r="D309" s="11" t="s">
        <v>137</v>
      </c>
      <c r="E309" s="11" t="s">
        <v>137</v>
      </c>
      <c r="F309" s="11" t="s">
        <v>137</v>
      </c>
      <c r="G309" s="11" t="s">
        <v>137</v>
      </c>
      <c r="H309" s="11" t="s">
        <v>137</v>
      </c>
      <c r="I309" s="11" t="s">
        <v>137</v>
      </c>
      <c r="J309" s="11" t="s">
        <v>137</v>
      </c>
      <c r="K309" s="11" t="s">
        <v>137</v>
      </c>
      <c r="L309" s="11" t="s">
        <v>137</v>
      </c>
      <c r="M309" s="11" t="s">
        <v>137</v>
      </c>
      <c r="N309" s="11" t="s">
        <v>137</v>
      </c>
      <c r="O309" s="11" t="s">
        <v>137</v>
      </c>
      <c r="P309" s="11" t="s">
        <v>137</v>
      </c>
      <c r="Q309" s="11" t="s">
        <v>137</v>
      </c>
      <c r="R309" s="11" t="s">
        <v>137</v>
      </c>
      <c r="S309" s="11" t="s">
        <v>137</v>
      </c>
      <c r="T309" s="11" t="s">
        <v>137</v>
      </c>
      <c r="U309" s="11">
        <v>27775</v>
      </c>
      <c r="V309" s="11">
        <v>35840</v>
      </c>
      <c r="W309" s="11">
        <v>40610</v>
      </c>
      <c r="X309" s="11">
        <v>48680</v>
      </c>
      <c r="Y309" s="11">
        <v>305015</v>
      </c>
      <c r="Z309" s="11">
        <v>609220</v>
      </c>
      <c r="AA309" s="11">
        <v>618645</v>
      </c>
      <c r="AB309" s="11">
        <v>594750</v>
      </c>
      <c r="AC309" s="11">
        <v>611150</v>
      </c>
      <c r="AD309" s="11">
        <v>602160</v>
      </c>
      <c r="AE309" s="11">
        <v>644170</v>
      </c>
      <c r="AF309" s="11">
        <v>669430</v>
      </c>
      <c r="AG309" s="11">
        <v>632360</v>
      </c>
      <c r="AH309" s="11">
        <v>645850</v>
      </c>
      <c r="AI309" s="11">
        <v>655475</v>
      </c>
      <c r="AJ309" s="11">
        <v>658118</v>
      </c>
      <c r="AK309" s="11" t="s">
        <v>137</v>
      </c>
      <c r="AL309" s="11" t="s">
        <v>137</v>
      </c>
      <c r="AM309" s="11" t="s">
        <v>137</v>
      </c>
      <c r="AN309" s="11" t="s">
        <v>137</v>
      </c>
      <c r="AO309" s="11" t="s">
        <v>137</v>
      </c>
    </row>
    <row r="310" spans="1:41" x14ac:dyDescent="0.15">
      <c r="A310" s="50" t="s">
        <v>56</v>
      </c>
      <c r="B310" s="16" t="s">
        <v>35</v>
      </c>
      <c r="C310" s="11" t="s">
        <v>137</v>
      </c>
      <c r="D310" s="11" t="s">
        <v>137</v>
      </c>
      <c r="E310" s="11" t="s">
        <v>137</v>
      </c>
      <c r="F310" s="11" t="s">
        <v>137</v>
      </c>
      <c r="G310" s="11" t="s">
        <v>137</v>
      </c>
      <c r="H310" s="11" t="s">
        <v>137</v>
      </c>
      <c r="I310" s="11" t="s">
        <v>137</v>
      </c>
      <c r="J310" s="11" t="s">
        <v>137</v>
      </c>
      <c r="K310" s="11" t="s">
        <v>137</v>
      </c>
      <c r="L310" s="11" t="s">
        <v>137</v>
      </c>
      <c r="M310" s="11" t="s">
        <v>137</v>
      </c>
      <c r="N310" s="11" t="s">
        <v>137</v>
      </c>
      <c r="O310" s="11" t="s">
        <v>137</v>
      </c>
      <c r="P310" s="11" t="s">
        <v>137</v>
      </c>
      <c r="Q310" s="11" t="s">
        <v>137</v>
      </c>
      <c r="R310" s="11" t="s">
        <v>137</v>
      </c>
      <c r="S310" s="11" t="s">
        <v>137</v>
      </c>
      <c r="T310" s="11" t="s">
        <v>137</v>
      </c>
      <c r="U310" s="11">
        <v>9661135</v>
      </c>
      <c r="V310" s="11">
        <v>28663152</v>
      </c>
      <c r="W310" s="11">
        <v>34259696</v>
      </c>
      <c r="X310" s="11">
        <v>43218023</v>
      </c>
      <c r="Y310" s="11">
        <v>517019688</v>
      </c>
      <c r="Z310" s="11">
        <v>1171674399</v>
      </c>
      <c r="AA310" s="11">
        <v>1168996585</v>
      </c>
      <c r="AB310" s="11">
        <v>1085404078</v>
      </c>
      <c r="AC310" s="11">
        <v>1073996657</v>
      </c>
      <c r="AD310" s="11">
        <v>1075588643</v>
      </c>
      <c r="AE310" s="11">
        <v>1153880829</v>
      </c>
      <c r="AF310" s="11">
        <v>1263527458</v>
      </c>
      <c r="AG310" s="11">
        <v>910077288</v>
      </c>
      <c r="AH310" s="11">
        <v>945569900</v>
      </c>
      <c r="AI310" s="11">
        <v>980613967</v>
      </c>
      <c r="AJ310" s="11">
        <v>983575781</v>
      </c>
      <c r="AK310" s="11" t="s">
        <v>137</v>
      </c>
      <c r="AL310" s="11" t="s">
        <v>137</v>
      </c>
      <c r="AM310" s="11" t="s">
        <v>137</v>
      </c>
      <c r="AN310" s="11" t="s">
        <v>137</v>
      </c>
      <c r="AO310" s="11" t="s">
        <v>137</v>
      </c>
    </row>
    <row r="311" spans="1:41" x14ac:dyDescent="0.15">
      <c r="A311" s="50" t="s">
        <v>57</v>
      </c>
      <c r="B311" s="97" t="s">
        <v>18</v>
      </c>
      <c r="C311" s="96" t="s">
        <v>137</v>
      </c>
      <c r="D311" s="96" t="s">
        <v>137</v>
      </c>
      <c r="E311" s="96" t="s">
        <v>137</v>
      </c>
      <c r="F311" s="96" t="s">
        <v>137</v>
      </c>
      <c r="G311" s="96" t="s">
        <v>137</v>
      </c>
      <c r="H311" s="96" t="s">
        <v>137</v>
      </c>
      <c r="I311" s="96" t="s">
        <v>137</v>
      </c>
      <c r="J311" s="96">
        <v>326935</v>
      </c>
      <c r="K311" s="96">
        <v>354290</v>
      </c>
      <c r="L311" s="96">
        <v>380655</v>
      </c>
      <c r="M311" s="96">
        <v>525775</v>
      </c>
      <c r="N311" s="96">
        <v>541430</v>
      </c>
      <c r="O311" s="96">
        <v>572250</v>
      </c>
      <c r="P311" s="96">
        <v>589655</v>
      </c>
      <c r="Q311" s="96">
        <v>577190</v>
      </c>
      <c r="R311" s="96">
        <v>600660</v>
      </c>
      <c r="S311" s="96">
        <v>618760</v>
      </c>
      <c r="T311" s="96">
        <v>702460</v>
      </c>
      <c r="U311" s="96">
        <v>748670</v>
      </c>
      <c r="V311" s="96">
        <v>677915</v>
      </c>
      <c r="W311" s="96">
        <v>651430</v>
      </c>
      <c r="X311" s="96">
        <v>662225</v>
      </c>
      <c r="Y311" s="96">
        <v>564155</v>
      </c>
      <c r="Z311" s="96">
        <v>257610</v>
      </c>
      <c r="AA311" s="96">
        <v>270385</v>
      </c>
      <c r="AB311" s="96">
        <v>298035</v>
      </c>
      <c r="AC311" s="96">
        <v>305700</v>
      </c>
      <c r="AD311" s="96">
        <v>327500</v>
      </c>
      <c r="AE311" s="96">
        <v>319815</v>
      </c>
      <c r="AF311" s="96">
        <v>314240</v>
      </c>
      <c r="AG311" s="96">
        <v>279010</v>
      </c>
      <c r="AH311" s="96">
        <v>267775</v>
      </c>
      <c r="AI311" s="96">
        <v>241480</v>
      </c>
      <c r="AJ311" s="11">
        <v>297508</v>
      </c>
      <c r="AK311" s="11" t="s">
        <v>137</v>
      </c>
      <c r="AL311" s="11" t="s">
        <v>137</v>
      </c>
      <c r="AM311" s="11" t="s">
        <v>137</v>
      </c>
      <c r="AN311" s="11" t="s">
        <v>137</v>
      </c>
      <c r="AO311" s="11" t="s">
        <v>137</v>
      </c>
    </row>
    <row r="312" spans="1:41" x14ac:dyDescent="0.15">
      <c r="A312" s="50" t="s">
        <v>57</v>
      </c>
      <c r="B312" s="97" t="s">
        <v>35</v>
      </c>
      <c r="C312" s="96" t="s">
        <v>137</v>
      </c>
      <c r="D312" s="96" t="s">
        <v>137</v>
      </c>
      <c r="E312" s="96" t="s">
        <v>137</v>
      </c>
      <c r="F312" s="96" t="s">
        <v>137</v>
      </c>
      <c r="G312" s="96" t="s">
        <v>137</v>
      </c>
      <c r="H312" s="96" t="s">
        <v>137</v>
      </c>
      <c r="I312" s="96" t="s">
        <v>137</v>
      </c>
      <c r="J312" s="96">
        <v>53257000</v>
      </c>
      <c r="K312" s="96">
        <v>61000000</v>
      </c>
      <c r="L312" s="96">
        <v>63000000</v>
      </c>
      <c r="M312" s="96">
        <v>167000000</v>
      </c>
      <c r="N312" s="96">
        <v>267000000</v>
      </c>
      <c r="O312" s="96">
        <v>400000000</v>
      </c>
      <c r="P312" s="96">
        <v>402000000</v>
      </c>
      <c r="Q312" s="96">
        <v>411000000</v>
      </c>
      <c r="R312" s="96">
        <v>479000000</v>
      </c>
      <c r="S312" s="96">
        <v>478000000</v>
      </c>
      <c r="T312" s="96">
        <v>594017470</v>
      </c>
      <c r="U312" s="96">
        <v>675515266</v>
      </c>
      <c r="V312" s="96">
        <v>610994687</v>
      </c>
      <c r="W312" s="96">
        <v>604572460</v>
      </c>
      <c r="X312" s="96">
        <v>657311333</v>
      </c>
      <c r="Y312" s="96">
        <v>1012548947</v>
      </c>
      <c r="Z312" s="96">
        <v>343522133</v>
      </c>
      <c r="AA312" s="96">
        <v>382340548</v>
      </c>
      <c r="AB312" s="96">
        <v>453018910</v>
      </c>
      <c r="AC312" s="96">
        <v>510690478</v>
      </c>
      <c r="AD312" s="96">
        <v>488209731</v>
      </c>
      <c r="AE312" s="96">
        <v>496200100</v>
      </c>
      <c r="AF312" s="96">
        <v>511889657</v>
      </c>
      <c r="AG312" s="96">
        <v>372745973</v>
      </c>
      <c r="AH312" s="96">
        <v>399465116</v>
      </c>
      <c r="AI312" s="96">
        <v>401580220</v>
      </c>
      <c r="AJ312" s="11">
        <v>654811069</v>
      </c>
      <c r="AK312" s="11" t="s">
        <v>137</v>
      </c>
      <c r="AL312" s="11" t="s">
        <v>137</v>
      </c>
      <c r="AM312" s="11" t="s">
        <v>137</v>
      </c>
      <c r="AN312" s="11" t="s">
        <v>137</v>
      </c>
      <c r="AO312" s="11" t="s">
        <v>137</v>
      </c>
    </row>
    <row r="313" spans="1:41" x14ac:dyDescent="0.15">
      <c r="A313" s="80" t="s">
        <v>152</v>
      </c>
      <c r="B313" s="97" t="s">
        <v>18</v>
      </c>
      <c r="C313" s="96" t="s">
        <v>137</v>
      </c>
      <c r="D313" s="96" t="s">
        <v>137</v>
      </c>
      <c r="E313" s="96" t="s">
        <v>137</v>
      </c>
      <c r="F313" s="96" t="s">
        <v>137</v>
      </c>
      <c r="G313" s="96" t="s">
        <v>137</v>
      </c>
      <c r="H313" s="96" t="s">
        <v>137</v>
      </c>
      <c r="I313" s="96" t="s">
        <v>137</v>
      </c>
      <c r="J313" s="96" t="s">
        <v>137</v>
      </c>
      <c r="K313" s="96" t="s">
        <v>137</v>
      </c>
      <c r="L313" s="96" t="s">
        <v>137</v>
      </c>
      <c r="M313" s="96" t="s">
        <v>137</v>
      </c>
      <c r="N313" s="96" t="s">
        <v>137</v>
      </c>
      <c r="O313" s="96" t="s">
        <v>137</v>
      </c>
      <c r="P313" s="96" t="s">
        <v>137</v>
      </c>
      <c r="Q313" s="96" t="s">
        <v>137</v>
      </c>
      <c r="R313" s="96" t="s">
        <v>137</v>
      </c>
      <c r="S313" s="96" t="s">
        <v>137</v>
      </c>
      <c r="T313" s="96" t="s">
        <v>137</v>
      </c>
      <c r="U313" s="96" t="s">
        <v>137</v>
      </c>
      <c r="V313" s="96" t="s">
        <v>137</v>
      </c>
      <c r="W313" s="96" t="s">
        <v>137</v>
      </c>
      <c r="X313" s="96" t="s">
        <v>137</v>
      </c>
      <c r="Y313" s="96" t="s">
        <v>137</v>
      </c>
      <c r="Z313" s="96" t="s">
        <v>137</v>
      </c>
      <c r="AA313" s="96" t="s">
        <v>137</v>
      </c>
      <c r="AB313" s="96" t="s">
        <v>137</v>
      </c>
      <c r="AC313" s="96" t="s">
        <v>137</v>
      </c>
      <c r="AD313" s="96" t="s">
        <v>137</v>
      </c>
      <c r="AE313" s="96" t="s">
        <v>137</v>
      </c>
      <c r="AF313" s="96" t="s">
        <v>137</v>
      </c>
      <c r="AG313" s="96" t="s">
        <v>137</v>
      </c>
      <c r="AH313" s="96" t="s">
        <v>137</v>
      </c>
      <c r="AI313" s="96" t="s">
        <v>137</v>
      </c>
      <c r="AJ313" s="96" t="s">
        <v>137</v>
      </c>
      <c r="AK313" s="96">
        <v>630122</v>
      </c>
      <c r="AL313" s="96">
        <v>604919</v>
      </c>
      <c r="AM313" s="96">
        <v>632635</v>
      </c>
      <c r="AN313" s="96">
        <v>634454</v>
      </c>
      <c r="AO313" s="96">
        <v>613419</v>
      </c>
    </row>
    <row r="314" spans="1:41" x14ac:dyDescent="0.15">
      <c r="A314" s="80" t="s">
        <v>152</v>
      </c>
      <c r="B314" s="97" t="s">
        <v>35</v>
      </c>
      <c r="C314" s="96" t="s">
        <v>137</v>
      </c>
      <c r="D314" s="96" t="s">
        <v>137</v>
      </c>
      <c r="E314" s="96" t="s">
        <v>137</v>
      </c>
      <c r="F314" s="96" t="s">
        <v>137</v>
      </c>
      <c r="G314" s="96" t="s">
        <v>137</v>
      </c>
      <c r="H314" s="96" t="s">
        <v>137</v>
      </c>
      <c r="I314" s="96" t="s">
        <v>137</v>
      </c>
      <c r="J314" s="96" t="s">
        <v>137</v>
      </c>
      <c r="K314" s="96" t="s">
        <v>137</v>
      </c>
      <c r="L314" s="96" t="s">
        <v>137</v>
      </c>
      <c r="M314" s="96" t="s">
        <v>137</v>
      </c>
      <c r="N314" s="96" t="s">
        <v>137</v>
      </c>
      <c r="O314" s="96" t="s">
        <v>137</v>
      </c>
      <c r="P314" s="96" t="s">
        <v>137</v>
      </c>
      <c r="Q314" s="96" t="s">
        <v>137</v>
      </c>
      <c r="R314" s="96" t="s">
        <v>137</v>
      </c>
      <c r="S314" s="96" t="s">
        <v>137</v>
      </c>
      <c r="T314" s="96" t="s">
        <v>137</v>
      </c>
      <c r="U314" s="96" t="s">
        <v>137</v>
      </c>
      <c r="V314" s="96" t="s">
        <v>137</v>
      </c>
      <c r="W314" s="96" t="s">
        <v>137</v>
      </c>
      <c r="X314" s="96" t="s">
        <v>137</v>
      </c>
      <c r="Y314" s="96" t="s">
        <v>137</v>
      </c>
      <c r="Z314" s="96" t="s">
        <v>137</v>
      </c>
      <c r="AA314" s="96" t="s">
        <v>137</v>
      </c>
      <c r="AB314" s="96" t="s">
        <v>137</v>
      </c>
      <c r="AC314" s="96" t="s">
        <v>137</v>
      </c>
      <c r="AD314" s="96" t="s">
        <v>137</v>
      </c>
      <c r="AE314" s="96" t="s">
        <v>137</v>
      </c>
      <c r="AF314" s="96" t="s">
        <v>137</v>
      </c>
      <c r="AG314" s="96" t="s">
        <v>137</v>
      </c>
      <c r="AH314" s="96" t="s">
        <v>137</v>
      </c>
      <c r="AI314" s="96" t="s">
        <v>137</v>
      </c>
      <c r="AJ314" s="96" t="s">
        <v>137</v>
      </c>
      <c r="AK314" s="96">
        <v>765945806</v>
      </c>
      <c r="AL314" s="96">
        <v>725315163.57000005</v>
      </c>
      <c r="AM314" s="96">
        <v>751411170.35000002</v>
      </c>
      <c r="AN314" s="96">
        <v>751304725.20000005</v>
      </c>
      <c r="AO314" s="96">
        <v>724144517.75999999</v>
      </c>
    </row>
    <row r="315" spans="1:41" x14ac:dyDescent="0.15">
      <c r="A315" s="80" t="s">
        <v>355</v>
      </c>
      <c r="B315" s="97" t="s">
        <v>18</v>
      </c>
      <c r="C315" s="96" t="s">
        <v>137</v>
      </c>
      <c r="D315" s="96" t="s">
        <v>137</v>
      </c>
      <c r="E315" s="96" t="s">
        <v>137</v>
      </c>
      <c r="F315" s="96" t="s">
        <v>137</v>
      </c>
      <c r="G315" s="96" t="s">
        <v>137</v>
      </c>
      <c r="H315" s="96" t="s">
        <v>137</v>
      </c>
      <c r="I315" s="96" t="s">
        <v>137</v>
      </c>
      <c r="J315" s="96" t="s">
        <v>137</v>
      </c>
      <c r="K315" s="96" t="s">
        <v>137</v>
      </c>
      <c r="L315" s="96" t="s">
        <v>137</v>
      </c>
      <c r="M315" s="96" t="s">
        <v>137</v>
      </c>
      <c r="N315" s="96" t="s">
        <v>137</v>
      </c>
      <c r="O315" s="96">
        <v>297765</v>
      </c>
      <c r="P315" s="96">
        <v>164105</v>
      </c>
      <c r="Q315" s="96">
        <v>821450</v>
      </c>
      <c r="R315" s="96">
        <v>672390</v>
      </c>
      <c r="S315" s="96">
        <v>548360</v>
      </c>
      <c r="T315" s="96">
        <v>573585</v>
      </c>
      <c r="U315" s="96">
        <v>542165</v>
      </c>
      <c r="V315" s="96">
        <v>516110</v>
      </c>
      <c r="W315" s="96">
        <v>511965</v>
      </c>
      <c r="X315" s="96">
        <v>474785</v>
      </c>
      <c r="Y315" s="96">
        <v>443525</v>
      </c>
      <c r="Z315" s="96">
        <v>438275</v>
      </c>
      <c r="AA315" s="96">
        <v>417850</v>
      </c>
      <c r="AB315" s="96">
        <v>341030</v>
      </c>
      <c r="AC315" s="96">
        <v>377335</v>
      </c>
      <c r="AD315" s="96">
        <v>416805</v>
      </c>
      <c r="AE315" s="96">
        <v>452940</v>
      </c>
      <c r="AF315" s="96">
        <v>231205</v>
      </c>
      <c r="AG315" s="96">
        <v>239975</v>
      </c>
      <c r="AH315" s="96">
        <v>244690</v>
      </c>
      <c r="AI315" s="96">
        <v>242415</v>
      </c>
      <c r="AJ315" s="96">
        <v>224744</v>
      </c>
      <c r="AK315" s="96">
        <v>220456</v>
      </c>
      <c r="AL315" s="96">
        <v>228884</v>
      </c>
      <c r="AM315" s="96">
        <v>244546</v>
      </c>
      <c r="AN315" s="96">
        <v>241230</v>
      </c>
      <c r="AO315" s="96">
        <v>227672</v>
      </c>
    </row>
    <row r="316" spans="1:41" x14ac:dyDescent="0.15">
      <c r="A316" s="80" t="s">
        <v>355</v>
      </c>
      <c r="B316" s="97" t="s">
        <v>35</v>
      </c>
      <c r="C316" s="96" t="s">
        <v>137</v>
      </c>
      <c r="D316" s="96" t="s">
        <v>137</v>
      </c>
      <c r="E316" s="96" t="s">
        <v>137</v>
      </c>
      <c r="F316" s="96" t="s">
        <v>137</v>
      </c>
      <c r="G316" s="96" t="s">
        <v>137</v>
      </c>
      <c r="H316" s="96" t="s">
        <v>137</v>
      </c>
      <c r="I316" s="96" t="s">
        <v>137</v>
      </c>
      <c r="J316" s="96" t="s">
        <v>137</v>
      </c>
      <c r="K316" s="96" t="s">
        <v>137</v>
      </c>
      <c r="L316" s="96" t="s">
        <v>137</v>
      </c>
      <c r="M316" s="96" t="s">
        <v>137</v>
      </c>
      <c r="N316" s="96" t="s">
        <v>137</v>
      </c>
      <c r="O316" s="96">
        <v>62000000</v>
      </c>
      <c r="P316" s="96">
        <v>34000000</v>
      </c>
      <c r="Q316" s="96">
        <v>55000000</v>
      </c>
      <c r="R316" s="96">
        <v>44000000</v>
      </c>
      <c r="S316" s="96">
        <v>35000000</v>
      </c>
      <c r="T316" s="96">
        <v>241577947</v>
      </c>
      <c r="U316" s="96">
        <v>357522704</v>
      </c>
      <c r="V316" s="96">
        <v>376373756</v>
      </c>
      <c r="W316" s="96">
        <v>428243696</v>
      </c>
      <c r="X316" s="96">
        <v>495190055</v>
      </c>
      <c r="Y316" s="96">
        <v>560992595</v>
      </c>
      <c r="Z316" s="96">
        <v>614400924</v>
      </c>
      <c r="AA316" s="96">
        <v>648266218</v>
      </c>
      <c r="AB316" s="96">
        <v>697368882</v>
      </c>
      <c r="AC316" s="96">
        <v>829872290</v>
      </c>
      <c r="AD316" s="96">
        <v>1015563999</v>
      </c>
      <c r="AE316" s="96">
        <v>1223455344</v>
      </c>
      <c r="AF316" s="96">
        <v>590953345</v>
      </c>
      <c r="AG316" s="96">
        <v>613924394</v>
      </c>
      <c r="AH316" s="96">
        <v>609295750</v>
      </c>
      <c r="AI316" s="96">
        <v>613035942</v>
      </c>
      <c r="AJ316" s="96">
        <v>584875757</v>
      </c>
      <c r="AK316" s="96">
        <v>583699814</v>
      </c>
      <c r="AL316" s="96">
        <v>642700861.84000003</v>
      </c>
      <c r="AM316" s="96">
        <v>700237163.76999998</v>
      </c>
      <c r="AN316" s="96">
        <v>710870915.92999995</v>
      </c>
      <c r="AO316" s="96">
        <v>693373382.78999996</v>
      </c>
    </row>
    <row r="317" spans="1:41" ht="11.25" x14ac:dyDescent="0.15">
      <c r="A317" s="80" t="s">
        <v>432</v>
      </c>
      <c r="B317" s="14" t="s">
        <v>18</v>
      </c>
      <c r="C317" s="96" t="s">
        <v>137</v>
      </c>
      <c r="D317" s="96" t="s">
        <v>137</v>
      </c>
      <c r="E317" s="96" t="s">
        <v>137</v>
      </c>
      <c r="F317" s="96" t="s">
        <v>137</v>
      </c>
      <c r="G317" s="96" t="s">
        <v>137</v>
      </c>
      <c r="H317" s="96" t="s">
        <v>137</v>
      </c>
      <c r="I317" s="96" t="s">
        <v>137</v>
      </c>
      <c r="J317" s="96" t="s">
        <v>137</v>
      </c>
      <c r="K317" s="96" t="s">
        <v>137</v>
      </c>
      <c r="L317" s="96" t="s">
        <v>137</v>
      </c>
      <c r="M317" s="96" t="s">
        <v>137</v>
      </c>
      <c r="N317" s="96" t="s">
        <v>137</v>
      </c>
      <c r="O317" s="96" t="s">
        <v>137</v>
      </c>
      <c r="P317" s="96" t="s">
        <v>137</v>
      </c>
      <c r="Q317" s="96" t="s">
        <v>137</v>
      </c>
      <c r="R317" s="96" t="s">
        <v>137</v>
      </c>
      <c r="S317" s="96" t="s">
        <v>137</v>
      </c>
      <c r="T317" s="96" t="s">
        <v>137</v>
      </c>
      <c r="U317" s="96" t="s">
        <v>137</v>
      </c>
      <c r="V317" s="96" t="s">
        <v>137</v>
      </c>
      <c r="W317" s="96" t="s">
        <v>137</v>
      </c>
      <c r="X317" s="96" t="s">
        <v>137</v>
      </c>
      <c r="Y317" s="96" t="s">
        <v>137</v>
      </c>
      <c r="Z317" s="96" t="s">
        <v>137</v>
      </c>
      <c r="AA317" s="96" t="s">
        <v>137</v>
      </c>
      <c r="AB317" s="96" t="s">
        <v>137</v>
      </c>
      <c r="AC317" s="96" t="s">
        <v>137</v>
      </c>
      <c r="AD317" s="96" t="s">
        <v>137</v>
      </c>
      <c r="AE317" s="96">
        <v>1302800</v>
      </c>
      <c r="AF317" s="96">
        <v>1402300</v>
      </c>
      <c r="AG317" s="96">
        <v>1465435</v>
      </c>
      <c r="AH317" s="96">
        <v>1555015</v>
      </c>
      <c r="AI317" s="96">
        <v>1466320</v>
      </c>
      <c r="AJ317" s="96">
        <v>1493664</v>
      </c>
      <c r="AK317" s="96">
        <v>739461</v>
      </c>
      <c r="AL317" s="96">
        <v>695203</v>
      </c>
      <c r="AM317" s="96">
        <v>658946</v>
      </c>
      <c r="AN317" s="96">
        <v>539609</v>
      </c>
      <c r="AO317" s="96">
        <v>505915</v>
      </c>
    </row>
    <row r="318" spans="1:41" ht="11.25" x14ac:dyDescent="0.15">
      <c r="A318" s="80" t="s">
        <v>432</v>
      </c>
      <c r="B318" s="14" t="s">
        <v>35</v>
      </c>
      <c r="C318" s="96" t="s">
        <v>137</v>
      </c>
      <c r="D318" s="96" t="s">
        <v>137</v>
      </c>
      <c r="E318" s="96" t="s">
        <v>137</v>
      </c>
      <c r="F318" s="96" t="s">
        <v>137</v>
      </c>
      <c r="G318" s="96" t="s">
        <v>137</v>
      </c>
      <c r="H318" s="96" t="s">
        <v>137</v>
      </c>
      <c r="I318" s="96" t="s">
        <v>137</v>
      </c>
      <c r="J318" s="96" t="s">
        <v>137</v>
      </c>
      <c r="K318" s="96" t="s">
        <v>137</v>
      </c>
      <c r="L318" s="96" t="s">
        <v>137</v>
      </c>
      <c r="M318" s="96" t="s">
        <v>137</v>
      </c>
      <c r="N318" s="96" t="s">
        <v>137</v>
      </c>
      <c r="O318" s="96" t="s">
        <v>137</v>
      </c>
      <c r="P318" s="96" t="s">
        <v>137</v>
      </c>
      <c r="Q318" s="96" t="s">
        <v>137</v>
      </c>
      <c r="R318" s="96" t="s">
        <v>137</v>
      </c>
      <c r="S318" s="96" t="s">
        <v>137</v>
      </c>
      <c r="T318" s="96" t="s">
        <v>137</v>
      </c>
      <c r="U318" s="96" t="s">
        <v>137</v>
      </c>
      <c r="V318" s="96" t="s">
        <v>137</v>
      </c>
      <c r="W318" s="96" t="s">
        <v>137</v>
      </c>
      <c r="X318" s="96" t="s">
        <v>137</v>
      </c>
      <c r="Y318" s="96" t="s">
        <v>137</v>
      </c>
      <c r="Z318" s="96" t="s">
        <v>137</v>
      </c>
      <c r="AA318" s="96" t="s">
        <v>137</v>
      </c>
      <c r="AB318" s="96" t="s">
        <v>137</v>
      </c>
      <c r="AC318" s="96" t="s">
        <v>137</v>
      </c>
      <c r="AD318" s="96" t="s">
        <v>137</v>
      </c>
      <c r="AE318" s="96">
        <v>755121810</v>
      </c>
      <c r="AF318" s="96">
        <v>834807691</v>
      </c>
      <c r="AG318" s="96">
        <v>875328267</v>
      </c>
      <c r="AH318" s="96">
        <v>957676941</v>
      </c>
      <c r="AI318" s="96">
        <v>936900201</v>
      </c>
      <c r="AJ318" s="96">
        <v>993846982</v>
      </c>
      <c r="AK318" s="96">
        <v>461990720</v>
      </c>
      <c r="AL318" s="96">
        <v>380641511</v>
      </c>
      <c r="AM318" s="96">
        <v>310314994</v>
      </c>
      <c r="AN318" s="96">
        <v>229573640</v>
      </c>
      <c r="AO318" s="96">
        <v>201165892</v>
      </c>
    </row>
    <row r="319" spans="1:41" x14ac:dyDescent="0.15">
      <c r="A319" s="80"/>
      <c r="B319" s="14"/>
      <c r="C319" s="96"/>
      <c r="D319" s="96"/>
      <c r="E319" s="96"/>
      <c r="F319" s="96"/>
      <c r="G319" s="96"/>
      <c r="H319" s="96"/>
      <c r="I319" s="96"/>
      <c r="J319" s="96"/>
      <c r="K319" s="96"/>
      <c r="L319" s="96"/>
      <c r="M319" s="96"/>
      <c r="N319" s="96"/>
      <c r="O319" s="96"/>
      <c r="P319" s="96"/>
      <c r="Q319" s="96"/>
      <c r="R319" s="96"/>
      <c r="S319" s="96"/>
      <c r="T319" s="96"/>
      <c r="U319" s="96"/>
      <c r="V319" s="96"/>
      <c r="W319" s="96"/>
      <c r="X319" s="96"/>
      <c r="Y319" s="96"/>
      <c r="Z319" s="96"/>
      <c r="AA319" s="96"/>
      <c r="AB319" s="96"/>
      <c r="AC319" s="96"/>
      <c r="AD319" s="96"/>
      <c r="AE319" s="96"/>
      <c r="AF319" s="96"/>
      <c r="AG319" s="96"/>
      <c r="AH319" s="96"/>
      <c r="AI319" s="96"/>
      <c r="AJ319" s="96"/>
      <c r="AK319" s="96"/>
      <c r="AL319" s="96"/>
      <c r="AM319" s="96"/>
      <c r="AN319" s="96"/>
      <c r="AO319" s="96"/>
    </row>
    <row r="320" spans="1:41" x14ac:dyDescent="0.15">
      <c r="A320" s="48" t="s">
        <v>433</v>
      </c>
      <c r="B320" s="14"/>
      <c r="C320" s="96"/>
      <c r="D320" s="96"/>
      <c r="E320" s="96"/>
      <c r="F320" s="96"/>
      <c r="G320" s="96"/>
      <c r="H320" s="96"/>
      <c r="I320" s="96"/>
      <c r="J320" s="96"/>
      <c r="K320" s="96"/>
      <c r="L320" s="96"/>
      <c r="M320" s="96"/>
      <c r="N320" s="96"/>
      <c r="O320" s="96"/>
      <c r="P320" s="96"/>
      <c r="Q320" s="96"/>
      <c r="R320" s="96"/>
      <c r="S320" s="96"/>
      <c r="T320" s="96"/>
      <c r="U320" s="96"/>
      <c r="V320" s="96"/>
      <c r="W320" s="96"/>
      <c r="X320" s="96"/>
      <c r="Y320" s="96"/>
      <c r="Z320" s="96"/>
      <c r="AA320" s="96"/>
      <c r="AB320" s="96"/>
      <c r="AC320" s="96"/>
      <c r="AD320" s="96"/>
      <c r="AE320" s="96"/>
      <c r="AF320" s="96"/>
      <c r="AG320" s="96"/>
      <c r="AH320" s="96"/>
      <c r="AI320" s="96"/>
      <c r="AJ320" s="96"/>
      <c r="AK320" s="96"/>
      <c r="AL320" s="96"/>
      <c r="AM320" s="96"/>
      <c r="AN320" s="96"/>
      <c r="AO320" s="96"/>
    </row>
    <row r="321" spans="1:41" x14ac:dyDescent="0.15">
      <c r="A321" s="80" t="s">
        <v>89</v>
      </c>
      <c r="B321" s="97" t="s">
        <v>18</v>
      </c>
      <c r="C321" s="96" t="s">
        <v>137</v>
      </c>
      <c r="D321" s="96" t="s">
        <v>137</v>
      </c>
      <c r="E321" s="96" t="s">
        <v>137</v>
      </c>
      <c r="F321" s="96" t="s">
        <v>137</v>
      </c>
      <c r="G321" s="96" t="s">
        <v>137</v>
      </c>
      <c r="H321" s="96" t="s">
        <v>137</v>
      </c>
      <c r="I321" s="96" t="s">
        <v>137</v>
      </c>
      <c r="J321" s="96">
        <v>2630</v>
      </c>
      <c r="K321" s="96">
        <v>6715</v>
      </c>
      <c r="L321" s="96">
        <v>11960</v>
      </c>
      <c r="M321" s="96">
        <v>19275</v>
      </c>
      <c r="N321" s="96">
        <v>41930</v>
      </c>
      <c r="O321" s="96">
        <v>47475</v>
      </c>
      <c r="P321" s="96">
        <v>41990</v>
      </c>
      <c r="Q321" s="96">
        <v>45110</v>
      </c>
      <c r="R321" s="96">
        <v>44335</v>
      </c>
      <c r="S321" s="96">
        <v>44820</v>
      </c>
      <c r="T321" s="96">
        <v>45235</v>
      </c>
      <c r="U321" s="96">
        <v>34255</v>
      </c>
      <c r="V321" s="96">
        <v>19490</v>
      </c>
      <c r="W321" s="96">
        <v>13855</v>
      </c>
      <c r="X321" s="96">
        <v>11770</v>
      </c>
      <c r="Y321" s="96">
        <v>8445</v>
      </c>
      <c r="Z321" s="96">
        <v>5290</v>
      </c>
      <c r="AA321" s="96">
        <v>3685</v>
      </c>
      <c r="AB321" s="96">
        <v>3000</v>
      </c>
      <c r="AC321" s="96">
        <v>2660</v>
      </c>
      <c r="AD321" s="96">
        <v>2320</v>
      </c>
      <c r="AE321" s="96">
        <v>2280</v>
      </c>
      <c r="AF321" s="96">
        <v>2030</v>
      </c>
      <c r="AG321" s="96">
        <v>1445</v>
      </c>
      <c r="AH321" s="96">
        <v>930</v>
      </c>
      <c r="AI321" s="96">
        <v>910</v>
      </c>
      <c r="AJ321" s="96">
        <v>651</v>
      </c>
      <c r="AK321" s="96">
        <v>614</v>
      </c>
      <c r="AL321" s="96">
        <v>516</v>
      </c>
      <c r="AM321" s="96">
        <v>484</v>
      </c>
      <c r="AN321" s="96">
        <v>380</v>
      </c>
      <c r="AO321" s="96">
        <v>463</v>
      </c>
    </row>
    <row r="322" spans="1:41" x14ac:dyDescent="0.15">
      <c r="A322" s="80" t="s">
        <v>89</v>
      </c>
      <c r="B322" s="97" t="s">
        <v>35</v>
      </c>
      <c r="C322" s="96" t="s">
        <v>137</v>
      </c>
      <c r="D322" s="96" t="s">
        <v>137</v>
      </c>
      <c r="E322" s="96" t="s">
        <v>137</v>
      </c>
      <c r="F322" s="96" t="s">
        <v>137</v>
      </c>
      <c r="G322" s="96" t="s">
        <v>137</v>
      </c>
      <c r="H322" s="96" t="s">
        <v>137</v>
      </c>
      <c r="I322" s="96" t="s">
        <v>137</v>
      </c>
      <c r="J322" s="96">
        <v>1000000</v>
      </c>
      <c r="K322" s="96">
        <v>3000000</v>
      </c>
      <c r="L322" s="96">
        <v>10000000</v>
      </c>
      <c r="M322" s="96">
        <v>14000000</v>
      </c>
      <c r="N322" s="96">
        <v>46000000</v>
      </c>
      <c r="O322" s="96">
        <v>62000000</v>
      </c>
      <c r="P322" s="96">
        <v>59000000</v>
      </c>
      <c r="Q322" s="96">
        <v>68000000</v>
      </c>
      <c r="R322" s="96">
        <v>71000000</v>
      </c>
      <c r="S322" s="96">
        <v>76000000</v>
      </c>
      <c r="T322" s="96">
        <v>73035066</v>
      </c>
      <c r="U322" s="96">
        <v>49622410</v>
      </c>
      <c r="V322" s="96">
        <v>25630178</v>
      </c>
      <c r="W322" s="96">
        <v>18136882</v>
      </c>
      <c r="X322" s="96">
        <v>16240008</v>
      </c>
      <c r="Y322" s="96">
        <v>13082768</v>
      </c>
      <c r="Z322" s="96">
        <v>8910812</v>
      </c>
      <c r="AA322" s="96">
        <v>3784103</v>
      </c>
      <c r="AB322" s="96">
        <v>3241392</v>
      </c>
      <c r="AC322" s="96">
        <v>3525690</v>
      </c>
      <c r="AD322" s="96">
        <v>3923972</v>
      </c>
      <c r="AE322" s="96">
        <v>5773933</v>
      </c>
      <c r="AF322" s="96">
        <v>4077740</v>
      </c>
      <c r="AG322" s="96">
        <v>2465911</v>
      </c>
      <c r="AH322" s="96">
        <v>1177361</v>
      </c>
      <c r="AI322" s="96">
        <v>1502344</v>
      </c>
      <c r="AJ322" s="96">
        <v>1004091</v>
      </c>
      <c r="AK322" s="96">
        <v>1011648</v>
      </c>
      <c r="AL322" s="96">
        <v>1187098.54</v>
      </c>
      <c r="AM322" s="96">
        <v>1280358.49</v>
      </c>
      <c r="AN322" s="96">
        <v>1020855.56</v>
      </c>
      <c r="AO322" s="96">
        <v>1363575.4</v>
      </c>
    </row>
    <row r="323" spans="1:41" x14ac:dyDescent="0.15">
      <c r="A323" s="80" t="s">
        <v>90</v>
      </c>
      <c r="B323" s="97" t="s">
        <v>18</v>
      </c>
      <c r="C323" s="96" t="s">
        <v>137</v>
      </c>
      <c r="D323" s="96" t="s">
        <v>137</v>
      </c>
      <c r="E323" s="96" t="s">
        <v>137</v>
      </c>
      <c r="F323" s="96" t="s">
        <v>137</v>
      </c>
      <c r="G323" s="96" t="s">
        <v>137</v>
      </c>
      <c r="H323" s="96" t="s">
        <v>137</v>
      </c>
      <c r="I323" s="96" t="s">
        <v>137</v>
      </c>
      <c r="J323" s="96" t="s">
        <v>137</v>
      </c>
      <c r="K323" s="96" t="s">
        <v>137</v>
      </c>
      <c r="L323" s="96" t="s">
        <v>137</v>
      </c>
      <c r="M323" s="96" t="s">
        <v>137</v>
      </c>
      <c r="N323" s="96" t="s">
        <v>137</v>
      </c>
      <c r="O323" s="96" t="s">
        <v>137</v>
      </c>
      <c r="P323" s="96" t="s">
        <v>137</v>
      </c>
      <c r="Q323" s="96" t="s">
        <v>137</v>
      </c>
      <c r="R323" s="96">
        <v>4017600</v>
      </c>
      <c r="S323" s="96">
        <v>3995300</v>
      </c>
      <c r="T323" s="96">
        <v>4102315</v>
      </c>
      <c r="U323" s="96">
        <v>4045660</v>
      </c>
      <c r="V323" s="96">
        <v>3850380</v>
      </c>
      <c r="W323" s="96">
        <v>3559305</v>
      </c>
      <c r="X323" s="96">
        <v>3686030</v>
      </c>
      <c r="Y323" s="96">
        <v>3353240</v>
      </c>
      <c r="Z323" s="96">
        <v>3256365</v>
      </c>
      <c r="AA323" s="96">
        <v>3181795</v>
      </c>
      <c r="AB323" s="96">
        <v>3700225</v>
      </c>
      <c r="AC323" s="96">
        <v>3624040</v>
      </c>
      <c r="AD323" s="96">
        <v>3506815</v>
      </c>
      <c r="AE323" s="96">
        <v>5727250</v>
      </c>
      <c r="AF323" s="96">
        <v>7063495</v>
      </c>
      <c r="AG323" s="96">
        <v>8500960</v>
      </c>
      <c r="AH323" s="96">
        <v>8215565</v>
      </c>
      <c r="AI323" s="96">
        <v>8569695</v>
      </c>
      <c r="AJ323" s="96">
        <v>8676523</v>
      </c>
      <c r="AK323" s="96">
        <v>6748524</v>
      </c>
      <c r="AL323" s="96">
        <v>6785541</v>
      </c>
      <c r="AM323" s="96">
        <v>6865218</v>
      </c>
      <c r="AN323" s="96">
        <v>6819302</v>
      </c>
      <c r="AO323" s="96">
        <v>6729323</v>
      </c>
    </row>
    <row r="324" spans="1:41" x14ac:dyDescent="0.15">
      <c r="A324" s="80" t="s">
        <v>90</v>
      </c>
      <c r="B324" s="97" t="s">
        <v>35</v>
      </c>
      <c r="C324" s="96" t="s">
        <v>137</v>
      </c>
      <c r="D324" s="96" t="s">
        <v>137</v>
      </c>
      <c r="E324" s="96" t="s">
        <v>137</v>
      </c>
      <c r="F324" s="96" t="s">
        <v>137</v>
      </c>
      <c r="G324" s="96" t="s">
        <v>137</v>
      </c>
      <c r="H324" s="96" t="s">
        <v>137</v>
      </c>
      <c r="I324" s="96" t="s">
        <v>137</v>
      </c>
      <c r="J324" s="96" t="s">
        <v>137</v>
      </c>
      <c r="K324" s="96" t="s">
        <v>137</v>
      </c>
      <c r="L324" s="96" t="s">
        <v>137</v>
      </c>
      <c r="M324" s="96" t="s">
        <v>137</v>
      </c>
      <c r="N324" s="96" t="s">
        <v>137</v>
      </c>
      <c r="O324" s="96" t="s">
        <v>137</v>
      </c>
      <c r="P324" s="96" t="s">
        <v>137</v>
      </c>
      <c r="Q324" s="96" t="s">
        <v>137</v>
      </c>
      <c r="R324" s="96">
        <v>520000000</v>
      </c>
      <c r="S324" s="96">
        <v>517000000</v>
      </c>
      <c r="T324" s="96">
        <v>532351894</v>
      </c>
      <c r="U324" s="96">
        <v>524570962</v>
      </c>
      <c r="V324" s="96">
        <v>499933313</v>
      </c>
      <c r="W324" s="96">
        <v>458956386</v>
      </c>
      <c r="X324" s="96">
        <v>479360329</v>
      </c>
      <c r="Y324" s="96">
        <v>430269460</v>
      </c>
      <c r="Z324" s="96">
        <v>417802676</v>
      </c>
      <c r="AA324" s="96">
        <v>408110862</v>
      </c>
      <c r="AB324" s="96">
        <v>702296002</v>
      </c>
      <c r="AC324" s="96">
        <v>686825801</v>
      </c>
      <c r="AD324" s="96">
        <v>660249053</v>
      </c>
      <c r="AE324" s="96">
        <v>2405046039</v>
      </c>
      <c r="AF324" s="96">
        <v>3846718863</v>
      </c>
      <c r="AG324" s="96">
        <v>7213506422</v>
      </c>
      <c r="AH324" s="96">
        <v>7273704071</v>
      </c>
      <c r="AI324" s="96">
        <v>8260980851</v>
      </c>
      <c r="AJ324" s="96">
        <v>8456509854</v>
      </c>
      <c r="AK324" s="96">
        <v>2141794768</v>
      </c>
      <c r="AL324" s="96">
        <v>2148741575.0500002</v>
      </c>
      <c r="AM324" s="96">
        <v>2163715349.3200002</v>
      </c>
      <c r="AN324" s="96">
        <v>2138857444.52</v>
      </c>
      <c r="AO324" s="96">
        <v>2102978025.8299999</v>
      </c>
    </row>
    <row r="325" spans="1:41" x14ac:dyDescent="0.15">
      <c r="A325" s="50" t="s">
        <v>91</v>
      </c>
      <c r="B325" s="16" t="s">
        <v>18</v>
      </c>
      <c r="C325" s="11" t="s">
        <v>137</v>
      </c>
      <c r="D325" s="11" t="s">
        <v>137</v>
      </c>
      <c r="E325" s="11" t="s">
        <v>137</v>
      </c>
      <c r="F325" s="11" t="s">
        <v>137</v>
      </c>
      <c r="G325" s="11" t="s">
        <v>137</v>
      </c>
      <c r="H325" s="11" t="s">
        <v>137</v>
      </c>
      <c r="I325" s="11" t="s">
        <v>137</v>
      </c>
      <c r="J325" s="11" t="s">
        <v>137</v>
      </c>
      <c r="K325" s="11" t="s">
        <v>137</v>
      </c>
      <c r="L325" s="11" t="s">
        <v>137</v>
      </c>
      <c r="M325" s="11" t="s">
        <v>137</v>
      </c>
      <c r="N325" s="11" t="s">
        <v>137</v>
      </c>
      <c r="O325" s="11" t="s">
        <v>137</v>
      </c>
      <c r="P325" s="11" t="s">
        <v>137</v>
      </c>
      <c r="Q325" s="11" t="s">
        <v>137</v>
      </c>
      <c r="R325" s="11" t="s">
        <v>137</v>
      </c>
      <c r="S325" s="11" t="s">
        <v>137</v>
      </c>
      <c r="T325" s="11" t="s">
        <v>137</v>
      </c>
      <c r="U325" s="11" t="s">
        <v>137</v>
      </c>
      <c r="V325" s="11" t="s">
        <v>137</v>
      </c>
      <c r="W325" s="11" t="s">
        <v>137</v>
      </c>
      <c r="X325" s="11" t="s">
        <v>137</v>
      </c>
      <c r="Y325" s="11" t="s">
        <v>137</v>
      </c>
      <c r="Z325" s="11" t="s">
        <v>137</v>
      </c>
      <c r="AA325" s="11" t="s">
        <v>137</v>
      </c>
      <c r="AB325" s="11" t="s">
        <v>137</v>
      </c>
      <c r="AC325" s="11">
        <v>1115660</v>
      </c>
      <c r="AD325" s="11">
        <v>1212415</v>
      </c>
      <c r="AE325" s="11">
        <v>1248155</v>
      </c>
      <c r="AF325" s="11">
        <v>1283225</v>
      </c>
      <c r="AG325" s="11">
        <v>1341195</v>
      </c>
      <c r="AH325" s="11">
        <v>1403845</v>
      </c>
      <c r="AI325" s="11">
        <v>1285430</v>
      </c>
      <c r="AJ325" s="11">
        <v>1107660</v>
      </c>
      <c r="AK325" s="11">
        <v>937714</v>
      </c>
      <c r="AL325" s="11">
        <v>859109</v>
      </c>
      <c r="AM325" s="11">
        <v>80</v>
      </c>
      <c r="AN325" s="11" t="s">
        <v>137</v>
      </c>
      <c r="AO325" s="11" t="s">
        <v>137</v>
      </c>
    </row>
    <row r="326" spans="1:41" x14ac:dyDescent="0.15">
      <c r="A326" s="50" t="s">
        <v>91</v>
      </c>
      <c r="B326" s="16" t="s">
        <v>35</v>
      </c>
      <c r="C326" s="11" t="s">
        <v>137</v>
      </c>
      <c r="D326" s="11" t="s">
        <v>137</v>
      </c>
      <c r="E326" s="11" t="s">
        <v>137</v>
      </c>
      <c r="F326" s="11" t="s">
        <v>137</v>
      </c>
      <c r="G326" s="11" t="s">
        <v>137</v>
      </c>
      <c r="H326" s="11" t="s">
        <v>137</v>
      </c>
      <c r="I326" s="11" t="s">
        <v>137</v>
      </c>
      <c r="J326" s="11" t="s">
        <v>137</v>
      </c>
      <c r="K326" s="11" t="s">
        <v>137</v>
      </c>
      <c r="L326" s="11" t="s">
        <v>137</v>
      </c>
      <c r="M326" s="11" t="s">
        <v>137</v>
      </c>
      <c r="N326" s="11" t="s">
        <v>137</v>
      </c>
      <c r="O326" s="11" t="s">
        <v>137</v>
      </c>
      <c r="P326" s="11" t="s">
        <v>137</v>
      </c>
      <c r="Q326" s="11" t="s">
        <v>137</v>
      </c>
      <c r="R326" s="11" t="s">
        <v>137</v>
      </c>
      <c r="S326" s="11" t="s">
        <v>137</v>
      </c>
      <c r="T326" s="11" t="s">
        <v>137</v>
      </c>
      <c r="U326" s="11" t="s">
        <v>137</v>
      </c>
      <c r="V326" s="11" t="s">
        <v>137</v>
      </c>
      <c r="W326" s="11" t="s">
        <v>137</v>
      </c>
      <c r="X326" s="11" t="s">
        <v>137</v>
      </c>
      <c r="Y326" s="11" t="s">
        <v>137</v>
      </c>
      <c r="Z326" s="11" t="s">
        <v>137</v>
      </c>
      <c r="AA326" s="11" t="s">
        <v>137</v>
      </c>
      <c r="AB326" s="11" t="s">
        <v>137</v>
      </c>
      <c r="AC326" s="11">
        <v>472443915</v>
      </c>
      <c r="AD326" s="11">
        <v>521694308</v>
      </c>
      <c r="AE326" s="11">
        <v>534259444</v>
      </c>
      <c r="AF326" s="11">
        <v>554068364</v>
      </c>
      <c r="AG326" s="11">
        <v>575118659</v>
      </c>
      <c r="AH326" s="11">
        <v>586642021</v>
      </c>
      <c r="AI326" s="11">
        <v>551570645</v>
      </c>
      <c r="AJ326" s="11">
        <v>473215546</v>
      </c>
      <c r="AK326" s="11">
        <v>397059605</v>
      </c>
      <c r="AL326" s="11">
        <v>361564559.64999998</v>
      </c>
      <c r="AM326" s="11">
        <v>35125.1</v>
      </c>
      <c r="AN326" s="11" t="s">
        <v>137</v>
      </c>
      <c r="AO326" s="11" t="s">
        <v>137</v>
      </c>
    </row>
    <row r="327" spans="1:41" x14ac:dyDescent="0.15">
      <c r="A327" s="80" t="s">
        <v>380</v>
      </c>
      <c r="B327" s="97" t="s">
        <v>18</v>
      </c>
      <c r="C327" s="96" t="s">
        <v>137</v>
      </c>
      <c r="D327" s="96" t="s">
        <v>137</v>
      </c>
      <c r="E327" s="96" t="s">
        <v>137</v>
      </c>
      <c r="F327" s="96" t="s">
        <v>137</v>
      </c>
      <c r="G327" s="96" t="s">
        <v>137</v>
      </c>
      <c r="H327" s="96" t="s">
        <v>137</v>
      </c>
      <c r="I327" s="96" t="s">
        <v>137</v>
      </c>
      <c r="J327" s="96" t="s">
        <v>137</v>
      </c>
      <c r="K327" s="96" t="s">
        <v>137</v>
      </c>
      <c r="L327" s="96" t="s">
        <v>137</v>
      </c>
      <c r="M327" s="96" t="s">
        <v>137</v>
      </c>
      <c r="N327" s="96" t="s">
        <v>137</v>
      </c>
      <c r="O327" s="96" t="s">
        <v>137</v>
      </c>
      <c r="P327" s="96" t="s">
        <v>137</v>
      </c>
      <c r="Q327" s="96" t="s">
        <v>137</v>
      </c>
      <c r="R327" s="96" t="s">
        <v>137</v>
      </c>
      <c r="S327" s="96" t="s">
        <v>137</v>
      </c>
      <c r="T327" s="96" t="s">
        <v>137</v>
      </c>
      <c r="U327" s="96" t="s">
        <v>137</v>
      </c>
      <c r="V327" s="96" t="s">
        <v>137</v>
      </c>
      <c r="W327" s="96" t="s">
        <v>137</v>
      </c>
      <c r="X327" s="96" t="s">
        <v>137</v>
      </c>
      <c r="Y327" s="96" t="s">
        <v>137</v>
      </c>
      <c r="Z327" s="96" t="s">
        <v>137</v>
      </c>
      <c r="AA327" s="96" t="s">
        <v>137</v>
      </c>
      <c r="AB327" s="96" t="s">
        <v>137</v>
      </c>
      <c r="AC327" s="96" t="s">
        <v>137</v>
      </c>
      <c r="AD327" s="96" t="s">
        <v>137</v>
      </c>
      <c r="AE327" s="96" t="s">
        <v>137</v>
      </c>
      <c r="AF327" s="96" t="s">
        <v>137</v>
      </c>
      <c r="AG327" s="96" t="s">
        <v>137</v>
      </c>
      <c r="AH327" s="96" t="s">
        <v>137</v>
      </c>
      <c r="AI327" s="96" t="s">
        <v>137</v>
      </c>
      <c r="AJ327" s="96" t="s">
        <v>137</v>
      </c>
      <c r="AK327" s="96" t="s">
        <v>137</v>
      </c>
      <c r="AL327" s="96">
        <v>87144</v>
      </c>
      <c r="AM327" s="96">
        <v>53072</v>
      </c>
      <c r="AN327" s="96">
        <v>64862</v>
      </c>
      <c r="AO327" s="96">
        <v>66771</v>
      </c>
    </row>
    <row r="328" spans="1:41" x14ac:dyDescent="0.15">
      <c r="A328" s="80" t="s">
        <v>380</v>
      </c>
      <c r="B328" s="97" t="s">
        <v>35</v>
      </c>
      <c r="C328" s="96" t="s">
        <v>137</v>
      </c>
      <c r="D328" s="96" t="s">
        <v>137</v>
      </c>
      <c r="E328" s="96" t="s">
        <v>137</v>
      </c>
      <c r="F328" s="96" t="s">
        <v>137</v>
      </c>
      <c r="G328" s="96" t="s">
        <v>137</v>
      </c>
      <c r="H328" s="96" t="s">
        <v>137</v>
      </c>
      <c r="I328" s="96" t="s">
        <v>137</v>
      </c>
      <c r="J328" s="96" t="s">
        <v>137</v>
      </c>
      <c r="K328" s="96" t="s">
        <v>137</v>
      </c>
      <c r="L328" s="96" t="s">
        <v>137</v>
      </c>
      <c r="M328" s="96" t="s">
        <v>137</v>
      </c>
      <c r="N328" s="96" t="s">
        <v>137</v>
      </c>
      <c r="O328" s="96" t="s">
        <v>137</v>
      </c>
      <c r="P328" s="96" t="s">
        <v>137</v>
      </c>
      <c r="Q328" s="96" t="s">
        <v>137</v>
      </c>
      <c r="R328" s="96" t="s">
        <v>137</v>
      </c>
      <c r="S328" s="96" t="s">
        <v>137</v>
      </c>
      <c r="T328" s="96" t="s">
        <v>137</v>
      </c>
      <c r="U328" s="96" t="s">
        <v>137</v>
      </c>
      <c r="V328" s="96" t="s">
        <v>137</v>
      </c>
      <c r="W328" s="96" t="s">
        <v>137</v>
      </c>
      <c r="X328" s="96" t="s">
        <v>137</v>
      </c>
      <c r="Y328" s="96" t="s">
        <v>137</v>
      </c>
      <c r="Z328" s="96" t="s">
        <v>137</v>
      </c>
      <c r="AA328" s="96" t="s">
        <v>137</v>
      </c>
      <c r="AB328" s="96" t="s">
        <v>137</v>
      </c>
      <c r="AC328" s="96" t="s">
        <v>137</v>
      </c>
      <c r="AD328" s="96" t="s">
        <v>137</v>
      </c>
      <c r="AE328" s="96" t="s">
        <v>137</v>
      </c>
      <c r="AF328" s="96" t="s">
        <v>137</v>
      </c>
      <c r="AG328" s="96" t="s">
        <v>137</v>
      </c>
      <c r="AH328" s="96" t="s">
        <v>137</v>
      </c>
      <c r="AI328" s="96" t="s">
        <v>137</v>
      </c>
      <c r="AJ328" s="96" t="s">
        <v>137</v>
      </c>
      <c r="AK328" s="96" t="s">
        <v>137</v>
      </c>
      <c r="AL328" s="96">
        <v>82136539.879999995</v>
      </c>
      <c r="AM328" s="96">
        <v>53219870.469999999</v>
      </c>
      <c r="AN328" s="96">
        <v>60106406.170000002</v>
      </c>
      <c r="AO328" s="96">
        <v>67407504.040000007</v>
      </c>
    </row>
    <row r="329" spans="1:41" x14ac:dyDescent="0.15">
      <c r="A329" s="80" t="s">
        <v>381</v>
      </c>
      <c r="B329" s="97" t="s">
        <v>18</v>
      </c>
      <c r="C329" s="96" t="s">
        <v>137</v>
      </c>
      <c r="D329" s="96" t="s">
        <v>137</v>
      </c>
      <c r="E329" s="96" t="s">
        <v>137</v>
      </c>
      <c r="F329" s="96" t="s">
        <v>137</v>
      </c>
      <c r="G329" s="96" t="s">
        <v>137</v>
      </c>
      <c r="H329" s="96" t="s">
        <v>137</v>
      </c>
      <c r="I329" s="96" t="s">
        <v>137</v>
      </c>
      <c r="J329" s="96" t="s">
        <v>137</v>
      </c>
      <c r="K329" s="96" t="s">
        <v>137</v>
      </c>
      <c r="L329" s="96" t="s">
        <v>137</v>
      </c>
      <c r="M329" s="96" t="s">
        <v>137</v>
      </c>
      <c r="N329" s="96" t="s">
        <v>137</v>
      </c>
      <c r="O329" s="96" t="s">
        <v>137</v>
      </c>
      <c r="P329" s="96" t="s">
        <v>137</v>
      </c>
      <c r="Q329" s="96" t="s">
        <v>137</v>
      </c>
      <c r="R329" s="96" t="s">
        <v>137</v>
      </c>
      <c r="S329" s="96" t="s">
        <v>137</v>
      </c>
      <c r="T329" s="96" t="s">
        <v>137</v>
      </c>
      <c r="U329" s="96" t="s">
        <v>137</v>
      </c>
      <c r="V329" s="96" t="s">
        <v>137</v>
      </c>
      <c r="W329" s="96" t="s">
        <v>137</v>
      </c>
      <c r="X329" s="96" t="s">
        <v>137</v>
      </c>
      <c r="Y329" s="96" t="s">
        <v>137</v>
      </c>
      <c r="Z329" s="96" t="s">
        <v>137</v>
      </c>
      <c r="AA329" s="96" t="s">
        <v>137</v>
      </c>
      <c r="AB329" s="96" t="s">
        <v>137</v>
      </c>
      <c r="AC329" s="96" t="s">
        <v>137</v>
      </c>
      <c r="AD329" s="96" t="s">
        <v>137</v>
      </c>
      <c r="AE329" s="96" t="s">
        <v>137</v>
      </c>
      <c r="AF329" s="96" t="s">
        <v>137</v>
      </c>
      <c r="AG329" s="96" t="s">
        <v>137</v>
      </c>
      <c r="AH329" s="96" t="s">
        <v>137</v>
      </c>
      <c r="AI329" s="96" t="s">
        <v>137</v>
      </c>
      <c r="AJ329" s="96" t="s">
        <v>137</v>
      </c>
      <c r="AK329" s="96" t="s">
        <v>137</v>
      </c>
      <c r="AL329" s="96" t="s">
        <v>137</v>
      </c>
      <c r="AM329" s="96">
        <v>2167</v>
      </c>
      <c r="AN329" s="96">
        <v>1928</v>
      </c>
      <c r="AO329" s="96">
        <v>1716</v>
      </c>
    </row>
    <row r="330" spans="1:41" x14ac:dyDescent="0.15">
      <c r="A330" s="80" t="s">
        <v>381</v>
      </c>
      <c r="B330" s="97" t="s">
        <v>35</v>
      </c>
      <c r="C330" s="96" t="s">
        <v>137</v>
      </c>
      <c r="D330" s="96" t="s">
        <v>137</v>
      </c>
      <c r="E330" s="96" t="s">
        <v>137</v>
      </c>
      <c r="F330" s="96" t="s">
        <v>137</v>
      </c>
      <c r="G330" s="96" t="s">
        <v>137</v>
      </c>
      <c r="H330" s="96" t="s">
        <v>137</v>
      </c>
      <c r="I330" s="96" t="s">
        <v>137</v>
      </c>
      <c r="J330" s="96" t="s">
        <v>137</v>
      </c>
      <c r="K330" s="96" t="s">
        <v>137</v>
      </c>
      <c r="L330" s="96" t="s">
        <v>137</v>
      </c>
      <c r="M330" s="96" t="s">
        <v>137</v>
      </c>
      <c r="N330" s="96" t="s">
        <v>137</v>
      </c>
      <c r="O330" s="96" t="s">
        <v>137</v>
      </c>
      <c r="P330" s="96" t="s">
        <v>137</v>
      </c>
      <c r="Q330" s="96" t="s">
        <v>137</v>
      </c>
      <c r="R330" s="96" t="s">
        <v>137</v>
      </c>
      <c r="S330" s="96" t="s">
        <v>137</v>
      </c>
      <c r="T330" s="96" t="s">
        <v>137</v>
      </c>
      <c r="U330" s="96" t="s">
        <v>137</v>
      </c>
      <c r="V330" s="96" t="s">
        <v>137</v>
      </c>
      <c r="W330" s="96" t="s">
        <v>137</v>
      </c>
      <c r="X330" s="96" t="s">
        <v>137</v>
      </c>
      <c r="Y330" s="96" t="s">
        <v>137</v>
      </c>
      <c r="Z330" s="96" t="s">
        <v>137</v>
      </c>
      <c r="AA330" s="96" t="s">
        <v>137</v>
      </c>
      <c r="AB330" s="96" t="s">
        <v>137</v>
      </c>
      <c r="AC330" s="96" t="s">
        <v>137</v>
      </c>
      <c r="AD330" s="96" t="s">
        <v>137</v>
      </c>
      <c r="AE330" s="96" t="s">
        <v>137</v>
      </c>
      <c r="AF330" s="96" t="s">
        <v>137</v>
      </c>
      <c r="AG330" s="96" t="s">
        <v>137</v>
      </c>
      <c r="AH330" s="96" t="s">
        <v>137</v>
      </c>
      <c r="AI330" s="96" t="s">
        <v>137</v>
      </c>
      <c r="AJ330" s="96" t="s">
        <v>137</v>
      </c>
      <c r="AK330" s="96" t="s">
        <v>137</v>
      </c>
      <c r="AL330" s="96" t="s">
        <v>137</v>
      </c>
      <c r="AM330" s="96">
        <v>4208417.95</v>
      </c>
      <c r="AN330" s="96">
        <v>3414335.82</v>
      </c>
      <c r="AO330" s="96">
        <v>2490220.67</v>
      </c>
    </row>
    <row r="331" spans="1:41" x14ac:dyDescent="0.15">
      <c r="A331" s="80" t="s">
        <v>92</v>
      </c>
      <c r="B331" s="97" t="s">
        <v>18</v>
      </c>
      <c r="C331" s="96">
        <v>191280</v>
      </c>
      <c r="D331" s="96">
        <v>228675</v>
      </c>
      <c r="E331" s="96">
        <v>196985</v>
      </c>
      <c r="F331" s="96">
        <v>166960</v>
      </c>
      <c r="G331" s="96">
        <v>107355</v>
      </c>
      <c r="H331" s="96">
        <v>143920</v>
      </c>
      <c r="I331" s="96">
        <v>133945</v>
      </c>
      <c r="J331" s="96">
        <v>141515</v>
      </c>
      <c r="K331" s="96">
        <v>170090</v>
      </c>
      <c r="L331" s="96">
        <v>194920</v>
      </c>
      <c r="M331" s="96">
        <v>194260</v>
      </c>
      <c r="N331" s="96">
        <v>173260</v>
      </c>
      <c r="O331" s="96">
        <v>90600</v>
      </c>
      <c r="P331" s="96">
        <v>85600</v>
      </c>
      <c r="Q331" s="96">
        <v>110490</v>
      </c>
      <c r="R331" s="96">
        <v>125675</v>
      </c>
      <c r="S331" s="96">
        <v>129655</v>
      </c>
      <c r="T331" s="96">
        <v>143435</v>
      </c>
      <c r="U331" s="96">
        <v>127330</v>
      </c>
      <c r="V331" s="96">
        <v>116200</v>
      </c>
      <c r="W331" s="96">
        <v>106630</v>
      </c>
      <c r="X331" s="96">
        <v>102115</v>
      </c>
      <c r="Y331" s="96">
        <v>134155</v>
      </c>
      <c r="Z331" s="96">
        <v>145480</v>
      </c>
      <c r="AA331" s="96">
        <v>109530</v>
      </c>
      <c r="AB331" s="96">
        <v>104510</v>
      </c>
      <c r="AC331" s="96">
        <v>97055</v>
      </c>
      <c r="AD331" s="96">
        <v>84920</v>
      </c>
      <c r="AE331" s="96">
        <v>74090</v>
      </c>
      <c r="AF331" s="96">
        <v>85300</v>
      </c>
      <c r="AG331" s="96">
        <v>77330</v>
      </c>
      <c r="AH331" s="96">
        <v>75265</v>
      </c>
      <c r="AI331" s="96">
        <v>91140</v>
      </c>
      <c r="AJ331" s="96">
        <v>72905</v>
      </c>
      <c r="AK331" s="96">
        <v>59681</v>
      </c>
      <c r="AL331" s="96">
        <v>66176</v>
      </c>
      <c r="AM331" s="96">
        <v>73848</v>
      </c>
      <c r="AN331" s="96">
        <v>72671</v>
      </c>
      <c r="AO331" s="96">
        <v>74782</v>
      </c>
    </row>
    <row r="332" spans="1:41" x14ac:dyDescent="0.15">
      <c r="A332" s="80" t="s">
        <v>92</v>
      </c>
      <c r="B332" s="97" t="s">
        <v>35</v>
      </c>
      <c r="C332" s="96">
        <v>157398000</v>
      </c>
      <c r="D332" s="96">
        <v>209004000</v>
      </c>
      <c r="E332" s="96">
        <v>162671000</v>
      </c>
      <c r="F332" s="96">
        <v>121951000</v>
      </c>
      <c r="G332" s="96">
        <v>55798000</v>
      </c>
      <c r="H332" s="96">
        <v>108822000</v>
      </c>
      <c r="I332" s="96">
        <v>102453000</v>
      </c>
      <c r="J332" s="96">
        <v>112016000</v>
      </c>
      <c r="K332" s="96">
        <v>176000000</v>
      </c>
      <c r="L332" s="96">
        <v>275000000</v>
      </c>
      <c r="M332" s="96">
        <v>291000000</v>
      </c>
      <c r="N332" s="96">
        <v>214000000</v>
      </c>
      <c r="O332" s="96">
        <v>66000000</v>
      </c>
      <c r="P332" s="96">
        <v>70000000</v>
      </c>
      <c r="Q332" s="96">
        <v>113000000</v>
      </c>
      <c r="R332" s="96">
        <v>126000000</v>
      </c>
      <c r="S332" s="96">
        <v>154000000</v>
      </c>
      <c r="T332" s="96">
        <v>206643841</v>
      </c>
      <c r="U332" s="96">
        <v>144313625</v>
      </c>
      <c r="V332" s="96">
        <v>122563208</v>
      </c>
      <c r="W332" s="96">
        <v>102285219</v>
      </c>
      <c r="X332" s="96">
        <v>114413174</v>
      </c>
      <c r="Y332" s="96">
        <v>212947369</v>
      </c>
      <c r="Z332" s="96">
        <v>314317446</v>
      </c>
      <c r="AA332" s="96">
        <v>217804019</v>
      </c>
      <c r="AB332" s="96">
        <v>152191584</v>
      </c>
      <c r="AC332" s="96">
        <v>128775605</v>
      </c>
      <c r="AD332" s="96">
        <v>102509007</v>
      </c>
      <c r="AE332" s="96">
        <v>89638092</v>
      </c>
      <c r="AF332" s="96">
        <v>132911889</v>
      </c>
      <c r="AG332" s="96">
        <v>114291959</v>
      </c>
      <c r="AH332" s="96">
        <v>97918545</v>
      </c>
      <c r="AI332" s="96">
        <v>187432114</v>
      </c>
      <c r="AJ332" s="96">
        <v>145282808</v>
      </c>
      <c r="AK332" s="96">
        <v>164184224</v>
      </c>
      <c r="AL332" s="96">
        <v>204654685.86000001</v>
      </c>
      <c r="AM332" s="96">
        <v>223803208.46000001</v>
      </c>
      <c r="AN332" s="96">
        <v>218768304.08000001</v>
      </c>
      <c r="AO332" s="96">
        <v>226384667.91999999</v>
      </c>
    </row>
    <row r="333" spans="1:41" x14ac:dyDescent="0.15">
      <c r="A333" s="80" t="s">
        <v>261</v>
      </c>
      <c r="B333" s="97" t="s">
        <v>18</v>
      </c>
      <c r="C333" s="96" t="s">
        <v>137</v>
      </c>
      <c r="D333" s="96" t="s">
        <v>137</v>
      </c>
      <c r="E333" s="96" t="s">
        <v>137</v>
      </c>
      <c r="F333" s="96" t="s">
        <v>137</v>
      </c>
      <c r="G333" s="96" t="s">
        <v>137</v>
      </c>
      <c r="H333" s="96" t="s">
        <v>137</v>
      </c>
      <c r="I333" s="96" t="s">
        <v>137</v>
      </c>
      <c r="J333" s="96">
        <v>188465</v>
      </c>
      <c r="K333" s="96">
        <v>358590</v>
      </c>
      <c r="L333" s="96">
        <v>379140</v>
      </c>
      <c r="M333" s="96">
        <v>455560</v>
      </c>
      <c r="N333" s="96">
        <v>338500</v>
      </c>
      <c r="O333" s="96">
        <v>429495</v>
      </c>
      <c r="P333" s="96">
        <v>485045</v>
      </c>
      <c r="Q333" s="96">
        <v>521250</v>
      </c>
      <c r="R333" s="96">
        <v>538295</v>
      </c>
      <c r="S333" s="96">
        <v>635420</v>
      </c>
      <c r="T333" s="96">
        <v>628895</v>
      </c>
      <c r="U333" s="96">
        <v>340525</v>
      </c>
      <c r="V333" s="96">
        <v>319475</v>
      </c>
      <c r="W333" s="96">
        <v>321210</v>
      </c>
      <c r="X333" s="96">
        <v>316215</v>
      </c>
      <c r="Y333" s="96">
        <v>287545</v>
      </c>
      <c r="Z333" s="96">
        <v>318770</v>
      </c>
      <c r="AA333" s="96">
        <v>331240</v>
      </c>
      <c r="AB333" s="96">
        <v>356510</v>
      </c>
      <c r="AC333" s="96">
        <v>337085</v>
      </c>
      <c r="AD333" s="96">
        <v>318395</v>
      </c>
      <c r="AE333" s="96">
        <v>310730</v>
      </c>
      <c r="AF333" s="96">
        <v>312000</v>
      </c>
      <c r="AG333" s="96">
        <v>288780</v>
      </c>
      <c r="AH333" s="96">
        <v>336610</v>
      </c>
      <c r="AI333" s="96">
        <v>370700</v>
      </c>
      <c r="AJ333" s="10">
        <v>358486</v>
      </c>
      <c r="AK333" s="91">
        <v>358266</v>
      </c>
      <c r="AL333" s="91">
        <v>425708</v>
      </c>
      <c r="AM333" s="91">
        <v>466679</v>
      </c>
      <c r="AN333" s="91">
        <v>467698</v>
      </c>
      <c r="AO333" s="91">
        <v>437919</v>
      </c>
    </row>
    <row r="334" spans="1:41" x14ac:dyDescent="0.15">
      <c r="A334" s="80" t="s">
        <v>261</v>
      </c>
      <c r="B334" s="97" t="s">
        <v>35</v>
      </c>
      <c r="C334" s="96" t="s">
        <v>137</v>
      </c>
      <c r="D334" s="96" t="s">
        <v>137</v>
      </c>
      <c r="E334" s="96" t="s">
        <v>137</v>
      </c>
      <c r="F334" s="96" t="s">
        <v>137</v>
      </c>
      <c r="G334" s="96" t="s">
        <v>137</v>
      </c>
      <c r="H334" s="96" t="s">
        <v>137</v>
      </c>
      <c r="I334" s="96" t="s">
        <v>137</v>
      </c>
      <c r="J334" s="96">
        <v>29000000</v>
      </c>
      <c r="K334" s="96">
        <v>68000000</v>
      </c>
      <c r="L334" s="96">
        <v>89000000</v>
      </c>
      <c r="M334" s="96">
        <v>146000000</v>
      </c>
      <c r="N334" s="96">
        <v>92000000</v>
      </c>
      <c r="O334" s="96">
        <v>148000000</v>
      </c>
      <c r="P334" s="96">
        <v>168000000</v>
      </c>
      <c r="Q334" s="96">
        <v>189000000</v>
      </c>
      <c r="R334" s="96">
        <v>211000000</v>
      </c>
      <c r="S334" s="96">
        <v>317000000</v>
      </c>
      <c r="T334" s="96">
        <v>268741664</v>
      </c>
      <c r="U334" s="96">
        <v>115199298</v>
      </c>
      <c r="V334" s="96">
        <v>110881096</v>
      </c>
      <c r="W334" s="96">
        <v>120133081</v>
      </c>
      <c r="X334" s="96">
        <v>120257901</v>
      </c>
      <c r="Y334" s="96">
        <v>91467361</v>
      </c>
      <c r="Z334" s="96">
        <v>112670651</v>
      </c>
      <c r="AA334" s="96">
        <v>130510590</v>
      </c>
      <c r="AB334" s="96">
        <v>164845508</v>
      </c>
      <c r="AC334" s="96">
        <v>158459496</v>
      </c>
      <c r="AD334" s="96">
        <v>140755388</v>
      </c>
      <c r="AE334" s="96">
        <v>145092780</v>
      </c>
      <c r="AF334" s="96">
        <v>158018201</v>
      </c>
      <c r="AG334" s="96">
        <v>145220367</v>
      </c>
      <c r="AH334" s="96">
        <v>169805844</v>
      </c>
      <c r="AI334" s="96">
        <v>190798373</v>
      </c>
      <c r="AJ334" s="10">
        <v>188195202</v>
      </c>
      <c r="AK334" s="91">
        <v>189860914</v>
      </c>
      <c r="AL334" s="91">
        <v>237876056</v>
      </c>
      <c r="AM334" s="91">
        <v>277700883</v>
      </c>
      <c r="AN334" s="91">
        <v>288510072</v>
      </c>
      <c r="AO334" s="91">
        <v>275417328</v>
      </c>
    </row>
    <row r="335" spans="1:41" x14ac:dyDescent="0.15">
      <c r="A335" s="80" t="s">
        <v>154</v>
      </c>
      <c r="B335" s="97" t="s">
        <v>18</v>
      </c>
      <c r="C335" s="96" t="s">
        <v>137</v>
      </c>
      <c r="D335" s="96" t="s">
        <v>137</v>
      </c>
      <c r="E335" s="96" t="s">
        <v>137</v>
      </c>
      <c r="F335" s="96" t="s">
        <v>137</v>
      </c>
      <c r="G335" s="96" t="s">
        <v>137</v>
      </c>
      <c r="H335" s="96" t="s">
        <v>137</v>
      </c>
      <c r="I335" s="96" t="s">
        <v>137</v>
      </c>
      <c r="J335" s="96">
        <v>299410</v>
      </c>
      <c r="K335" s="96">
        <v>359765</v>
      </c>
      <c r="L335" s="96">
        <v>477175</v>
      </c>
      <c r="M335" s="96">
        <v>722610</v>
      </c>
      <c r="N335" s="96">
        <v>755255</v>
      </c>
      <c r="O335" s="96">
        <v>708340</v>
      </c>
      <c r="P335" s="96">
        <v>552925</v>
      </c>
      <c r="Q335" s="96">
        <v>612790</v>
      </c>
      <c r="R335" s="96">
        <v>666830</v>
      </c>
      <c r="S335" s="96">
        <v>512840</v>
      </c>
      <c r="T335" s="96">
        <v>500975</v>
      </c>
      <c r="U335" s="96">
        <v>481500</v>
      </c>
      <c r="V335" s="96">
        <v>453380</v>
      </c>
      <c r="W335" s="96">
        <v>451085</v>
      </c>
      <c r="X335" s="96">
        <v>421840</v>
      </c>
      <c r="Y335" s="96">
        <v>259665</v>
      </c>
      <c r="Z335" s="96">
        <v>278280</v>
      </c>
      <c r="AA335" s="96">
        <v>261005</v>
      </c>
      <c r="AB335" s="96">
        <v>250055</v>
      </c>
      <c r="AC335" s="96">
        <v>255140</v>
      </c>
      <c r="AD335" s="96">
        <v>250150</v>
      </c>
      <c r="AE335" s="96">
        <v>211870</v>
      </c>
      <c r="AF335" s="96">
        <v>149530</v>
      </c>
      <c r="AG335" s="96">
        <v>160055</v>
      </c>
      <c r="AH335" s="96">
        <v>150740</v>
      </c>
      <c r="AI335" s="96">
        <v>166485</v>
      </c>
      <c r="AJ335" s="96">
        <v>191180</v>
      </c>
      <c r="AK335" s="96">
        <v>352883</v>
      </c>
      <c r="AL335" s="96">
        <v>353874</v>
      </c>
      <c r="AM335" s="96">
        <v>369734</v>
      </c>
      <c r="AN335" s="96">
        <v>356218</v>
      </c>
      <c r="AO335" s="96">
        <v>322487</v>
      </c>
    </row>
    <row r="336" spans="1:41" x14ac:dyDescent="0.15">
      <c r="A336" s="80" t="s">
        <v>154</v>
      </c>
      <c r="B336" s="97" t="s">
        <v>35</v>
      </c>
      <c r="C336" s="96" t="s">
        <v>137</v>
      </c>
      <c r="D336" s="96" t="s">
        <v>137</v>
      </c>
      <c r="E336" s="96" t="s">
        <v>137</v>
      </c>
      <c r="F336" s="96" t="s">
        <v>137</v>
      </c>
      <c r="G336" s="96" t="s">
        <v>137</v>
      </c>
      <c r="H336" s="96" t="s">
        <v>137</v>
      </c>
      <c r="I336" s="96" t="s">
        <v>137</v>
      </c>
      <c r="J336" s="96">
        <v>197000000</v>
      </c>
      <c r="K336" s="96">
        <v>234000000</v>
      </c>
      <c r="L336" s="96">
        <v>264000000</v>
      </c>
      <c r="M336" s="96">
        <v>425000000</v>
      </c>
      <c r="N336" s="96">
        <v>558000000</v>
      </c>
      <c r="O336" s="96">
        <v>651000000</v>
      </c>
      <c r="P336" s="96">
        <v>848000000</v>
      </c>
      <c r="Q336" s="96">
        <v>1264000000</v>
      </c>
      <c r="R336" s="96">
        <v>1274000000</v>
      </c>
      <c r="S336" s="96">
        <v>1127000000</v>
      </c>
      <c r="T336" s="96">
        <v>1173874874</v>
      </c>
      <c r="U336" s="96">
        <v>1398467453</v>
      </c>
      <c r="V336" s="96">
        <v>1547427682</v>
      </c>
      <c r="W336" s="96">
        <v>1548133597</v>
      </c>
      <c r="X336" s="96">
        <v>1680230973</v>
      </c>
      <c r="Y336" s="96">
        <v>1467940139</v>
      </c>
      <c r="Z336" s="96">
        <v>1591880479</v>
      </c>
      <c r="AA336" s="96">
        <v>1669274971</v>
      </c>
      <c r="AB336" s="96">
        <v>1645729266</v>
      </c>
      <c r="AC336" s="96">
        <v>1827673960</v>
      </c>
      <c r="AD336" s="96">
        <v>1986967045</v>
      </c>
      <c r="AE336" s="96">
        <v>1451715666</v>
      </c>
      <c r="AF336" s="96">
        <v>873272721</v>
      </c>
      <c r="AG336" s="96">
        <v>936886175</v>
      </c>
      <c r="AH336" s="96">
        <v>822277911</v>
      </c>
      <c r="AI336" s="96">
        <v>907297563</v>
      </c>
      <c r="AJ336" s="96">
        <v>1169141836</v>
      </c>
      <c r="AK336" s="96">
        <v>1263298813</v>
      </c>
      <c r="AL336" s="96">
        <v>1325203072.5799999</v>
      </c>
      <c r="AM336" s="96">
        <v>1511233605.99</v>
      </c>
      <c r="AN336" s="96">
        <v>1367954184.22</v>
      </c>
      <c r="AO336" s="96">
        <v>1374758680.9000001</v>
      </c>
    </row>
    <row r="337" spans="1:41" x14ac:dyDescent="0.15">
      <c r="A337" s="80" t="s">
        <v>377</v>
      </c>
      <c r="B337" s="97" t="s">
        <v>18</v>
      </c>
      <c r="C337" s="96" t="s">
        <v>137</v>
      </c>
      <c r="D337" s="96" t="s">
        <v>137</v>
      </c>
      <c r="E337" s="96" t="s">
        <v>137</v>
      </c>
      <c r="F337" s="96" t="s">
        <v>137</v>
      </c>
      <c r="G337" s="96" t="s">
        <v>137</v>
      </c>
      <c r="H337" s="96" t="s">
        <v>137</v>
      </c>
      <c r="I337" s="96" t="s">
        <v>137</v>
      </c>
      <c r="J337" s="96" t="s">
        <v>137</v>
      </c>
      <c r="K337" s="96" t="s">
        <v>137</v>
      </c>
      <c r="L337" s="96" t="s">
        <v>137</v>
      </c>
      <c r="M337" s="96" t="s">
        <v>137</v>
      </c>
      <c r="N337" s="96" t="s">
        <v>137</v>
      </c>
      <c r="O337" s="96" t="s">
        <v>137</v>
      </c>
      <c r="P337" s="96" t="s">
        <v>137</v>
      </c>
      <c r="Q337" s="96" t="s">
        <v>137</v>
      </c>
      <c r="R337" s="96" t="s">
        <v>137</v>
      </c>
      <c r="S337" s="96" t="s">
        <v>137</v>
      </c>
      <c r="T337" s="96" t="s">
        <v>137</v>
      </c>
      <c r="U337" s="96" t="s">
        <v>137</v>
      </c>
      <c r="V337" s="96" t="s">
        <v>137</v>
      </c>
      <c r="W337" s="96" t="s">
        <v>137</v>
      </c>
      <c r="X337" s="96" t="s">
        <v>137</v>
      </c>
      <c r="Y337" s="96" t="s">
        <v>137</v>
      </c>
      <c r="Z337" s="96" t="s">
        <v>137</v>
      </c>
      <c r="AA337" s="96" t="s">
        <v>137</v>
      </c>
      <c r="AB337" s="96" t="s">
        <v>137</v>
      </c>
      <c r="AC337" s="96" t="s">
        <v>137</v>
      </c>
      <c r="AD337" s="96" t="s">
        <v>137</v>
      </c>
      <c r="AE337" s="96" t="s">
        <v>137</v>
      </c>
      <c r="AF337" s="96" t="s">
        <v>137</v>
      </c>
      <c r="AG337" s="96" t="s">
        <v>137</v>
      </c>
      <c r="AH337" s="96" t="s">
        <v>137</v>
      </c>
      <c r="AI337" s="96" t="s">
        <v>137</v>
      </c>
      <c r="AJ337" s="96" t="s">
        <v>137</v>
      </c>
      <c r="AK337" s="96" t="s">
        <v>137</v>
      </c>
      <c r="AL337" s="96" t="s">
        <v>137</v>
      </c>
      <c r="AM337" s="96" t="s">
        <v>137</v>
      </c>
      <c r="AN337" s="96">
        <v>826839</v>
      </c>
      <c r="AO337" s="96">
        <v>905405</v>
      </c>
    </row>
    <row r="338" spans="1:41" x14ac:dyDescent="0.15">
      <c r="A338" s="80" t="s">
        <v>377</v>
      </c>
      <c r="B338" s="97" t="s">
        <v>35</v>
      </c>
      <c r="C338" s="96" t="s">
        <v>137</v>
      </c>
      <c r="D338" s="96" t="s">
        <v>137</v>
      </c>
      <c r="E338" s="96" t="s">
        <v>137</v>
      </c>
      <c r="F338" s="96" t="s">
        <v>137</v>
      </c>
      <c r="G338" s="96" t="s">
        <v>137</v>
      </c>
      <c r="H338" s="96" t="s">
        <v>137</v>
      </c>
      <c r="I338" s="96" t="s">
        <v>137</v>
      </c>
      <c r="J338" s="96" t="s">
        <v>137</v>
      </c>
      <c r="K338" s="96" t="s">
        <v>137</v>
      </c>
      <c r="L338" s="96" t="s">
        <v>137</v>
      </c>
      <c r="M338" s="96" t="s">
        <v>137</v>
      </c>
      <c r="N338" s="96" t="s">
        <v>137</v>
      </c>
      <c r="O338" s="96" t="s">
        <v>137</v>
      </c>
      <c r="P338" s="96" t="s">
        <v>137</v>
      </c>
      <c r="Q338" s="96" t="s">
        <v>137</v>
      </c>
      <c r="R338" s="96" t="s">
        <v>137</v>
      </c>
      <c r="S338" s="96" t="s">
        <v>137</v>
      </c>
      <c r="T338" s="96" t="s">
        <v>137</v>
      </c>
      <c r="U338" s="96" t="s">
        <v>137</v>
      </c>
      <c r="V338" s="96" t="s">
        <v>137</v>
      </c>
      <c r="W338" s="96" t="s">
        <v>137</v>
      </c>
      <c r="X338" s="96" t="s">
        <v>137</v>
      </c>
      <c r="Y338" s="96" t="s">
        <v>137</v>
      </c>
      <c r="Z338" s="96" t="s">
        <v>137</v>
      </c>
      <c r="AA338" s="96" t="s">
        <v>137</v>
      </c>
      <c r="AB338" s="96" t="s">
        <v>137</v>
      </c>
      <c r="AC338" s="96" t="s">
        <v>137</v>
      </c>
      <c r="AD338" s="96" t="s">
        <v>137</v>
      </c>
      <c r="AE338" s="96" t="s">
        <v>137</v>
      </c>
      <c r="AF338" s="96" t="s">
        <v>137</v>
      </c>
      <c r="AG338" s="96" t="s">
        <v>137</v>
      </c>
      <c r="AH338" s="96" t="s">
        <v>137</v>
      </c>
      <c r="AI338" s="96" t="s">
        <v>137</v>
      </c>
      <c r="AJ338" s="96" t="s">
        <v>137</v>
      </c>
      <c r="AK338" s="96" t="s">
        <v>137</v>
      </c>
      <c r="AL338" s="96" t="s">
        <v>137</v>
      </c>
      <c r="AM338" s="96" t="s">
        <v>137</v>
      </c>
      <c r="AN338" s="96">
        <v>255538326.44999999</v>
      </c>
      <c r="AO338" s="96">
        <v>387393813.22000003</v>
      </c>
    </row>
    <row r="339" spans="1:41" x14ac:dyDescent="0.15">
      <c r="A339" s="80" t="s">
        <v>512</v>
      </c>
      <c r="B339" s="14" t="s">
        <v>18</v>
      </c>
      <c r="C339" s="96" t="s">
        <v>137</v>
      </c>
      <c r="D339" s="96" t="s">
        <v>137</v>
      </c>
      <c r="E339" s="96" t="s">
        <v>137</v>
      </c>
      <c r="F339" s="96" t="s">
        <v>137</v>
      </c>
      <c r="G339" s="96" t="s">
        <v>137</v>
      </c>
      <c r="H339" s="96" t="s">
        <v>137</v>
      </c>
      <c r="I339" s="96" t="s">
        <v>137</v>
      </c>
      <c r="J339" s="96" t="s">
        <v>137</v>
      </c>
      <c r="K339" s="96" t="s">
        <v>137</v>
      </c>
      <c r="L339" s="96" t="s">
        <v>137</v>
      </c>
      <c r="M339" s="96" t="s">
        <v>137</v>
      </c>
      <c r="N339" s="96" t="s">
        <v>137</v>
      </c>
      <c r="O339" s="96" t="s">
        <v>137</v>
      </c>
      <c r="P339" s="96" t="s">
        <v>137</v>
      </c>
      <c r="Q339" s="96" t="s">
        <v>137</v>
      </c>
      <c r="R339" s="96" t="s">
        <v>137</v>
      </c>
      <c r="S339" s="96" t="s">
        <v>137</v>
      </c>
      <c r="T339" s="96" t="s">
        <v>137</v>
      </c>
      <c r="U339" s="96" t="s">
        <v>137</v>
      </c>
      <c r="V339" s="96" t="s">
        <v>137</v>
      </c>
      <c r="W339" s="96" t="s">
        <v>137</v>
      </c>
      <c r="X339" s="96" t="s">
        <v>137</v>
      </c>
      <c r="Y339" s="96" t="s">
        <v>137</v>
      </c>
      <c r="Z339" s="96" t="s">
        <v>137</v>
      </c>
      <c r="AA339" s="96" t="s">
        <v>137</v>
      </c>
      <c r="AB339" s="96" t="s">
        <v>137</v>
      </c>
      <c r="AC339" s="96" t="s">
        <v>137</v>
      </c>
      <c r="AD339" s="96" t="s">
        <v>137</v>
      </c>
      <c r="AE339" s="96" t="s">
        <v>137</v>
      </c>
      <c r="AF339" s="96" t="s">
        <v>137</v>
      </c>
      <c r="AG339" s="96" t="s">
        <v>137</v>
      </c>
      <c r="AH339" s="96" t="s">
        <v>137</v>
      </c>
      <c r="AI339" s="96" t="s">
        <v>137</v>
      </c>
      <c r="AJ339" s="96" t="s">
        <v>137</v>
      </c>
      <c r="AK339" s="96" t="s">
        <v>137</v>
      </c>
      <c r="AL339" s="96">
        <v>1358</v>
      </c>
      <c r="AM339" s="96">
        <v>1348</v>
      </c>
      <c r="AN339" s="96">
        <v>1586</v>
      </c>
      <c r="AO339" s="96">
        <v>2053</v>
      </c>
    </row>
    <row r="340" spans="1:41" x14ac:dyDescent="0.15">
      <c r="A340" s="80" t="s">
        <v>512</v>
      </c>
      <c r="B340" s="14" t="s">
        <v>35</v>
      </c>
      <c r="C340" s="96" t="s">
        <v>137</v>
      </c>
      <c r="D340" s="96" t="s">
        <v>137</v>
      </c>
      <c r="E340" s="96" t="s">
        <v>137</v>
      </c>
      <c r="F340" s="96" t="s">
        <v>137</v>
      </c>
      <c r="G340" s="96" t="s">
        <v>137</v>
      </c>
      <c r="H340" s="96" t="s">
        <v>137</v>
      </c>
      <c r="I340" s="96" t="s">
        <v>137</v>
      </c>
      <c r="J340" s="96" t="s">
        <v>137</v>
      </c>
      <c r="K340" s="96" t="s">
        <v>137</v>
      </c>
      <c r="L340" s="96" t="s">
        <v>137</v>
      </c>
      <c r="M340" s="96" t="s">
        <v>137</v>
      </c>
      <c r="N340" s="96" t="s">
        <v>137</v>
      </c>
      <c r="O340" s="96" t="s">
        <v>137</v>
      </c>
      <c r="P340" s="96" t="s">
        <v>137</v>
      </c>
      <c r="Q340" s="96" t="s">
        <v>137</v>
      </c>
      <c r="R340" s="96" t="s">
        <v>137</v>
      </c>
      <c r="S340" s="96" t="s">
        <v>137</v>
      </c>
      <c r="T340" s="96" t="s">
        <v>137</v>
      </c>
      <c r="U340" s="96" t="s">
        <v>137</v>
      </c>
      <c r="V340" s="96" t="s">
        <v>137</v>
      </c>
      <c r="W340" s="96" t="s">
        <v>137</v>
      </c>
      <c r="X340" s="96" t="s">
        <v>137</v>
      </c>
      <c r="Y340" s="96" t="s">
        <v>137</v>
      </c>
      <c r="Z340" s="96" t="s">
        <v>137</v>
      </c>
      <c r="AA340" s="96" t="s">
        <v>137</v>
      </c>
      <c r="AB340" s="96" t="s">
        <v>137</v>
      </c>
      <c r="AC340" s="96" t="s">
        <v>137</v>
      </c>
      <c r="AD340" s="96" t="s">
        <v>137</v>
      </c>
      <c r="AE340" s="96" t="s">
        <v>137</v>
      </c>
      <c r="AF340" s="96" t="s">
        <v>137</v>
      </c>
      <c r="AG340" s="96" t="s">
        <v>137</v>
      </c>
      <c r="AH340" s="96" t="s">
        <v>137</v>
      </c>
      <c r="AI340" s="96" t="s">
        <v>137</v>
      </c>
      <c r="AJ340" s="96" t="s">
        <v>137</v>
      </c>
      <c r="AK340" s="96" t="s">
        <v>137</v>
      </c>
      <c r="AL340" s="96">
        <v>6637455.7199999997</v>
      </c>
      <c r="AM340" s="96">
        <v>7614125.0099999998</v>
      </c>
      <c r="AN340" s="96">
        <v>8664926.3300000001</v>
      </c>
      <c r="AO340" s="96">
        <v>11825138.960000001</v>
      </c>
    </row>
    <row r="341" spans="1:41" x14ac:dyDescent="0.15">
      <c r="A341" s="80"/>
      <c r="B341" s="14"/>
      <c r="C341" s="96"/>
      <c r="D341" s="96"/>
      <c r="E341" s="96"/>
      <c r="F341" s="96"/>
      <c r="G341" s="96"/>
      <c r="H341" s="96"/>
      <c r="I341" s="96"/>
      <c r="J341" s="96"/>
      <c r="K341" s="96"/>
      <c r="L341" s="96"/>
      <c r="M341" s="96"/>
      <c r="N341" s="96"/>
      <c r="O341" s="96"/>
      <c r="P341" s="96"/>
      <c r="Q341" s="96"/>
      <c r="R341" s="96"/>
      <c r="S341" s="96"/>
      <c r="T341" s="96"/>
      <c r="U341" s="96"/>
      <c r="V341" s="96"/>
      <c r="W341" s="96"/>
      <c r="X341" s="96"/>
      <c r="Y341" s="96"/>
      <c r="Z341" s="96"/>
      <c r="AA341" s="96"/>
      <c r="AB341" s="96"/>
      <c r="AC341" s="96"/>
      <c r="AD341" s="96"/>
      <c r="AE341" s="96"/>
      <c r="AF341" s="96"/>
      <c r="AG341" s="96"/>
      <c r="AH341" s="96"/>
      <c r="AI341" s="96"/>
      <c r="AJ341" s="96"/>
      <c r="AK341" s="96"/>
      <c r="AL341" s="96"/>
      <c r="AM341" s="96"/>
      <c r="AN341" s="96"/>
      <c r="AO341" s="96"/>
    </row>
    <row r="342" spans="1:41" x14ac:dyDescent="0.15">
      <c r="A342" s="80" t="s">
        <v>39</v>
      </c>
      <c r="B342" s="97" t="s">
        <v>18</v>
      </c>
      <c r="C342" s="96" t="s">
        <v>137</v>
      </c>
      <c r="D342" s="96" t="s">
        <v>137</v>
      </c>
      <c r="E342" s="96" t="s">
        <v>137</v>
      </c>
      <c r="F342" s="96" t="s">
        <v>137</v>
      </c>
      <c r="G342" s="96" t="s">
        <v>137</v>
      </c>
      <c r="H342" s="96" t="s">
        <v>137</v>
      </c>
      <c r="I342" s="96" t="s">
        <v>137</v>
      </c>
      <c r="J342" s="96" t="s">
        <v>137</v>
      </c>
      <c r="K342" s="96" t="s">
        <v>137</v>
      </c>
      <c r="L342" s="96" t="s">
        <v>137</v>
      </c>
      <c r="M342" s="96" t="s">
        <v>137</v>
      </c>
      <c r="N342" s="96" t="s">
        <v>137</v>
      </c>
      <c r="O342" s="96" t="s">
        <v>137</v>
      </c>
      <c r="P342" s="96" t="s">
        <v>137</v>
      </c>
      <c r="Q342" s="96" t="s">
        <v>137</v>
      </c>
      <c r="R342" s="96" t="s">
        <v>137</v>
      </c>
      <c r="S342" s="96" t="s">
        <v>137</v>
      </c>
      <c r="T342" s="96" t="s">
        <v>137</v>
      </c>
      <c r="U342" s="96" t="s">
        <v>137</v>
      </c>
      <c r="V342" s="96" t="s">
        <v>137</v>
      </c>
      <c r="W342" s="96" t="s">
        <v>137</v>
      </c>
      <c r="X342" s="96" t="s">
        <v>137</v>
      </c>
      <c r="Y342" s="96" t="s">
        <v>137</v>
      </c>
      <c r="Z342" s="96" t="s">
        <v>137</v>
      </c>
      <c r="AA342" s="96" t="s">
        <v>137</v>
      </c>
      <c r="AB342" s="96" t="s">
        <v>137</v>
      </c>
      <c r="AC342" s="96" t="s">
        <v>137</v>
      </c>
      <c r="AD342" s="96" t="s">
        <v>137</v>
      </c>
      <c r="AE342" s="96" t="s">
        <v>137</v>
      </c>
      <c r="AF342" s="96" t="s">
        <v>137</v>
      </c>
      <c r="AG342" s="96" t="s">
        <v>137</v>
      </c>
      <c r="AH342" s="96">
        <v>9537600</v>
      </c>
      <c r="AI342" s="96">
        <v>9815520</v>
      </c>
      <c r="AJ342" s="96">
        <v>10203646</v>
      </c>
      <c r="AK342" s="96">
        <v>9867053</v>
      </c>
      <c r="AL342" s="96">
        <v>10094991</v>
      </c>
      <c r="AM342" s="96">
        <v>10357365</v>
      </c>
      <c r="AN342" s="96">
        <v>10477810</v>
      </c>
      <c r="AO342" s="96">
        <v>10451257</v>
      </c>
    </row>
    <row r="343" spans="1:41" x14ac:dyDescent="0.15">
      <c r="A343" s="80" t="s">
        <v>39</v>
      </c>
      <c r="B343" s="97" t="s">
        <v>35</v>
      </c>
      <c r="C343" s="96">
        <v>11078483000</v>
      </c>
      <c r="D343" s="96">
        <v>14166311000</v>
      </c>
      <c r="E343" s="96">
        <v>16614958000</v>
      </c>
      <c r="F343" s="96">
        <v>19749428000</v>
      </c>
      <c r="G343" s="96">
        <v>20921530000</v>
      </c>
      <c r="H343" s="96">
        <v>23823666000</v>
      </c>
      <c r="I343" s="96">
        <v>26420394000</v>
      </c>
      <c r="J343" s="96">
        <v>31031250000</v>
      </c>
      <c r="K343" s="96">
        <v>35180080000</v>
      </c>
      <c r="L343" s="96">
        <v>38945000000</v>
      </c>
      <c r="M343" s="96">
        <v>44860000000</v>
      </c>
      <c r="N343" s="96">
        <v>45455000000</v>
      </c>
      <c r="O343" s="96">
        <v>44207000000</v>
      </c>
      <c r="P343" s="96">
        <v>43668000000</v>
      </c>
      <c r="Q343" s="96">
        <v>45796000000</v>
      </c>
      <c r="R343" s="96">
        <v>47653000000</v>
      </c>
      <c r="S343" s="96">
        <v>50940000000</v>
      </c>
      <c r="T343" s="96">
        <v>58016332830</v>
      </c>
      <c r="U343" s="96">
        <v>62811041571</v>
      </c>
      <c r="V343" s="96">
        <v>67862497836</v>
      </c>
      <c r="W343" s="96">
        <v>72445465843</v>
      </c>
      <c r="X343" s="96">
        <v>82049238889</v>
      </c>
      <c r="Y343" s="96">
        <v>82947910049</v>
      </c>
      <c r="Z343" s="96">
        <v>86494003024</v>
      </c>
      <c r="AA343" s="96">
        <v>93206206025</v>
      </c>
      <c r="AB343" s="96">
        <v>100961716811</v>
      </c>
      <c r="AC343" s="96">
        <v>109469766072</v>
      </c>
      <c r="AD343" s="96">
        <v>115231517725</v>
      </c>
      <c r="AE343" s="96">
        <v>121472183849</v>
      </c>
      <c r="AF343" s="96">
        <v>126555872057</v>
      </c>
      <c r="AG343" s="96">
        <v>121920873975</v>
      </c>
      <c r="AH343" s="96">
        <v>127354003048</v>
      </c>
      <c r="AI343" s="96">
        <v>139914503907</v>
      </c>
      <c r="AJ343" s="96">
        <v>153422498041</v>
      </c>
      <c r="AK343" s="96">
        <v>162115139644</v>
      </c>
      <c r="AL343" s="96">
        <v>173638961958.59</v>
      </c>
      <c r="AM343" s="96">
        <v>186222275377.70999</v>
      </c>
      <c r="AN343" s="96">
        <v>193579573532.06</v>
      </c>
      <c r="AO343" s="96">
        <v>192076451554.79001</v>
      </c>
    </row>
    <row r="344" spans="1:41" x14ac:dyDescent="0.15">
      <c r="A344" s="80"/>
      <c r="B344" s="97"/>
      <c r="C344" s="96"/>
      <c r="D344" s="96"/>
      <c r="E344" s="96"/>
      <c r="F344" s="96"/>
      <c r="G344" s="96"/>
      <c r="H344" s="96"/>
      <c r="I344" s="96"/>
      <c r="J344" s="96"/>
      <c r="K344" s="96"/>
      <c r="L344" s="96"/>
      <c r="M344" s="96"/>
      <c r="N344" s="96"/>
      <c r="O344" s="96"/>
      <c r="P344" s="96"/>
      <c r="Q344" s="96"/>
      <c r="R344" s="96"/>
      <c r="S344" s="96"/>
      <c r="T344" s="96"/>
      <c r="U344" s="96"/>
      <c r="V344" s="96"/>
      <c r="W344" s="96"/>
      <c r="X344" s="96"/>
      <c r="Y344" s="96"/>
      <c r="Z344" s="96"/>
      <c r="AA344" s="96"/>
      <c r="AB344" s="96"/>
      <c r="AC344" s="96"/>
      <c r="AD344" s="96"/>
      <c r="AE344" s="96"/>
      <c r="AF344" s="96"/>
      <c r="AG344" s="96"/>
      <c r="AH344" s="96"/>
      <c r="AI344" s="96"/>
      <c r="AJ344" s="96"/>
      <c r="AK344" s="96"/>
      <c r="AL344" s="96"/>
      <c r="AM344" s="96"/>
      <c r="AN344" s="96"/>
      <c r="AO344" s="96"/>
    </row>
    <row r="345" spans="1:41" x14ac:dyDescent="0.15">
      <c r="A345" s="59" t="s">
        <v>434</v>
      </c>
      <c r="B345" s="97"/>
      <c r="C345" s="96"/>
      <c r="D345" s="96"/>
      <c r="E345" s="96"/>
      <c r="F345" s="96"/>
      <c r="G345" s="96"/>
      <c r="H345" s="96"/>
      <c r="I345" s="96"/>
      <c r="J345" s="96"/>
      <c r="K345" s="96"/>
      <c r="L345" s="96"/>
      <c r="M345" s="96"/>
      <c r="N345" s="96"/>
      <c r="O345" s="96"/>
      <c r="P345" s="96"/>
      <c r="Q345" s="96"/>
      <c r="R345" s="96"/>
      <c r="S345" s="96"/>
      <c r="T345" s="96"/>
      <c r="U345" s="96"/>
      <c r="V345" s="96"/>
      <c r="W345" s="96"/>
      <c r="X345" s="96"/>
      <c r="Y345" s="96"/>
      <c r="Z345" s="96"/>
      <c r="AA345" s="96"/>
      <c r="AB345" s="96"/>
      <c r="AC345" s="96"/>
      <c r="AD345" s="96"/>
      <c r="AE345" s="96"/>
      <c r="AF345" s="96"/>
      <c r="AG345" s="96"/>
      <c r="AH345" s="96"/>
      <c r="AI345" s="96"/>
      <c r="AJ345" s="10"/>
      <c r="AK345" s="91"/>
      <c r="AL345" s="91"/>
      <c r="AM345" s="91"/>
      <c r="AN345" s="91"/>
      <c r="AO345" s="91"/>
    </row>
    <row r="346" spans="1:41" ht="11.25" x14ac:dyDescent="0.15">
      <c r="A346" s="46" t="s">
        <v>156</v>
      </c>
      <c r="B346" s="97" t="s">
        <v>18</v>
      </c>
      <c r="C346" s="96">
        <v>5172940</v>
      </c>
      <c r="D346" s="96">
        <v>5449150</v>
      </c>
      <c r="E346" s="96">
        <v>5731260</v>
      </c>
      <c r="F346" s="96">
        <v>5890925</v>
      </c>
      <c r="G346" s="96">
        <v>5798180</v>
      </c>
      <c r="H346" s="96">
        <v>5845320</v>
      </c>
      <c r="I346" s="96">
        <v>6099520</v>
      </c>
      <c r="J346" s="96">
        <v>6407005</v>
      </c>
      <c r="K346" s="96">
        <v>6532545</v>
      </c>
      <c r="L346" s="96">
        <v>6939170</v>
      </c>
      <c r="M346" s="96">
        <v>7303760</v>
      </c>
      <c r="N346" s="96">
        <v>7447615</v>
      </c>
      <c r="O346" s="96">
        <v>7375940</v>
      </c>
      <c r="P346" s="96">
        <v>7287470</v>
      </c>
      <c r="Q346" s="96">
        <v>7278175</v>
      </c>
      <c r="R346" s="96">
        <v>7416350</v>
      </c>
      <c r="S346" s="96">
        <v>7634555</v>
      </c>
      <c r="T346" s="96">
        <v>8081050</v>
      </c>
      <c r="U346" s="96">
        <v>8149885</v>
      </c>
      <c r="V346" s="96">
        <v>8245910</v>
      </c>
      <c r="W346" s="96">
        <v>8309040</v>
      </c>
      <c r="X346" s="96">
        <v>8612750</v>
      </c>
      <c r="Y346" s="96">
        <v>8736520</v>
      </c>
      <c r="Z346" s="96">
        <v>8801570</v>
      </c>
      <c r="AA346" s="96">
        <v>8938735</v>
      </c>
      <c r="AB346" s="96">
        <v>9146385</v>
      </c>
      <c r="AC346" s="96">
        <v>9406090</v>
      </c>
      <c r="AD346" s="96">
        <v>9635260</v>
      </c>
      <c r="AE346" s="96">
        <v>9958920</v>
      </c>
      <c r="AF346" s="96">
        <v>10320750</v>
      </c>
      <c r="AG346" s="96">
        <v>10134750</v>
      </c>
      <c r="AH346" s="96">
        <v>10203200</v>
      </c>
      <c r="AI346" s="96">
        <v>10400350</v>
      </c>
      <c r="AJ346" s="96">
        <v>10581375</v>
      </c>
      <c r="AK346" s="96">
        <v>10527510</v>
      </c>
      <c r="AL346" s="96">
        <v>10661110</v>
      </c>
      <c r="AM346" s="96">
        <v>10841962</v>
      </c>
      <c r="AN346" s="96">
        <v>10914616</v>
      </c>
      <c r="AO346" s="96">
        <v>10810510</v>
      </c>
    </row>
    <row r="347" spans="1:41" s="64" customFormat="1" ht="11.25" x14ac:dyDescent="0.15">
      <c r="A347" s="46" t="s">
        <v>156</v>
      </c>
      <c r="B347" s="97" t="s">
        <v>35</v>
      </c>
      <c r="C347" s="96">
        <v>10156840000</v>
      </c>
      <c r="D347" s="96">
        <v>12302871000</v>
      </c>
      <c r="E347" s="96">
        <v>14609565000</v>
      </c>
      <c r="F347" s="96">
        <v>18037070000</v>
      </c>
      <c r="G347" s="96">
        <v>19634850000</v>
      </c>
      <c r="H347" s="96">
        <v>21244241000</v>
      </c>
      <c r="I347" s="96">
        <v>23985871000</v>
      </c>
      <c r="J347" s="96">
        <v>27431088000</v>
      </c>
      <c r="K347" s="96">
        <v>30077251000</v>
      </c>
      <c r="L347" s="96">
        <v>33786000000</v>
      </c>
      <c r="M347" s="96">
        <v>39273000000</v>
      </c>
      <c r="N347" s="96">
        <v>40114000000</v>
      </c>
      <c r="O347" s="96">
        <v>41181000000</v>
      </c>
      <c r="P347" s="96">
        <v>41467000000</v>
      </c>
      <c r="Q347" s="96">
        <v>43000000000</v>
      </c>
      <c r="R347" s="96">
        <v>44835000000</v>
      </c>
      <c r="S347" s="96">
        <v>48180000000</v>
      </c>
      <c r="T347" s="96">
        <v>54609660282</v>
      </c>
      <c r="U347" s="96">
        <v>59189562303</v>
      </c>
      <c r="V347" s="96">
        <v>63929997287</v>
      </c>
      <c r="W347" s="96">
        <v>68488538664</v>
      </c>
      <c r="X347" s="96">
        <v>75579570655</v>
      </c>
      <c r="Y347" s="96">
        <v>72341415966</v>
      </c>
      <c r="Z347" s="96">
        <v>76449721245</v>
      </c>
      <c r="AA347" s="96">
        <v>81695017443</v>
      </c>
      <c r="AB347" s="96">
        <v>87013635182</v>
      </c>
      <c r="AC347" s="96">
        <v>93878245342</v>
      </c>
      <c r="AD347" s="96">
        <v>98767865646</v>
      </c>
      <c r="AE347" s="96">
        <v>102482396766</v>
      </c>
      <c r="AF347" s="96">
        <v>109532060987</v>
      </c>
      <c r="AG347" s="96">
        <v>110278329659</v>
      </c>
      <c r="AH347" s="96">
        <v>114919912445</v>
      </c>
      <c r="AI347" s="96">
        <v>124290853518</v>
      </c>
      <c r="AJ347" s="96">
        <v>136531011154</v>
      </c>
      <c r="AK347" s="96">
        <v>144035907270</v>
      </c>
      <c r="AL347" s="96">
        <v>150989694592.97</v>
      </c>
      <c r="AM347" s="96">
        <v>161155346853.54999</v>
      </c>
      <c r="AN347" s="96">
        <v>167234974474.06</v>
      </c>
      <c r="AO347" s="96">
        <v>167165595581.54001</v>
      </c>
    </row>
    <row r="348" spans="1:41" s="64" customFormat="1" x14ac:dyDescent="0.15">
      <c r="A348" s="80" t="s">
        <v>47</v>
      </c>
      <c r="B348" s="97" t="s">
        <v>18</v>
      </c>
      <c r="C348" s="96" t="s">
        <v>137</v>
      </c>
      <c r="D348" s="96" t="s">
        <v>137</v>
      </c>
      <c r="E348" s="96" t="s">
        <v>137</v>
      </c>
      <c r="F348" s="96" t="s">
        <v>137</v>
      </c>
      <c r="G348" s="96" t="s">
        <v>137</v>
      </c>
      <c r="H348" s="96" t="s">
        <v>137</v>
      </c>
      <c r="I348" s="96" t="s">
        <v>137</v>
      </c>
      <c r="J348" s="96" t="s">
        <v>137</v>
      </c>
      <c r="K348" s="96" t="s">
        <v>137</v>
      </c>
      <c r="L348" s="96" t="s">
        <v>137</v>
      </c>
      <c r="M348" s="96" t="s">
        <v>137</v>
      </c>
      <c r="N348" s="96" t="s">
        <v>137</v>
      </c>
      <c r="O348" s="96" t="s">
        <v>137</v>
      </c>
      <c r="P348" s="96" t="s">
        <v>137</v>
      </c>
      <c r="Q348" s="96" t="s">
        <v>137</v>
      </c>
      <c r="R348" s="96" t="s">
        <v>137</v>
      </c>
      <c r="S348" s="96" t="s">
        <v>137</v>
      </c>
      <c r="T348" s="96" t="s">
        <v>137</v>
      </c>
      <c r="U348" s="96" t="s">
        <v>137</v>
      </c>
      <c r="V348" s="96" t="s">
        <v>137</v>
      </c>
      <c r="W348" s="96" t="s">
        <v>137</v>
      </c>
      <c r="X348" s="96" t="s">
        <v>137</v>
      </c>
      <c r="Y348" s="96" t="s">
        <v>137</v>
      </c>
      <c r="Z348" s="96" t="s">
        <v>137</v>
      </c>
      <c r="AA348" s="96" t="s">
        <v>137</v>
      </c>
      <c r="AB348" s="96" t="s">
        <v>137</v>
      </c>
      <c r="AC348" s="96" t="s">
        <v>137</v>
      </c>
      <c r="AD348" s="96" t="s">
        <v>137</v>
      </c>
      <c r="AE348" s="96">
        <v>1450395</v>
      </c>
      <c r="AF348" s="96">
        <v>1432370</v>
      </c>
      <c r="AG348" s="96">
        <v>1377790</v>
      </c>
      <c r="AH348" s="96">
        <v>1304950</v>
      </c>
      <c r="AI348" s="96">
        <v>1271060</v>
      </c>
      <c r="AJ348" s="96">
        <v>1345369</v>
      </c>
      <c r="AK348" s="96">
        <v>1419582</v>
      </c>
      <c r="AL348" s="96">
        <v>1454325</v>
      </c>
      <c r="AM348" s="96">
        <v>1303536</v>
      </c>
      <c r="AN348" s="96">
        <v>1369941</v>
      </c>
      <c r="AO348" s="96">
        <v>1351022</v>
      </c>
    </row>
    <row r="349" spans="1:41" s="64" customFormat="1" x14ac:dyDescent="0.15">
      <c r="A349" s="80" t="s">
        <v>47</v>
      </c>
      <c r="B349" s="97" t="s">
        <v>35</v>
      </c>
      <c r="C349" s="96" t="s">
        <v>137</v>
      </c>
      <c r="D349" s="96" t="s">
        <v>137</v>
      </c>
      <c r="E349" s="96" t="s">
        <v>137</v>
      </c>
      <c r="F349" s="96" t="s">
        <v>137</v>
      </c>
      <c r="G349" s="96" t="s">
        <v>137</v>
      </c>
      <c r="H349" s="96" t="s">
        <v>137</v>
      </c>
      <c r="I349" s="96" t="s">
        <v>137</v>
      </c>
      <c r="J349" s="96" t="s">
        <v>137</v>
      </c>
      <c r="K349" s="96" t="s">
        <v>137</v>
      </c>
      <c r="L349" s="96" t="s">
        <v>137</v>
      </c>
      <c r="M349" s="96" t="s">
        <v>137</v>
      </c>
      <c r="N349" s="96" t="s">
        <v>137</v>
      </c>
      <c r="O349" s="96" t="s">
        <v>137</v>
      </c>
      <c r="P349" s="96" t="s">
        <v>137</v>
      </c>
      <c r="Q349" s="96" t="s">
        <v>137</v>
      </c>
      <c r="R349" s="96" t="s">
        <v>137</v>
      </c>
      <c r="S349" s="96" t="s">
        <v>137</v>
      </c>
      <c r="T349" s="96" t="s">
        <v>137</v>
      </c>
      <c r="U349" s="96" t="s">
        <v>137</v>
      </c>
      <c r="V349" s="96" t="s">
        <v>137</v>
      </c>
      <c r="W349" s="96" t="s">
        <v>137</v>
      </c>
      <c r="X349" s="96" t="s">
        <v>137</v>
      </c>
      <c r="Y349" s="96" t="s">
        <v>137</v>
      </c>
      <c r="Z349" s="96" t="s">
        <v>137</v>
      </c>
      <c r="AA349" s="96" t="s">
        <v>137</v>
      </c>
      <c r="AB349" s="96" t="s">
        <v>137</v>
      </c>
      <c r="AC349" s="96" t="s">
        <v>137</v>
      </c>
      <c r="AD349" s="96" t="s">
        <v>137</v>
      </c>
      <c r="AE349" s="96">
        <v>12838780137</v>
      </c>
      <c r="AF349" s="96">
        <v>13580876574</v>
      </c>
      <c r="AG349" s="96">
        <v>13543722002</v>
      </c>
      <c r="AH349" s="96">
        <v>13660630487</v>
      </c>
      <c r="AI349" s="96">
        <v>14237414643</v>
      </c>
      <c r="AJ349" s="96">
        <v>16775839533</v>
      </c>
      <c r="AK349" s="96">
        <v>18090357138</v>
      </c>
      <c r="AL349" s="96">
        <v>18688839391</v>
      </c>
      <c r="AM349" s="96">
        <v>20240080765</v>
      </c>
      <c r="AN349" s="96">
        <v>20911458985</v>
      </c>
      <c r="AO349" s="96">
        <v>20555570490</v>
      </c>
    </row>
    <row r="350" spans="1:41" s="64" customFormat="1" x14ac:dyDescent="0.15">
      <c r="A350" s="80" t="s">
        <v>192</v>
      </c>
      <c r="B350" s="97" t="s">
        <v>18</v>
      </c>
      <c r="C350" s="96" t="s">
        <v>137</v>
      </c>
      <c r="D350" s="96" t="s">
        <v>137</v>
      </c>
      <c r="E350" s="96" t="s">
        <v>137</v>
      </c>
      <c r="F350" s="96" t="s">
        <v>137</v>
      </c>
      <c r="G350" s="96" t="s">
        <v>137</v>
      </c>
      <c r="H350" s="96" t="s">
        <v>137</v>
      </c>
      <c r="I350" s="96" t="s">
        <v>137</v>
      </c>
      <c r="J350" s="96" t="s">
        <v>137</v>
      </c>
      <c r="K350" s="96" t="s">
        <v>137</v>
      </c>
      <c r="L350" s="96">
        <v>561390</v>
      </c>
      <c r="M350" s="96">
        <v>716170</v>
      </c>
      <c r="N350" s="96">
        <v>714175</v>
      </c>
      <c r="O350" s="96">
        <v>757225</v>
      </c>
      <c r="P350" s="96">
        <v>837670</v>
      </c>
      <c r="Q350" s="96">
        <v>926045</v>
      </c>
      <c r="R350" s="96">
        <v>1095990</v>
      </c>
      <c r="S350" s="96">
        <v>1195015</v>
      </c>
      <c r="T350" s="96">
        <v>1114855</v>
      </c>
      <c r="U350" s="96">
        <v>1329200</v>
      </c>
      <c r="V350" s="96">
        <v>1989385</v>
      </c>
      <c r="W350" s="96">
        <v>2431825</v>
      </c>
      <c r="X350" s="96">
        <v>2664070</v>
      </c>
      <c r="Y350" s="96">
        <v>3291625</v>
      </c>
      <c r="Z350" s="96">
        <v>3253530</v>
      </c>
      <c r="AA350" s="96">
        <v>3179500</v>
      </c>
      <c r="AB350" s="96">
        <v>3158615</v>
      </c>
      <c r="AC350" s="96">
        <v>3124200</v>
      </c>
      <c r="AD350" s="96">
        <v>3102000</v>
      </c>
      <c r="AE350" s="96">
        <v>3138375</v>
      </c>
      <c r="AF350" s="96">
        <v>3158510</v>
      </c>
      <c r="AG350" s="96">
        <v>3153145</v>
      </c>
      <c r="AH350" s="96">
        <v>3156960</v>
      </c>
      <c r="AI350" s="96">
        <v>3127170</v>
      </c>
      <c r="AJ350" s="96">
        <v>3066822</v>
      </c>
      <c r="AK350" s="96">
        <v>3042120</v>
      </c>
      <c r="AL350" s="96">
        <v>2970398</v>
      </c>
      <c r="AM350" s="96">
        <v>2965063</v>
      </c>
      <c r="AN350" s="96">
        <v>2981310</v>
      </c>
      <c r="AO350" s="96">
        <v>2840557</v>
      </c>
    </row>
    <row r="351" spans="1:41" s="64" customFormat="1" x14ac:dyDescent="0.15">
      <c r="A351" s="80" t="s">
        <v>192</v>
      </c>
      <c r="B351" s="97" t="s">
        <v>35</v>
      </c>
      <c r="C351" s="96" t="s">
        <v>137</v>
      </c>
      <c r="D351" s="96" t="s">
        <v>137</v>
      </c>
      <c r="E351" s="96" t="s">
        <v>137</v>
      </c>
      <c r="F351" s="96" t="s">
        <v>137</v>
      </c>
      <c r="G351" s="96" t="s">
        <v>137</v>
      </c>
      <c r="H351" s="96" t="s">
        <v>137</v>
      </c>
      <c r="I351" s="96" t="s">
        <v>137</v>
      </c>
      <c r="J351" s="96" t="s">
        <v>137</v>
      </c>
      <c r="K351" s="96" t="s">
        <v>137</v>
      </c>
      <c r="L351" s="96">
        <v>1332000000</v>
      </c>
      <c r="M351" s="96">
        <v>3800000000</v>
      </c>
      <c r="N351" s="96">
        <v>1442000000</v>
      </c>
      <c r="O351" s="96">
        <v>1581000000</v>
      </c>
      <c r="P351" s="96">
        <v>1493000000</v>
      </c>
      <c r="Q351" s="96">
        <v>1724000000</v>
      </c>
      <c r="R351" s="96">
        <v>2045000000</v>
      </c>
      <c r="S351" s="96">
        <v>2839000000</v>
      </c>
      <c r="T351" s="96">
        <v>2546662168</v>
      </c>
      <c r="U351" s="96">
        <v>2674863996</v>
      </c>
      <c r="V351" s="96">
        <v>3075503927</v>
      </c>
      <c r="W351" s="96">
        <v>3363646252</v>
      </c>
      <c r="X351" s="96">
        <v>3897561039</v>
      </c>
      <c r="Y351" s="96">
        <v>4683948868</v>
      </c>
      <c r="Z351" s="96">
        <v>3537670899</v>
      </c>
      <c r="AA351" s="96">
        <v>4180653212</v>
      </c>
      <c r="AB351" s="96">
        <v>4911566061</v>
      </c>
      <c r="AC351" s="96">
        <v>5752031686</v>
      </c>
      <c r="AD351" s="96">
        <v>6552242985</v>
      </c>
      <c r="AE351" s="96">
        <v>8073905501</v>
      </c>
      <c r="AF351" s="96">
        <v>8509972026</v>
      </c>
      <c r="AG351" s="96">
        <v>8662624383</v>
      </c>
      <c r="AH351" s="96">
        <v>7939115606</v>
      </c>
      <c r="AI351" s="96">
        <v>8863897688</v>
      </c>
      <c r="AJ351" s="96">
        <v>8793875898</v>
      </c>
      <c r="AK351" s="96">
        <v>9184798109</v>
      </c>
      <c r="AL351" s="96">
        <v>10070088114</v>
      </c>
      <c r="AM351" s="96">
        <v>9788828441</v>
      </c>
      <c r="AN351" s="96">
        <v>9857788417</v>
      </c>
      <c r="AO351" s="96">
        <v>9351814261</v>
      </c>
    </row>
    <row r="352" spans="1:41" x14ac:dyDescent="0.15">
      <c r="A352" s="59"/>
      <c r="B352" s="97"/>
      <c r="C352" s="96"/>
      <c r="D352" s="96"/>
      <c r="E352" s="96"/>
      <c r="F352" s="96"/>
      <c r="G352" s="96"/>
      <c r="H352" s="96"/>
      <c r="I352" s="96"/>
      <c r="J352" s="96"/>
      <c r="K352" s="96"/>
      <c r="L352" s="96"/>
      <c r="M352" s="96"/>
      <c r="N352" s="96"/>
      <c r="O352" s="96"/>
      <c r="P352" s="96"/>
      <c r="Q352" s="96"/>
      <c r="R352" s="96"/>
      <c r="S352" s="96"/>
      <c r="T352" s="96"/>
      <c r="U352" s="96"/>
      <c r="V352" s="96"/>
      <c r="W352" s="96"/>
      <c r="X352" s="96"/>
      <c r="Y352" s="96"/>
      <c r="Z352" s="96"/>
      <c r="AA352" s="96"/>
      <c r="AB352" s="96"/>
      <c r="AC352" s="96"/>
      <c r="AD352" s="96"/>
      <c r="AE352" s="96"/>
      <c r="AF352" s="96"/>
      <c r="AG352" s="96"/>
      <c r="AH352" s="96"/>
      <c r="AI352" s="96"/>
      <c r="AJ352" s="10"/>
      <c r="AK352" s="91"/>
      <c r="AL352" s="96"/>
      <c r="AM352" s="96"/>
      <c r="AN352" s="96"/>
      <c r="AO352" s="96"/>
    </row>
    <row r="353" spans="1:41" x14ac:dyDescent="0.15">
      <c r="A353" s="48" t="s">
        <v>435</v>
      </c>
      <c r="B353" s="97"/>
      <c r="C353" s="96"/>
      <c r="D353" s="96"/>
      <c r="E353" s="96"/>
      <c r="F353" s="96"/>
      <c r="G353" s="96"/>
      <c r="H353" s="96"/>
      <c r="I353" s="96"/>
      <c r="J353" s="96"/>
      <c r="K353" s="96"/>
      <c r="L353" s="96"/>
      <c r="M353" s="96"/>
      <c r="N353" s="96"/>
      <c r="O353" s="96"/>
      <c r="P353" s="96"/>
      <c r="Q353" s="96"/>
      <c r="R353" s="96"/>
      <c r="S353" s="96"/>
      <c r="T353" s="96"/>
      <c r="U353" s="96"/>
      <c r="V353" s="96"/>
      <c r="W353" s="96"/>
      <c r="X353" s="96"/>
      <c r="Y353" s="96"/>
      <c r="Z353" s="96"/>
      <c r="AA353" s="96"/>
      <c r="AB353" s="96"/>
      <c r="AC353" s="96"/>
      <c r="AD353" s="96"/>
      <c r="AE353" s="96"/>
      <c r="AF353" s="96"/>
      <c r="AG353" s="96"/>
      <c r="AH353" s="96"/>
      <c r="AI353" s="96"/>
      <c r="AJ353" s="96"/>
      <c r="AK353" s="96"/>
      <c r="AL353" s="96"/>
      <c r="AM353" s="96"/>
      <c r="AN353" s="96"/>
      <c r="AO353" s="96"/>
    </row>
    <row r="354" spans="1:41" s="64" customFormat="1" x14ac:dyDescent="0.15">
      <c r="A354" s="51" t="s">
        <v>153</v>
      </c>
      <c r="B354" s="97" t="s">
        <v>18</v>
      </c>
      <c r="C354" s="96" t="s">
        <v>137</v>
      </c>
      <c r="D354" s="96" t="s">
        <v>137</v>
      </c>
      <c r="E354" s="96" t="s">
        <v>137</v>
      </c>
      <c r="F354" s="96" t="s">
        <v>137</v>
      </c>
      <c r="G354" s="96" t="s">
        <v>137</v>
      </c>
      <c r="H354" s="96" t="s">
        <v>137</v>
      </c>
      <c r="I354" s="96" t="s">
        <v>137</v>
      </c>
      <c r="J354" s="96" t="s">
        <v>137</v>
      </c>
      <c r="K354" s="96" t="s">
        <v>137</v>
      </c>
      <c r="L354" s="96" t="s">
        <v>137</v>
      </c>
      <c r="M354" s="96" t="s">
        <v>137</v>
      </c>
      <c r="N354" s="96" t="s">
        <v>137</v>
      </c>
      <c r="O354" s="96" t="s">
        <v>137</v>
      </c>
      <c r="P354" s="96" t="s">
        <v>137</v>
      </c>
      <c r="Q354" s="96" t="s">
        <v>137</v>
      </c>
      <c r="R354" s="96" t="s">
        <v>137</v>
      </c>
      <c r="S354" s="96" t="s">
        <v>137</v>
      </c>
      <c r="T354" s="96" t="s">
        <v>137</v>
      </c>
      <c r="U354" s="96" t="s">
        <v>137</v>
      </c>
      <c r="V354" s="96" t="s">
        <v>137</v>
      </c>
      <c r="W354" s="96" t="s">
        <v>137</v>
      </c>
      <c r="X354" s="96">
        <v>534720</v>
      </c>
      <c r="Y354" s="96">
        <v>453575</v>
      </c>
      <c r="Z354" s="96">
        <v>398870</v>
      </c>
      <c r="AA354" s="96">
        <v>360140</v>
      </c>
      <c r="AB354" s="96">
        <v>321830</v>
      </c>
      <c r="AC354" s="96">
        <v>295955</v>
      </c>
      <c r="AD354" s="96">
        <v>283770</v>
      </c>
      <c r="AE354" s="96">
        <v>274490</v>
      </c>
      <c r="AF354" s="96">
        <v>260735</v>
      </c>
      <c r="AG354" s="96">
        <v>261060</v>
      </c>
      <c r="AH354" s="96">
        <v>280970</v>
      </c>
      <c r="AI354" s="96">
        <v>265730</v>
      </c>
      <c r="AJ354" s="11">
        <v>276545</v>
      </c>
      <c r="AK354" s="11" t="s">
        <v>137</v>
      </c>
      <c r="AL354" s="11" t="s">
        <v>137</v>
      </c>
      <c r="AM354" s="11" t="s">
        <v>137</v>
      </c>
      <c r="AN354" s="11" t="s">
        <v>137</v>
      </c>
      <c r="AO354" s="11" t="s">
        <v>137</v>
      </c>
    </row>
    <row r="355" spans="1:41" s="63" customFormat="1" x14ac:dyDescent="0.15">
      <c r="A355" s="51" t="s">
        <v>153</v>
      </c>
      <c r="B355" s="97" t="s">
        <v>35</v>
      </c>
      <c r="C355" s="96" t="s">
        <v>137</v>
      </c>
      <c r="D355" s="96" t="s">
        <v>137</v>
      </c>
      <c r="E355" s="96" t="s">
        <v>137</v>
      </c>
      <c r="F355" s="96" t="s">
        <v>137</v>
      </c>
      <c r="G355" s="96" t="s">
        <v>137</v>
      </c>
      <c r="H355" s="96" t="s">
        <v>137</v>
      </c>
      <c r="I355" s="96" t="s">
        <v>137</v>
      </c>
      <c r="J355" s="96" t="s">
        <v>137</v>
      </c>
      <c r="K355" s="96" t="s">
        <v>137</v>
      </c>
      <c r="L355" s="96" t="s">
        <v>137</v>
      </c>
      <c r="M355" s="96" t="s">
        <v>137</v>
      </c>
      <c r="N355" s="96" t="s">
        <v>137</v>
      </c>
      <c r="O355" s="96" t="s">
        <v>137</v>
      </c>
      <c r="P355" s="96" t="s">
        <v>137</v>
      </c>
      <c r="Q355" s="96" t="s">
        <v>137</v>
      </c>
      <c r="R355" s="96" t="s">
        <v>137</v>
      </c>
      <c r="S355" s="96" t="s">
        <v>137</v>
      </c>
      <c r="T355" s="96" t="s">
        <v>137</v>
      </c>
      <c r="U355" s="96" t="s">
        <v>137</v>
      </c>
      <c r="V355" s="96" t="s">
        <v>137</v>
      </c>
      <c r="W355" s="96" t="s">
        <v>137</v>
      </c>
      <c r="X355" s="96">
        <v>201442479</v>
      </c>
      <c r="Y355" s="96">
        <v>185303477</v>
      </c>
      <c r="Z355" s="96">
        <v>170376052</v>
      </c>
      <c r="AA355" s="96">
        <v>170766654</v>
      </c>
      <c r="AB355" s="96">
        <v>169680575</v>
      </c>
      <c r="AC355" s="96">
        <v>174839300</v>
      </c>
      <c r="AD355" s="96">
        <v>182465499</v>
      </c>
      <c r="AE355" s="96">
        <v>181464080</v>
      </c>
      <c r="AF355" s="96">
        <v>179461412</v>
      </c>
      <c r="AG355" s="96">
        <v>183205720</v>
      </c>
      <c r="AH355" s="96">
        <v>196842365</v>
      </c>
      <c r="AI355" s="96">
        <v>194463594</v>
      </c>
      <c r="AJ355" s="11">
        <v>213152603</v>
      </c>
      <c r="AK355" s="11" t="s">
        <v>137</v>
      </c>
      <c r="AL355" s="11" t="s">
        <v>137</v>
      </c>
      <c r="AM355" s="11" t="s">
        <v>137</v>
      </c>
      <c r="AN355" s="11" t="s">
        <v>137</v>
      </c>
      <c r="AO355" s="11" t="s">
        <v>137</v>
      </c>
    </row>
    <row r="356" spans="1:41" x14ac:dyDescent="0.15">
      <c r="A356" s="52" t="s">
        <v>337</v>
      </c>
      <c r="B356" s="97" t="s">
        <v>18</v>
      </c>
      <c r="C356" s="96" t="s">
        <v>137</v>
      </c>
      <c r="D356" s="96" t="s">
        <v>137</v>
      </c>
      <c r="E356" s="96" t="s">
        <v>137</v>
      </c>
      <c r="F356" s="96" t="s">
        <v>137</v>
      </c>
      <c r="G356" s="96" t="s">
        <v>137</v>
      </c>
      <c r="H356" s="96" t="s">
        <v>137</v>
      </c>
      <c r="I356" s="96" t="s">
        <v>137</v>
      </c>
      <c r="J356" s="96" t="s">
        <v>137</v>
      </c>
      <c r="K356" s="96" t="s">
        <v>137</v>
      </c>
      <c r="L356" s="96" t="s">
        <v>137</v>
      </c>
      <c r="M356" s="96" t="s">
        <v>137</v>
      </c>
      <c r="N356" s="96" t="s">
        <v>137</v>
      </c>
      <c r="O356" s="96" t="s">
        <v>137</v>
      </c>
      <c r="P356" s="96" t="s">
        <v>137</v>
      </c>
      <c r="Q356" s="96" t="s">
        <v>137</v>
      </c>
      <c r="R356" s="96" t="s">
        <v>137</v>
      </c>
      <c r="S356" s="96" t="s">
        <v>137</v>
      </c>
      <c r="T356" s="96" t="s">
        <v>137</v>
      </c>
      <c r="U356" s="96" t="s">
        <v>137</v>
      </c>
      <c r="V356" s="96" t="s">
        <v>137</v>
      </c>
      <c r="W356" s="96" t="s">
        <v>137</v>
      </c>
      <c r="X356" s="96" t="s">
        <v>137</v>
      </c>
      <c r="Y356" s="96" t="s">
        <v>137</v>
      </c>
      <c r="Z356" s="96" t="s">
        <v>137</v>
      </c>
      <c r="AA356" s="96" t="s">
        <v>137</v>
      </c>
      <c r="AB356" s="96" t="s">
        <v>137</v>
      </c>
      <c r="AC356" s="96" t="s">
        <v>137</v>
      </c>
      <c r="AD356" s="96" t="s">
        <v>137</v>
      </c>
      <c r="AE356" s="96" t="s">
        <v>137</v>
      </c>
      <c r="AF356" s="96" t="s">
        <v>137</v>
      </c>
      <c r="AG356" s="96" t="s">
        <v>137</v>
      </c>
      <c r="AH356" s="96" t="s">
        <v>137</v>
      </c>
      <c r="AI356" s="96" t="s">
        <v>137</v>
      </c>
      <c r="AJ356" s="96" t="s">
        <v>137</v>
      </c>
      <c r="AK356" s="96">
        <v>5878835</v>
      </c>
      <c r="AL356" s="96">
        <v>6538619</v>
      </c>
      <c r="AM356" s="96">
        <v>6756173</v>
      </c>
      <c r="AN356" s="96">
        <v>6833043</v>
      </c>
      <c r="AO356" s="96">
        <v>6750579</v>
      </c>
    </row>
    <row r="357" spans="1:41" x14ac:dyDescent="0.15">
      <c r="A357" s="52" t="s">
        <v>337</v>
      </c>
      <c r="B357" s="97" t="s">
        <v>35</v>
      </c>
      <c r="C357" s="96" t="s">
        <v>137</v>
      </c>
      <c r="D357" s="96" t="s">
        <v>137</v>
      </c>
      <c r="E357" s="96" t="s">
        <v>137</v>
      </c>
      <c r="F357" s="96" t="s">
        <v>137</v>
      </c>
      <c r="G357" s="96" t="s">
        <v>137</v>
      </c>
      <c r="H357" s="96" t="s">
        <v>137</v>
      </c>
      <c r="I357" s="96" t="s">
        <v>137</v>
      </c>
      <c r="J357" s="96" t="s">
        <v>137</v>
      </c>
      <c r="K357" s="96" t="s">
        <v>137</v>
      </c>
      <c r="L357" s="96" t="s">
        <v>137</v>
      </c>
      <c r="M357" s="96" t="s">
        <v>137</v>
      </c>
      <c r="N357" s="96" t="s">
        <v>137</v>
      </c>
      <c r="O357" s="96" t="s">
        <v>137</v>
      </c>
      <c r="P357" s="96" t="s">
        <v>137</v>
      </c>
      <c r="Q357" s="96" t="s">
        <v>137</v>
      </c>
      <c r="R357" s="96" t="s">
        <v>137</v>
      </c>
      <c r="S357" s="96" t="s">
        <v>137</v>
      </c>
      <c r="T357" s="96" t="s">
        <v>137</v>
      </c>
      <c r="U357" s="96" t="s">
        <v>137</v>
      </c>
      <c r="V357" s="96" t="s">
        <v>137</v>
      </c>
      <c r="W357" s="96" t="s">
        <v>137</v>
      </c>
      <c r="X357" s="96" t="s">
        <v>137</v>
      </c>
      <c r="Y357" s="96" t="s">
        <v>137</v>
      </c>
      <c r="Z357" s="96" t="s">
        <v>137</v>
      </c>
      <c r="AA357" s="96" t="s">
        <v>137</v>
      </c>
      <c r="AB357" s="96" t="s">
        <v>137</v>
      </c>
      <c r="AC357" s="96" t="s">
        <v>137</v>
      </c>
      <c r="AD357" s="96" t="s">
        <v>137</v>
      </c>
      <c r="AE357" s="96" t="s">
        <v>137</v>
      </c>
      <c r="AF357" s="96" t="s">
        <v>137</v>
      </c>
      <c r="AG357" s="96" t="s">
        <v>137</v>
      </c>
      <c r="AH357" s="96" t="s">
        <v>137</v>
      </c>
      <c r="AI357" s="96" t="s">
        <v>137</v>
      </c>
      <c r="AJ357" s="96" t="s">
        <v>137</v>
      </c>
      <c r="AK357" s="96">
        <v>3770702123</v>
      </c>
      <c r="AL357" s="96">
        <v>4242555661</v>
      </c>
      <c r="AM357" s="96">
        <v>4447182142</v>
      </c>
      <c r="AN357" s="96">
        <v>5037450629</v>
      </c>
      <c r="AO357" s="96">
        <v>4421304721</v>
      </c>
    </row>
    <row r="358" spans="1:41" x14ac:dyDescent="0.15">
      <c r="A358" s="52" t="s">
        <v>275</v>
      </c>
      <c r="B358" s="97" t="s">
        <v>18</v>
      </c>
      <c r="C358" s="96" t="s">
        <v>137</v>
      </c>
      <c r="D358" s="96" t="s">
        <v>137</v>
      </c>
      <c r="E358" s="96" t="s">
        <v>137</v>
      </c>
      <c r="F358" s="96" t="s">
        <v>137</v>
      </c>
      <c r="G358" s="96" t="s">
        <v>137</v>
      </c>
      <c r="H358" s="96" t="s">
        <v>137</v>
      </c>
      <c r="I358" s="96" t="s">
        <v>137</v>
      </c>
      <c r="J358" s="96" t="s">
        <v>137</v>
      </c>
      <c r="K358" s="96" t="s">
        <v>137</v>
      </c>
      <c r="L358" s="96" t="s">
        <v>137</v>
      </c>
      <c r="M358" s="96" t="s">
        <v>137</v>
      </c>
      <c r="N358" s="96" t="s">
        <v>137</v>
      </c>
      <c r="O358" s="96" t="s">
        <v>137</v>
      </c>
      <c r="P358" s="96" t="s">
        <v>137</v>
      </c>
      <c r="Q358" s="96" t="s">
        <v>137</v>
      </c>
      <c r="R358" s="96" t="s">
        <v>137</v>
      </c>
      <c r="S358" s="96" t="s">
        <v>137</v>
      </c>
      <c r="T358" s="96" t="s">
        <v>137</v>
      </c>
      <c r="U358" s="96" t="s">
        <v>137</v>
      </c>
      <c r="V358" s="96" t="s">
        <v>137</v>
      </c>
      <c r="W358" s="96" t="s">
        <v>137</v>
      </c>
      <c r="X358" s="96" t="s">
        <v>137</v>
      </c>
      <c r="Y358" s="96" t="s">
        <v>137</v>
      </c>
      <c r="Z358" s="96" t="s">
        <v>137</v>
      </c>
      <c r="AA358" s="96" t="s">
        <v>137</v>
      </c>
      <c r="AB358" s="96" t="s">
        <v>137</v>
      </c>
      <c r="AC358" s="96" t="s">
        <v>137</v>
      </c>
      <c r="AD358" s="96" t="s">
        <v>137</v>
      </c>
      <c r="AE358" s="96" t="s">
        <v>137</v>
      </c>
      <c r="AF358" s="96" t="s">
        <v>137</v>
      </c>
      <c r="AG358" s="96" t="s">
        <v>137</v>
      </c>
      <c r="AH358" s="96" t="s">
        <v>137</v>
      </c>
      <c r="AI358" s="96" t="s">
        <v>137</v>
      </c>
      <c r="AJ358" s="96" t="s">
        <v>137</v>
      </c>
      <c r="AK358" s="96">
        <v>555563</v>
      </c>
      <c r="AL358" s="96">
        <v>689180</v>
      </c>
      <c r="AM358" s="96">
        <v>717591</v>
      </c>
      <c r="AN358" s="96">
        <v>735829</v>
      </c>
      <c r="AO358" s="96">
        <v>740773</v>
      </c>
    </row>
    <row r="359" spans="1:41" x14ac:dyDescent="0.15">
      <c r="A359" s="52" t="s">
        <v>275</v>
      </c>
      <c r="B359" s="97" t="s">
        <v>35</v>
      </c>
      <c r="C359" s="96" t="s">
        <v>137</v>
      </c>
      <c r="D359" s="96" t="s">
        <v>137</v>
      </c>
      <c r="E359" s="96" t="s">
        <v>137</v>
      </c>
      <c r="F359" s="96" t="s">
        <v>137</v>
      </c>
      <c r="G359" s="96" t="s">
        <v>137</v>
      </c>
      <c r="H359" s="96" t="s">
        <v>137</v>
      </c>
      <c r="I359" s="96" t="s">
        <v>137</v>
      </c>
      <c r="J359" s="96" t="s">
        <v>137</v>
      </c>
      <c r="K359" s="96" t="s">
        <v>137</v>
      </c>
      <c r="L359" s="96" t="s">
        <v>137</v>
      </c>
      <c r="M359" s="96" t="s">
        <v>137</v>
      </c>
      <c r="N359" s="96" t="s">
        <v>137</v>
      </c>
      <c r="O359" s="96" t="s">
        <v>137</v>
      </c>
      <c r="P359" s="96" t="s">
        <v>137</v>
      </c>
      <c r="Q359" s="96" t="s">
        <v>137</v>
      </c>
      <c r="R359" s="96" t="s">
        <v>137</v>
      </c>
      <c r="S359" s="96" t="s">
        <v>137</v>
      </c>
      <c r="T359" s="96" t="s">
        <v>137</v>
      </c>
      <c r="U359" s="96" t="s">
        <v>137</v>
      </c>
      <c r="V359" s="96" t="s">
        <v>137</v>
      </c>
      <c r="W359" s="96" t="s">
        <v>137</v>
      </c>
      <c r="X359" s="96" t="s">
        <v>137</v>
      </c>
      <c r="Y359" s="96" t="s">
        <v>137</v>
      </c>
      <c r="Z359" s="96" t="s">
        <v>137</v>
      </c>
      <c r="AA359" s="96" t="s">
        <v>137</v>
      </c>
      <c r="AB359" s="96" t="s">
        <v>137</v>
      </c>
      <c r="AC359" s="96" t="s">
        <v>137</v>
      </c>
      <c r="AD359" s="96" t="s">
        <v>137</v>
      </c>
      <c r="AE359" s="96" t="s">
        <v>137</v>
      </c>
      <c r="AF359" s="96" t="s">
        <v>137</v>
      </c>
      <c r="AG359" s="96" t="s">
        <v>137</v>
      </c>
      <c r="AH359" s="96" t="s">
        <v>137</v>
      </c>
      <c r="AI359" s="96" t="s">
        <v>137</v>
      </c>
      <c r="AJ359" s="96" t="s">
        <v>137</v>
      </c>
      <c r="AK359" s="96">
        <v>202517718</v>
      </c>
      <c r="AL359" s="96">
        <v>225346002.94</v>
      </c>
      <c r="AM359" s="96">
        <v>242420370.71000001</v>
      </c>
      <c r="AN359" s="96">
        <v>244788910.96000001</v>
      </c>
      <c r="AO359" s="96">
        <v>235232647.90000001</v>
      </c>
    </row>
    <row r="360" spans="1:41" x14ac:dyDescent="0.15">
      <c r="A360" s="52" t="s">
        <v>294</v>
      </c>
      <c r="B360" s="97" t="s">
        <v>18</v>
      </c>
      <c r="C360" s="96" t="s">
        <v>137</v>
      </c>
      <c r="D360" s="96" t="s">
        <v>137</v>
      </c>
      <c r="E360" s="96" t="s">
        <v>137</v>
      </c>
      <c r="F360" s="96" t="s">
        <v>137</v>
      </c>
      <c r="G360" s="96" t="s">
        <v>137</v>
      </c>
      <c r="H360" s="96" t="s">
        <v>137</v>
      </c>
      <c r="I360" s="96" t="s">
        <v>137</v>
      </c>
      <c r="J360" s="96" t="s">
        <v>137</v>
      </c>
      <c r="K360" s="96" t="s">
        <v>137</v>
      </c>
      <c r="L360" s="96" t="s">
        <v>137</v>
      </c>
      <c r="M360" s="96" t="s">
        <v>137</v>
      </c>
      <c r="N360" s="96" t="s">
        <v>137</v>
      </c>
      <c r="O360" s="96" t="s">
        <v>137</v>
      </c>
      <c r="P360" s="96" t="s">
        <v>137</v>
      </c>
      <c r="Q360" s="96" t="s">
        <v>137</v>
      </c>
      <c r="R360" s="96" t="s">
        <v>137</v>
      </c>
      <c r="S360" s="96" t="s">
        <v>137</v>
      </c>
      <c r="T360" s="96" t="s">
        <v>137</v>
      </c>
      <c r="U360" s="96" t="s">
        <v>137</v>
      </c>
      <c r="V360" s="96" t="s">
        <v>137</v>
      </c>
      <c r="W360" s="96" t="s">
        <v>137</v>
      </c>
      <c r="X360" s="96" t="s">
        <v>137</v>
      </c>
      <c r="Y360" s="96" t="s">
        <v>137</v>
      </c>
      <c r="Z360" s="96" t="s">
        <v>137</v>
      </c>
      <c r="AA360" s="96" t="s">
        <v>137</v>
      </c>
      <c r="AB360" s="96" t="s">
        <v>137</v>
      </c>
      <c r="AC360" s="96" t="s">
        <v>137</v>
      </c>
      <c r="AD360" s="96" t="s">
        <v>137</v>
      </c>
      <c r="AE360" s="96" t="s">
        <v>137</v>
      </c>
      <c r="AF360" s="96" t="s">
        <v>137</v>
      </c>
      <c r="AG360" s="96" t="s">
        <v>137</v>
      </c>
      <c r="AH360" s="96" t="s">
        <v>137</v>
      </c>
      <c r="AI360" s="96" t="s">
        <v>137</v>
      </c>
      <c r="AJ360" s="96" t="s">
        <v>137</v>
      </c>
      <c r="AK360" s="96">
        <v>1443765</v>
      </c>
      <c r="AL360" s="96">
        <v>1739740</v>
      </c>
      <c r="AM360" s="96">
        <v>1564079</v>
      </c>
      <c r="AN360" s="96">
        <v>1680866</v>
      </c>
      <c r="AO360" s="96">
        <v>1666303</v>
      </c>
    </row>
    <row r="361" spans="1:41" x14ac:dyDescent="0.15">
      <c r="A361" s="52" t="s">
        <v>294</v>
      </c>
      <c r="B361" s="97" t="s">
        <v>35</v>
      </c>
      <c r="C361" s="96" t="s">
        <v>137</v>
      </c>
      <c r="D361" s="96" t="s">
        <v>137</v>
      </c>
      <c r="E361" s="96" t="s">
        <v>137</v>
      </c>
      <c r="F361" s="96" t="s">
        <v>137</v>
      </c>
      <c r="G361" s="96" t="s">
        <v>137</v>
      </c>
      <c r="H361" s="96" t="s">
        <v>137</v>
      </c>
      <c r="I361" s="96" t="s">
        <v>137</v>
      </c>
      <c r="J361" s="96" t="s">
        <v>137</v>
      </c>
      <c r="K361" s="96" t="s">
        <v>137</v>
      </c>
      <c r="L361" s="96" t="s">
        <v>137</v>
      </c>
      <c r="M361" s="96" t="s">
        <v>137</v>
      </c>
      <c r="N361" s="96" t="s">
        <v>137</v>
      </c>
      <c r="O361" s="96" t="s">
        <v>137</v>
      </c>
      <c r="P361" s="96" t="s">
        <v>137</v>
      </c>
      <c r="Q361" s="96" t="s">
        <v>137</v>
      </c>
      <c r="R361" s="96" t="s">
        <v>137</v>
      </c>
      <c r="S361" s="96" t="s">
        <v>137</v>
      </c>
      <c r="T361" s="96" t="s">
        <v>137</v>
      </c>
      <c r="U361" s="96" t="s">
        <v>137</v>
      </c>
      <c r="V361" s="96" t="s">
        <v>137</v>
      </c>
      <c r="W361" s="96" t="s">
        <v>137</v>
      </c>
      <c r="X361" s="96" t="s">
        <v>137</v>
      </c>
      <c r="Y361" s="96" t="s">
        <v>137</v>
      </c>
      <c r="Z361" s="96" t="s">
        <v>137</v>
      </c>
      <c r="AA361" s="96" t="s">
        <v>137</v>
      </c>
      <c r="AB361" s="96" t="s">
        <v>137</v>
      </c>
      <c r="AC361" s="96" t="s">
        <v>137</v>
      </c>
      <c r="AD361" s="96" t="s">
        <v>137</v>
      </c>
      <c r="AE361" s="96" t="s">
        <v>137</v>
      </c>
      <c r="AF361" s="96" t="s">
        <v>137</v>
      </c>
      <c r="AG361" s="96" t="s">
        <v>137</v>
      </c>
      <c r="AH361" s="96" t="s">
        <v>137</v>
      </c>
      <c r="AI361" s="96" t="s">
        <v>137</v>
      </c>
      <c r="AJ361" s="96" t="s">
        <v>137</v>
      </c>
      <c r="AK361" s="96">
        <v>514938430</v>
      </c>
      <c r="AL361" s="96">
        <v>607583206.33000004</v>
      </c>
      <c r="AM361" s="96">
        <v>625250520.10000002</v>
      </c>
      <c r="AN361" s="96">
        <v>659665481.78999996</v>
      </c>
      <c r="AO361" s="96">
        <v>668232435.60000002</v>
      </c>
    </row>
    <row r="362" spans="1:41" x14ac:dyDescent="0.15">
      <c r="A362" s="52"/>
      <c r="B362" s="97"/>
      <c r="C362" s="96"/>
      <c r="D362" s="96"/>
      <c r="E362" s="96"/>
      <c r="F362" s="96"/>
      <c r="G362" s="96"/>
      <c r="H362" s="96"/>
      <c r="I362" s="96"/>
      <c r="J362" s="96"/>
      <c r="K362" s="96"/>
      <c r="L362" s="96"/>
      <c r="M362" s="96"/>
      <c r="N362" s="96"/>
      <c r="O362" s="96"/>
      <c r="P362" s="96"/>
      <c r="Q362" s="96"/>
      <c r="R362" s="96"/>
      <c r="S362" s="96"/>
      <c r="T362" s="96"/>
      <c r="U362" s="96"/>
      <c r="V362" s="96"/>
      <c r="W362" s="96"/>
      <c r="X362" s="96"/>
      <c r="Y362" s="96"/>
      <c r="Z362" s="96"/>
      <c r="AA362" s="96"/>
      <c r="AB362" s="96"/>
      <c r="AC362" s="96"/>
      <c r="AD362" s="96"/>
      <c r="AE362" s="96"/>
      <c r="AF362" s="96"/>
      <c r="AG362" s="96"/>
      <c r="AH362" s="96"/>
      <c r="AI362" s="96"/>
      <c r="AJ362" s="96"/>
      <c r="AK362" s="96"/>
      <c r="AL362" s="91"/>
      <c r="AM362" s="91"/>
      <c r="AN362" s="91"/>
      <c r="AO362" s="91"/>
    </row>
    <row r="363" spans="1:41" x14ac:dyDescent="0.15">
      <c r="A363" s="48" t="s">
        <v>44</v>
      </c>
      <c r="B363" s="97"/>
      <c r="C363" s="96"/>
      <c r="D363" s="96"/>
      <c r="E363" s="96"/>
      <c r="F363" s="96"/>
      <c r="G363" s="96"/>
      <c r="H363" s="96"/>
      <c r="I363" s="96"/>
      <c r="J363" s="96"/>
      <c r="K363" s="96"/>
      <c r="L363" s="96"/>
      <c r="M363" s="96"/>
      <c r="N363" s="96"/>
      <c r="O363" s="96"/>
      <c r="P363" s="96"/>
      <c r="Q363" s="96"/>
      <c r="R363" s="96"/>
      <c r="S363" s="96"/>
      <c r="T363" s="96"/>
      <c r="U363" s="96"/>
      <c r="V363" s="96"/>
      <c r="W363" s="96"/>
      <c r="X363" s="96"/>
      <c r="Y363" s="96"/>
      <c r="Z363" s="96"/>
      <c r="AA363" s="96"/>
      <c r="AB363" s="96"/>
      <c r="AC363" s="96"/>
      <c r="AD363" s="96"/>
      <c r="AE363" s="96"/>
      <c r="AF363" s="96"/>
      <c r="AG363" s="96"/>
      <c r="AH363" s="96"/>
      <c r="AI363" s="96"/>
      <c r="AJ363" s="96"/>
      <c r="AK363" s="96"/>
      <c r="AL363" s="96"/>
      <c r="AM363" s="96"/>
      <c r="AN363" s="96"/>
      <c r="AO363" s="96"/>
    </row>
    <row r="364" spans="1:41" x14ac:dyDescent="0.15">
      <c r="A364" s="80" t="s">
        <v>42</v>
      </c>
      <c r="B364" s="97" t="s">
        <v>18</v>
      </c>
      <c r="C364" s="96" t="s">
        <v>137</v>
      </c>
      <c r="D364" s="96" t="s">
        <v>137</v>
      </c>
      <c r="E364" s="96" t="s">
        <v>137</v>
      </c>
      <c r="F364" s="96" t="s">
        <v>137</v>
      </c>
      <c r="G364" s="96" t="s">
        <v>137</v>
      </c>
      <c r="H364" s="96" t="s">
        <v>137</v>
      </c>
      <c r="I364" s="96" t="s">
        <v>137</v>
      </c>
      <c r="J364" s="96" t="s">
        <v>137</v>
      </c>
      <c r="K364" s="96" t="s">
        <v>137</v>
      </c>
      <c r="L364" s="96" t="s">
        <v>137</v>
      </c>
      <c r="M364" s="96" t="s">
        <v>137</v>
      </c>
      <c r="N364" s="96" t="s">
        <v>137</v>
      </c>
      <c r="O364" s="96" t="s">
        <v>137</v>
      </c>
      <c r="P364" s="96" t="s">
        <v>137</v>
      </c>
      <c r="Q364" s="96" t="s">
        <v>137</v>
      </c>
      <c r="R364" s="96" t="s">
        <v>137</v>
      </c>
      <c r="S364" s="96" t="s">
        <v>137</v>
      </c>
      <c r="T364" s="96">
        <v>1949260</v>
      </c>
      <c r="U364" s="96">
        <v>1956535</v>
      </c>
      <c r="V364" s="96">
        <v>1918425</v>
      </c>
      <c r="W364" s="96">
        <v>1788545</v>
      </c>
      <c r="X364" s="96">
        <v>2150240</v>
      </c>
      <c r="Y364" s="96">
        <v>2039085</v>
      </c>
      <c r="Z364" s="96">
        <v>2028655</v>
      </c>
      <c r="AA364" s="96">
        <v>2096420</v>
      </c>
      <c r="AB364" s="96">
        <v>2187720</v>
      </c>
      <c r="AC364" s="96">
        <v>2198890</v>
      </c>
      <c r="AD364" s="96">
        <v>2158655</v>
      </c>
      <c r="AE364" s="96">
        <v>2079955</v>
      </c>
      <c r="AF364" s="96">
        <v>1980650</v>
      </c>
      <c r="AG364" s="96">
        <v>1562120</v>
      </c>
      <c r="AH364" s="96">
        <v>1563890</v>
      </c>
      <c r="AI364" s="96">
        <v>1779930</v>
      </c>
      <c r="AJ364" s="96">
        <v>1928873</v>
      </c>
      <c r="AK364" s="96">
        <v>1916070</v>
      </c>
      <c r="AL364" s="96">
        <v>2055499</v>
      </c>
      <c r="AM364" s="96">
        <v>2215225</v>
      </c>
      <c r="AN364" s="96">
        <v>2334937</v>
      </c>
      <c r="AO364" s="96">
        <v>2154337</v>
      </c>
    </row>
    <row r="365" spans="1:41" s="63" customFormat="1" x14ac:dyDescent="0.15">
      <c r="A365" s="80" t="s">
        <v>42</v>
      </c>
      <c r="B365" s="97" t="s">
        <v>35</v>
      </c>
      <c r="C365" s="96" t="s">
        <v>137</v>
      </c>
      <c r="D365" s="96" t="s">
        <v>137</v>
      </c>
      <c r="E365" s="96" t="s">
        <v>137</v>
      </c>
      <c r="F365" s="96" t="s">
        <v>137</v>
      </c>
      <c r="G365" s="96" t="s">
        <v>137</v>
      </c>
      <c r="H365" s="96" t="s">
        <v>137</v>
      </c>
      <c r="I365" s="96" t="s">
        <v>137</v>
      </c>
      <c r="J365" s="96" t="s">
        <v>137</v>
      </c>
      <c r="K365" s="96" t="s">
        <v>137</v>
      </c>
      <c r="L365" s="96" t="s">
        <v>137</v>
      </c>
      <c r="M365" s="96" t="s">
        <v>137</v>
      </c>
      <c r="N365" s="96" t="s">
        <v>137</v>
      </c>
      <c r="O365" s="96" t="s">
        <v>137</v>
      </c>
      <c r="P365" s="96" t="s">
        <v>137</v>
      </c>
      <c r="Q365" s="96">
        <v>6038000000</v>
      </c>
      <c r="R365" s="96">
        <v>2887000000</v>
      </c>
      <c r="S365" s="96">
        <v>3003000000</v>
      </c>
      <c r="T365" s="96">
        <v>3700992304</v>
      </c>
      <c r="U365" s="96">
        <v>3617391700</v>
      </c>
      <c r="V365" s="96">
        <v>4642830872</v>
      </c>
      <c r="W365" s="96">
        <v>5024454449</v>
      </c>
      <c r="X365" s="96">
        <v>7028485948</v>
      </c>
      <c r="Y365" s="96">
        <v>7866220723</v>
      </c>
      <c r="Z365" s="96">
        <v>8185732970</v>
      </c>
      <c r="AA365" s="96">
        <v>8821935079</v>
      </c>
      <c r="AB365" s="96">
        <v>10359322246</v>
      </c>
      <c r="AC365" s="96">
        <v>11277035718</v>
      </c>
      <c r="AD365" s="96">
        <v>12247233169</v>
      </c>
      <c r="AE365" s="96">
        <v>15111787873</v>
      </c>
      <c r="AF365" s="96">
        <v>15036352683</v>
      </c>
      <c r="AG365" s="96">
        <v>10955375451</v>
      </c>
      <c r="AH365" s="96">
        <v>12198670827</v>
      </c>
      <c r="AI365" s="96">
        <v>14292476224</v>
      </c>
      <c r="AJ365" s="96">
        <v>13937651791</v>
      </c>
      <c r="AK365" s="96">
        <v>14300772077</v>
      </c>
      <c r="AL365" s="96">
        <v>16808304765.299999</v>
      </c>
      <c r="AM365" s="96">
        <v>18906528202.950001</v>
      </c>
      <c r="AN365" s="96">
        <v>19410191839.400002</v>
      </c>
      <c r="AO365" s="96">
        <v>19143621053.099998</v>
      </c>
    </row>
    <row r="366" spans="1:41" x14ac:dyDescent="0.15">
      <c r="A366" s="80" t="s">
        <v>43</v>
      </c>
      <c r="B366" s="97" t="s">
        <v>18</v>
      </c>
      <c r="C366" s="96" t="s">
        <v>137</v>
      </c>
      <c r="D366" s="96" t="s">
        <v>137</v>
      </c>
      <c r="E366" s="96" t="s">
        <v>137</v>
      </c>
      <c r="F366" s="96" t="s">
        <v>137</v>
      </c>
      <c r="G366" s="96" t="s">
        <v>137</v>
      </c>
      <c r="H366" s="96" t="s">
        <v>137</v>
      </c>
      <c r="I366" s="96" t="s">
        <v>137</v>
      </c>
      <c r="J366" s="96" t="s">
        <v>137</v>
      </c>
      <c r="K366" s="96" t="s">
        <v>137</v>
      </c>
      <c r="L366" s="96" t="s">
        <v>137</v>
      </c>
      <c r="M366" s="96" t="s">
        <v>137</v>
      </c>
      <c r="N366" s="96" t="s">
        <v>137</v>
      </c>
      <c r="O366" s="96" t="s">
        <v>137</v>
      </c>
      <c r="P366" s="96" t="s">
        <v>137</v>
      </c>
      <c r="Q366" s="96" t="s">
        <v>137</v>
      </c>
      <c r="R366" s="96" t="s">
        <v>137</v>
      </c>
      <c r="S366" s="96" t="s">
        <v>137</v>
      </c>
      <c r="T366" s="96">
        <v>7530005</v>
      </c>
      <c r="U366" s="96">
        <v>7605110</v>
      </c>
      <c r="V366" s="96">
        <v>7751410</v>
      </c>
      <c r="W366" s="96">
        <v>7890935</v>
      </c>
      <c r="X366" s="96">
        <v>7918320</v>
      </c>
      <c r="Y366" s="96">
        <v>8424450</v>
      </c>
      <c r="Z366" s="96">
        <v>8596640</v>
      </c>
      <c r="AA366" s="96">
        <v>8771530</v>
      </c>
      <c r="AB366" s="96">
        <v>8967305</v>
      </c>
      <c r="AC366" s="96">
        <v>9250975</v>
      </c>
      <c r="AD366" s="96">
        <v>9531600</v>
      </c>
      <c r="AE366" s="96">
        <v>9911095</v>
      </c>
      <c r="AF366" s="96">
        <v>10432600</v>
      </c>
      <c r="AG366" s="96">
        <v>10724810</v>
      </c>
      <c r="AH366" s="96">
        <v>10797900</v>
      </c>
      <c r="AI366" s="96">
        <v>10808645</v>
      </c>
      <c r="AJ366" s="96">
        <v>10681934</v>
      </c>
      <c r="AK366" s="96">
        <v>10672568</v>
      </c>
      <c r="AL366" s="96">
        <v>10717942</v>
      </c>
      <c r="AM366" s="96">
        <v>10784667</v>
      </c>
      <c r="AN366" s="96">
        <v>10761214</v>
      </c>
      <c r="AO366" s="96">
        <v>10766199</v>
      </c>
    </row>
    <row r="367" spans="1:41" x14ac:dyDescent="0.15">
      <c r="A367" s="80" t="s">
        <v>43</v>
      </c>
      <c r="B367" s="97" t="s">
        <v>35</v>
      </c>
      <c r="C367" s="96" t="s">
        <v>137</v>
      </c>
      <c r="D367" s="96" t="s">
        <v>137</v>
      </c>
      <c r="E367" s="96" t="s">
        <v>137</v>
      </c>
      <c r="F367" s="96" t="s">
        <v>137</v>
      </c>
      <c r="G367" s="96" t="s">
        <v>137</v>
      </c>
      <c r="H367" s="96" t="s">
        <v>137</v>
      </c>
      <c r="I367" s="96" t="s">
        <v>137</v>
      </c>
      <c r="J367" s="96" t="s">
        <v>137</v>
      </c>
      <c r="K367" s="96" t="s">
        <v>137</v>
      </c>
      <c r="L367" s="96" t="s">
        <v>137</v>
      </c>
      <c r="M367" s="96" t="s">
        <v>137</v>
      </c>
      <c r="N367" s="96" t="s">
        <v>137</v>
      </c>
      <c r="O367" s="96" t="s">
        <v>137</v>
      </c>
      <c r="P367" s="96" t="s">
        <v>137</v>
      </c>
      <c r="Q367" s="96">
        <v>-6483000000</v>
      </c>
      <c r="R367" s="96">
        <v>-7181000000</v>
      </c>
      <c r="S367" s="96">
        <v>-7711000000</v>
      </c>
      <c r="T367" s="96">
        <v>-8401444318</v>
      </c>
      <c r="U367" s="96">
        <v>-8694237673</v>
      </c>
      <c r="V367" s="96">
        <v>-9867316330</v>
      </c>
      <c r="W367" s="96">
        <v>-10544020337</v>
      </c>
      <c r="X367" s="96">
        <v>-11141224506</v>
      </c>
      <c r="Y367" s="96">
        <v>-10768248211</v>
      </c>
      <c r="Z367" s="96">
        <v>-11525329551</v>
      </c>
      <c r="AA367" s="96">
        <v>-12549305573</v>
      </c>
      <c r="AB367" s="96">
        <v>-13880254375</v>
      </c>
      <c r="AC367" s="96">
        <v>-15482894477</v>
      </c>
      <c r="AD367" s="96">
        <v>-17414172368</v>
      </c>
      <c r="AE367" s="96">
        <v>-19752905205</v>
      </c>
      <c r="AF367" s="96">
        <v>-22912985561</v>
      </c>
      <c r="AG367" s="96">
        <v>-24962970077</v>
      </c>
      <c r="AH367" s="96">
        <v>-24870726543</v>
      </c>
      <c r="AI367" s="96">
        <v>-25786348206</v>
      </c>
      <c r="AJ367" s="96">
        <v>-26151880292</v>
      </c>
      <c r="AK367" s="96">
        <v>-26701078736</v>
      </c>
      <c r="AL367" s="96">
        <v>-26511138067.52</v>
      </c>
      <c r="AM367" s="96">
        <v>-27427000641.68</v>
      </c>
      <c r="AN367" s="96">
        <v>-27558403117.849998</v>
      </c>
      <c r="AO367" s="96">
        <v>-27687356772.73</v>
      </c>
    </row>
    <row r="368" spans="1:41" x14ac:dyDescent="0.15">
      <c r="A368" s="80" t="s">
        <v>44</v>
      </c>
      <c r="B368" s="97" t="s">
        <v>18</v>
      </c>
      <c r="C368" s="96" t="s">
        <v>137</v>
      </c>
      <c r="D368" s="96" t="s">
        <v>137</v>
      </c>
      <c r="E368" s="96" t="s">
        <v>137</v>
      </c>
      <c r="F368" s="96" t="s">
        <v>137</v>
      </c>
      <c r="G368" s="96" t="s">
        <v>137</v>
      </c>
      <c r="H368" s="96" t="s">
        <v>137</v>
      </c>
      <c r="I368" s="96" t="s">
        <v>137</v>
      </c>
      <c r="J368" s="96" t="s">
        <v>137</v>
      </c>
      <c r="K368" s="96" t="s">
        <v>137</v>
      </c>
      <c r="L368" s="96" t="s">
        <v>137</v>
      </c>
      <c r="M368" s="96" t="s">
        <v>137</v>
      </c>
      <c r="N368" s="96" t="s">
        <v>137</v>
      </c>
      <c r="O368" s="96" t="s">
        <v>137</v>
      </c>
      <c r="P368" s="96" t="s">
        <v>137</v>
      </c>
      <c r="Q368" s="96" t="s">
        <v>137</v>
      </c>
      <c r="R368" s="96" t="s">
        <v>137</v>
      </c>
      <c r="S368" s="96" t="s">
        <v>137</v>
      </c>
      <c r="T368" s="96" t="s">
        <v>137</v>
      </c>
      <c r="U368" s="96" t="s">
        <v>137</v>
      </c>
      <c r="V368" s="96" t="s">
        <v>137</v>
      </c>
      <c r="W368" s="96" t="s">
        <v>137</v>
      </c>
      <c r="X368" s="96" t="s">
        <v>137</v>
      </c>
      <c r="Y368" s="96" t="s">
        <v>137</v>
      </c>
      <c r="Z368" s="96" t="s">
        <v>137</v>
      </c>
      <c r="AA368" s="96" t="s">
        <v>137</v>
      </c>
      <c r="AB368" s="96" t="s">
        <v>137</v>
      </c>
      <c r="AC368" s="96" t="s">
        <v>137</v>
      </c>
      <c r="AD368" s="96" t="s">
        <v>137</v>
      </c>
      <c r="AE368" s="96">
        <v>11991050</v>
      </c>
      <c r="AF368" s="96">
        <v>12413250</v>
      </c>
      <c r="AG368" s="96">
        <v>12286930</v>
      </c>
      <c r="AH368" s="96">
        <v>12361790</v>
      </c>
      <c r="AI368" s="96">
        <v>12588575</v>
      </c>
      <c r="AJ368" s="96">
        <v>12610807</v>
      </c>
      <c r="AK368" s="96">
        <v>12588638</v>
      </c>
      <c r="AL368" s="96">
        <v>12773441</v>
      </c>
      <c r="AM368" s="96">
        <v>12999892</v>
      </c>
      <c r="AN368" s="96">
        <v>13096151</v>
      </c>
      <c r="AO368" s="96">
        <v>12920536</v>
      </c>
    </row>
    <row r="369" spans="1:41" x14ac:dyDescent="0.15">
      <c r="A369" s="80" t="s">
        <v>44</v>
      </c>
      <c r="B369" s="97" t="s">
        <v>35</v>
      </c>
      <c r="C369" s="96" t="s">
        <v>137</v>
      </c>
      <c r="D369" s="96" t="s">
        <v>137</v>
      </c>
      <c r="E369" s="96" t="s">
        <v>137</v>
      </c>
      <c r="F369" s="96" t="s">
        <v>137</v>
      </c>
      <c r="G369" s="96">
        <v>2499972000</v>
      </c>
      <c r="H369" s="96">
        <v>3539751000</v>
      </c>
      <c r="I369" s="96">
        <v>3476988000</v>
      </c>
      <c r="J369" s="96">
        <v>5101516000</v>
      </c>
      <c r="K369" s="96">
        <v>3035452000</v>
      </c>
      <c r="L369" s="96">
        <v>2723000000</v>
      </c>
      <c r="M369" s="96">
        <v>3061000000</v>
      </c>
      <c r="N369" s="96">
        <v>3211000000</v>
      </c>
      <c r="O369" s="96">
        <v>-981000000</v>
      </c>
      <c r="P369" s="96">
        <v>-1764000000</v>
      </c>
      <c r="Q369" s="96">
        <v>-445000000</v>
      </c>
      <c r="R369" s="96">
        <v>-4294000000</v>
      </c>
      <c r="S369" s="96">
        <v>-4708000000</v>
      </c>
      <c r="T369" s="96">
        <v>-4700452014</v>
      </c>
      <c r="U369" s="96">
        <v>-5076845973</v>
      </c>
      <c r="V369" s="96">
        <v>-5224485458</v>
      </c>
      <c r="W369" s="96">
        <v>-5519565888</v>
      </c>
      <c r="X369" s="96">
        <v>-4112738558</v>
      </c>
      <c r="Y369" s="96">
        <v>-2902027488</v>
      </c>
      <c r="Z369" s="96">
        <v>-3339596581</v>
      </c>
      <c r="AA369" s="96">
        <v>-3727370494</v>
      </c>
      <c r="AB369" s="96">
        <v>-3520932129</v>
      </c>
      <c r="AC369" s="96">
        <v>-4205858759</v>
      </c>
      <c r="AD369" s="96">
        <v>-5166939199</v>
      </c>
      <c r="AE369" s="96">
        <v>-4641117332</v>
      </c>
      <c r="AF369" s="96">
        <v>-7876632878</v>
      </c>
      <c r="AG369" s="96">
        <v>-14007594626</v>
      </c>
      <c r="AH369" s="96">
        <v>-12672055716</v>
      </c>
      <c r="AI369" s="96">
        <v>-11493877430</v>
      </c>
      <c r="AJ369" s="96">
        <v>-12214228500</v>
      </c>
      <c r="AK369" s="96">
        <v>-12400306659</v>
      </c>
      <c r="AL369" s="96">
        <v>-9702833302.2199993</v>
      </c>
      <c r="AM369" s="96">
        <v>-8520472438.7299995</v>
      </c>
      <c r="AN369" s="96">
        <v>-8148211278.4499998</v>
      </c>
      <c r="AO369" s="96">
        <v>-8543735719.6300001</v>
      </c>
    </row>
    <row r="370" spans="1:41" x14ac:dyDescent="0.15">
      <c r="A370" s="80"/>
      <c r="B370" s="97"/>
      <c r="C370" s="96"/>
      <c r="D370" s="96"/>
      <c r="E370" s="96"/>
      <c r="F370" s="96"/>
      <c r="G370" s="96"/>
      <c r="H370" s="96"/>
      <c r="I370" s="96"/>
      <c r="J370" s="96"/>
      <c r="K370" s="96"/>
      <c r="L370" s="96"/>
      <c r="M370" s="96"/>
      <c r="N370" s="96"/>
      <c r="O370" s="96"/>
      <c r="P370" s="96"/>
      <c r="Q370" s="96"/>
      <c r="R370" s="96"/>
      <c r="S370" s="96"/>
      <c r="T370" s="96"/>
      <c r="U370" s="96"/>
      <c r="V370" s="96"/>
      <c r="W370" s="96"/>
      <c r="X370" s="96"/>
      <c r="Y370" s="96"/>
      <c r="Z370" s="96"/>
      <c r="AA370" s="96"/>
      <c r="AB370" s="96"/>
      <c r="AC370" s="96"/>
      <c r="AD370" s="96"/>
      <c r="AE370" s="96"/>
      <c r="AF370" s="96"/>
      <c r="AG370" s="96"/>
      <c r="AH370" s="96"/>
      <c r="AI370" s="96"/>
      <c r="AJ370" s="10"/>
      <c r="AK370" s="91"/>
      <c r="AL370" s="96"/>
      <c r="AM370" s="96"/>
      <c r="AN370" s="96"/>
      <c r="AO370" s="96"/>
    </row>
    <row r="371" spans="1:41" x14ac:dyDescent="0.15">
      <c r="A371" s="48" t="s">
        <v>168</v>
      </c>
      <c r="B371" s="14"/>
      <c r="C371" s="96"/>
      <c r="D371" s="96"/>
      <c r="E371" s="96"/>
      <c r="F371" s="96"/>
      <c r="G371" s="96"/>
      <c r="H371" s="96"/>
      <c r="I371" s="96"/>
      <c r="J371" s="96"/>
      <c r="K371" s="96"/>
      <c r="L371" s="96"/>
      <c r="M371" s="96"/>
      <c r="N371" s="96"/>
      <c r="O371" s="96"/>
      <c r="P371" s="96"/>
      <c r="Q371" s="96"/>
      <c r="R371" s="96"/>
      <c r="S371" s="96"/>
      <c r="T371" s="96"/>
      <c r="U371" s="96"/>
      <c r="V371" s="96"/>
      <c r="W371" s="96"/>
      <c r="X371" s="96"/>
      <c r="Y371" s="96"/>
      <c r="Z371" s="96"/>
      <c r="AA371" s="96"/>
      <c r="AB371" s="96"/>
      <c r="AC371" s="96"/>
      <c r="AD371" s="96"/>
      <c r="AE371" s="96"/>
      <c r="AF371" s="96"/>
      <c r="AG371" s="96"/>
      <c r="AH371" s="96"/>
      <c r="AI371" s="96"/>
      <c r="AJ371" s="12"/>
      <c r="AK371" s="12"/>
      <c r="AL371" s="96"/>
      <c r="AM371" s="96"/>
      <c r="AN371" s="96"/>
      <c r="AO371" s="96"/>
    </row>
    <row r="372" spans="1:41" s="64" customFormat="1" x14ac:dyDescent="0.15">
      <c r="A372" s="80" t="s">
        <v>416</v>
      </c>
      <c r="B372" s="97" t="s">
        <v>18</v>
      </c>
      <c r="C372" s="96" t="s">
        <v>137</v>
      </c>
      <c r="D372" s="12" t="s">
        <v>137</v>
      </c>
      <c r="E372" s="12" t="s">
        <v>137</v>
      </c>
      <c r="F372" s="12" t="s">
        <v>137</v>
      </c>
      <c r="G372" s="12" t="s">
        <v>137</v>
      </c>
      <c r="H372" s="12" t="s">
        <v>137</v>
      </c>
      <c r="I372" s="12" t="s">
        <v>137</v>
      </c>
      <c r="J372" s="12" t="s">
        <v>137</v>
      </c>
      <c r="K372" s="12" t="s">
        <v>137</v>
      </c>
      <c r="L372" s="12" t="s">
        <v>137</v>
      </c>
      <c r="M372" s="12" t="s">
        <v>137</v>
      </c>
      <c r="N372" s="12" t="s">
        <v>137</v>
      </c>
      <c r="O372" s="12" t="s">
        <v>137</v>
      </c>
      <c r="P372" s="12" t="s">
        <v>137</v>
      </c>
      <c r="Q372" s="12" t="s">
        <v>137</v>
      </c>
      <c r="R372" s="12" t="s">
        <v>137</v>
      </c>
      <c r="S372" s="12" t="s">
        <v>137</v>
      </c>
      <c r="T372" s="12" t="s">
        <v>137</v>
      </c>
      <c r="U372" s="12" t="s">
        <v>137</v>
      </c>
      <c r="V372" s="12" t="s">
        <v>137</v>
      </c>
      <c r="W372" s="12" t="s">
        <v>137</v>
      </c>
      <c r="X372" s="12" t="s">
        <v>137</v>
      </c>
      <c r="Y372" s="12" t="s">
        <v>137</v>
      </c>
      <c r="Z372" s="12" t="s">
        <v>137</v>
      </c>
      <c r="AA372" s="12" t="s">
        <v>137</v>
      </c>
      <c r="AB372" s="12" t="s">
        <v>137</v>
      </c>
      <c r="AC372" s="12" t="s">
        <v>137</v>
      </c>
      <c r="AD372" s="12" t="s">
        <v>137</v>
      </c>
      <c r="AE372" s="12" t="s">
        <v>137</v>
      </c>
      <c r="AF372" s="12" t="s">
        <v>137</v>
      </c>
      <c r="AG372" s="12" t="s">
        <v>137</v>
      </c>
      <c r="AH372" s="12" t="s">
        <v>137</v>
      </c>
      <c r="AI372" s="12" t="s">
        <v>137</v>
      </c>
      <c r="AJ372" s="12" t="s">
        <v>137</v>
      </c>
      <c r="AK372" s="12" t="s">
        <v>137</v>
      </c>
      <c r="AL372" s="96">
        <v>24778</v>
      </c>
      <c r="AM372" s="96">
        <v>23831</v>
      </c>
      <c r="AN372" s="96">
        <v>22845</v>
      </c>
      <c r="AO372" s="96">
        <v>20833</v>
      </c>
    </row>
    <row r="373" spans="1:41" s="64" customFormat="1" x14ac:dyDescent="0.15">
      <c r="A373" s="80" t="s">
        <v>416</v>
      </c>
      <c r="B373" s="97" t="s">
        <v>35</v>
      </c>
      <c r="C373" s="96" t="s">
        <v>137</v>
      </c>
      <c r="D373" s="12" t="s">
        <v>137</v>
      </c>
      <c r="E373" s="12" t="s">
        <v>137</v>
      </c>
      <c r="F373" s="12" t="s">
        <v>137</v>
      </c>
      <c r="G373" s="12" t="s">
        <v>137</v>
      </c>
      <c r="H373" s="12" t="s">
        <v>137</v>
      </c>
      <c r="I373" s="12" t="s">
        <v>137</v>
      </c>
      <c r="J373" s="12" t="s">
        <v>137</v>
      </c>
      <c r="K373" s="12" t="s">
        <v>137</v>
      </c>
      <c r="L373" s="12" t="s">
        <v>137</v>
      </c>
      <c r="M373" s="12" t="s">
        <v>137</v>
      </c>
      <c r="N373" s="12" t="s">
        <v>137</v>
      </c>
      <c r="O373" s="12" t="s">
        <v>137</v>
      </c>
      <c r="P373" s="12" t="s">
        <v>137</v>
      </c>
      <c r="Q373" s="12" t="s">
        <v>137</v>
      </c>
      <c r="R373" s="12" t="s">
        <v>137</v>
      </c>
      <c r="S373" s="12" t="s">
        <v>137</v>
      </c>
      <c r="T373" s="12" t="s">
        <v>137</v>
      </c>
      <c r="U373" s="12" t="s">
        <v>137</v>
      </c>
      <c r="V373" s="12" t="s">
        <v>137</v>
      </c>
      <c r="W373" s="12" t="s">
        <v>137</v>
      </c>
      <c r="X373" s="12" t="s">
        <v>137</v>
      </c>
      <c r="Y373" s="12" t="s">
        <v>137</v>
      </c>
      <c r="Z373" s="12" t="s">
        <v>137</v>
      </c>
      <c r="AA373" s="12" t="s">
        <v>137</v>
      </c>
      <c r="AB373" s="12" t="s">
        <v>137</v>
      </c>
      <c r="AC373" s="12" t="s">
        <v>137</v>
      </c>
      <c r="AD373" s="12" t="s">
        <v>137</v>
      </c>
      <c r="AE373" s="12" t="s">
        <v>137</v>
      </c>
      <c r="AF373" s="12" t="s">
        <v>137</v>
      </c>
      <c r="AG373" s="12" t="s">
        <v>137</v>
      </c>
      <c r="AH373" s="12" t="s">
        <v>137</v>
      </c>
      <c r="AI373" s="12" t="s">
        <v>137</v>
      </c>
      <c r="AJ373" s="12" t="s">
        <v>137</v>
      </c>
      <c r="AK373" s="12" t="s">
        <v>137</v>
      </c>
      <c r="AL373" s="96">
        <v>287768824</v>
      </c>
      <c r="AM373" s="96">
        <v>283054395</v>
      </c>
      <c r="AN373" s="96">
        <v>285813048</v>
      </c>
      <c r="AO373" s="96">
        <v>300501324</v>
      </c>
    </row>
    <row r="374" spans="1:41" s="64" customFormat="1" x14ac:dyDescent="0.15">
      <c r="A374" s="80" t="s">
        <v>417</v>
      </c>
      <c r="B374" s="97" t="s">
        <v>18</v>
      </c>
      <c r="C374" s="96" t="s">
        <v>137</v>
      </c>
      <c r="D374" s="12" t="s">
        <v>137</v>
      </c>
      <c r="E374" s="12" t="s">
        <v>137</v>
      </c>
      <c r="F374" s="12" t="s">
        <v>137</v>
      </c>
      <c r="G374" s="12" t="s">
        <v>137</v>
      </c>
      <c r="H374" s="12" t="s">
        <v>137</v>
      </c>
      <c r="I374" s="12" t="s">
        <v>137</v>
      </c>
      <c r="J374" s="12" t="s">
        <v>137</v>
      </c>
      <c r="K374" s="12" t="s">
        <v>137</v>
      </c>
      <c r="L374" s="12" t="s">
        <v>137</v>
      </c>
      <c r="M374" s="12" t="s">
        <v>137</v>
      </c>
      <c r="N374" s="12" t="s">
        <v>137</v>
      </c>
      <c r="O374" s="12" t="s">
        <v>137</v>
      </c>
      <c r="P374" s="12" t="s">
        <v>137</v>
      </c>
      <c r="Q374" s="12" t="s">
        <v>137</v>
      </c>
      <c r="R374" s="12" t="s">
        <v>137</v>
      </c>
      <c r="S374" s="12" t="s">
        <v>137</v>
      </c>
      <c r="T374" s="12" t="s">
        <v>137</v>
      </c>
      <c r="U374" s="12" t="s">
        <v>137</v>
      </c>
      <c r="V374" s="12" t="s">
        <v>137</v>
      </c>
      <c r="W374" s="12" t="s">
        <v>137</v>
      </c>
      <c r="X374" s="12" t="s">
        <v>137</v>
      </c>
      <c r="Y374" s="12" t="s">
        <v>137</v>
      </c>
      <c r="Z374" s="12" t="s">
        <v>137</v>
      </c>
      <c r="AA374" s="12" t="s">
        <v>137</v>
      </c>
      <c r="AB374" s="12" t="s">
        <v>137</v>
      </c>
      <c r="AC374" s="12" t="s">
        <v>137</v>
      </c>
      <c r="AD374" s="12" t="s">
        <v>137</v>
      </c>
      <c r="AE374" s="12" t="s">
        <v>137</v>
      </c>
      <c r="AF374" s="12" t="s">
        <v>137</v>
      </c>
      <c r="AG374" s="12" t="s">
        <v>137</v>
      </c>
      <c r="AH374" s="12" t="s">
        <v>137</v>
      </c>
      <c r="AI374" s="12" t="s">
        <v>137</v>
      </c>
      <c r="AJ374" s="12" t="s">
        <v>137</v>
      </c>
      <c r="AK374" s="12" t="s">
        <v>137</v>
      </c>
      <c r="AL374" s="96">
        <v>83733</v>
      </c>
      <c r="AM374" s="96">
        <v>115339</v>
      </c>
      <c r="AN374" s="96">
        <v>117543</v>
      </c>
      <c r="AO374" s="96">
        <v>96798</v>
      </c>
    </row>
    <row r="375" spans="1:41" s="64" customFormat="1" x14ac:dyDescent="0.15">
      <c r="A375" s="80" t="s">
        <v>417</v>
      </c>
      <c r="B375" s="97" t="s">
        <v>35</v>
      </c>
      <c r="C375" s="96" t="s">
        <v>137</v>
      </c>
      <c r="D375" s="12" t="s">
        <v>137</v>
      </c>
      <c r="E375" s="12" t="s">
        <v>137</v>
      </c>
      <c r="F375" s="12" t="s">
        <v>137</v>
      </c>
      <c r="G375" s="12" t="s">
        <v>137</v>
      </c>
      <c r="H375" s="12" t="s">
        <v>137</v>
      </c>
      <c r="I375" s="12" t="s">
        <v>137</v>
      </c>
      <c r="J375" s="12" t="s">
        <v>137</v>
      </c>
      <c r="K375" s="12" t="s">
        <v>137</v>
      </c>
      <c r="L375" s="12" t="s">
        <v>137</v>
      </c>
      <c r="M375" s="12" t="s">
        <v>137</v>
      </c>
      <c r="N375" s="12" t="s">
        <v>137</v>
      </c>
      <c r="O375" s="12" t="s">
        <v>137</v>
      </c>
      <c r="P375" s="12" t="s">
        <v>137</v>
      </c>
      <c r="Q375" s="12" t="s">
        <v>137</v>
      </c>
      <c r="R375" s="12" t="s">
        <v>137</v>
      </c>
      <c r="S375" s="12" t="s">
        <v>137</v>
      </c>
      <c r="T375" s="12" t="s">
        <v>137</v>
      </c>
      <c r="U375" s="12" t="s">
        <v>137</v>
      </c>
      <c r="V375" s="12" t="s">
        <v>137</v>
      </c>
      <c r="W375" s="12" t="s">
        <v>137</v>
      </c>
      <c r="X375" s="12" t="s">
        <v>137</v>
      </c>
      <c r="Y375" s="12" t="s">
        <v>137</v>
      </c>
      <c r="Z375" s="12" t="s">
        <v>137</v>
      </c>
      <c r="AA375" s="12" t="s">
        <v>137</v>
      </c>
      <c r="AB375" s="12" t="s">
        <v>137</v>
      </c>
      <c r="AC375" s="12" t="s">
        <v>137</v>
      </c>
      <c r="AD375" s="12" t="s">
        <v>137</v>
      </c>
      <c r="AE375" s="12" t="s">
        <v>137</v>
      </c>
      <c r="AF375" s="12" t="s">
        <v>137</v>
      </c>
      <c r="AG375" s="12" t="s">
        <v>137</v>
      </c>
      <c r="AH375" s="12" t="s">
        <v>137</v>
      </c>
      <c r="AI375" s="12" t="s">
        <v>137</v>
      </c>
      <c r="AJ375" s="12" t="s">
        <v>137</v>
      </c>
      <c r="AK375" s="12" t="s">
        <v>137</v>
      </c>
      <c r="AL375" s="96">
        <v>627309615</v>
      </c>
      <c r="AM375" s="96">
        <v>800118686</v>
      </c>
      <c r="AN375" s="96">
        <v>883065379</v>
      </c>
      <c r="AO375" s="96">
        <v>837630261</v>
      </c>
    </row>
    <row r="376" spans="1:41" s="64" customFormat="1" x14ac:dyDescent="0.15">
      <c r="A376" s="80" t="s">
        <v>418</v>
      </c>
      <c r="B376" s="97" t="s">
        <v>18</v>
      </c>
      <c r="C376" s="96" t="s">
        <v>137</v>
      </c>
      <c r="D376" s="12" t="s">
        <v>137</v>
      </c>
      <c r="E376" s="12" t="s">
        <v>137</v>
      </c>
      <c r="F376" s="12" t="s">
        <v>137</v>
      </c>
      <c r="G376" s="12" t="s">
        <v>137</v>
      </c>
      <c r="H376" s="12" t="s">
        <v>137</v>
      </c>
      <c r="I376" s="12" t="s">
        <v>137</v>
      </c>
      <c r="J376" s="12" t="s">
        <v>137</v>
      </c>
      <c r="K376" s="12" t="s">
        <v>137</v>
      </c>
      <c r="L376" s="12" t="s">
        <v>137</v>
      </c>
      <c r="M376" s="12" t="s">
        <v>137</v>
      </c>
      <c r="N376" s="12" t="s">
        <v>137</v>
      </c>
      <c r="O376" s="12" t="s">
        <v>137</v>
      </c>
      <c r="P376" s="12" t="s">
        <v>137</v>
      </c>
      <c r="Q376" s="12" t="s">
        <v>137</v>
      </c>
      <c r="R376" s="12" t="s">
        <v>137</v>
      </c>
      <c r="S376" s="12" t="s">
        <v>137</v>
      </c>
      <c r="T376" s="12" t="s">
        <v>137</v>
      </c>
      <c r="U376" s="12" t="s">
        <v>137</v>
      </c>
      <c r="V376" s="12" t="s">
        <v>137</v>
      </c>
      <c r="W376" s="12" t="s">
        <v>137</v>
      </c>
      <c r="X376" s="12" t="s">
        <v>137</v>
      </c>
      <c r="Y376" s="12" t="s">
        <v>137</v>
      </c>
      <c r="Z376" s="12" t="s">
        <v>137</v>
      </c>
      <c r="AA376" s="12" t="s">
        <v>137</v>
      </c>
      <c r="AB376" s="12" t="s">
        <v>137</v>
      </c>
      <c r="AC376" s="12" t="s">
        <v>137</v>
      </c>
      <c r="AD376" s="12" t="s">
        <v>137</v>
      </c>
      <c r="AE376" s="12" t="s">
        <v>137</v>
      </c>
      <c r="AF376" s="12" t="s">
        <v>137</v>
      </c>
      <c r="AG376" s="12" t="s">
        <v>137</v>
      </c>
      <c r="AH376" s="12" t="s">
        <v>137</v>
      </c>
      <c r="AI376" s="12" t="s">
        <v>137</v>
      </c>
      <c r="AJ376" s="12" t="s">
        <v>137</v>
      </c>
      <c r="AK376" s="12" t="s">
        <v>137</v>
      </c>
      <c r="AL376" s="96">
        <v>52</v>
      </c>
      <c r="AM376" s="96">
        <v>48</v>
      </c>
      <c r="AN376" s="96">
        <v>94</v>
      </c>
      <c r="AO376" s="96">
        <v>19</v>
      </c>
    </row>
    <row r="377" spans="1:41" s="64" customFormat="1" x14ac:dyDescent="0.15">
      <c r="A377" s="80" t="s">
        <v>418</v>
      </c>
      <c r="B377" s="97" t="s">
        <v>35</v>
      </c>
      <c r="C377" s="96" t="s">
        <v>137</v>
      </c>
      <c r="D377" s="12" t="s">
        <v>137</v>
      </c>
      <c r="E377" s="12" t="s">
        <v>137</v>
      </c>
      <c r="F377" s="12" t="s">
        <v>137</v>
      </c>
      <c r="G377" s="12" t="s">
        <v>137</v>
      </c>
      <c r="H377" s="12" t="s">
        <v>137</v>
      </c>
      <c r="I377" s="12" t="s">
        <v>137</v>
      </c>
      <c r="J377" s="12" t="s">
        <v>137</v>
      </c>
      <c r="K377" s="12" t="s">
        <v>137</v>
      </c>
      <c r="L377" s="12" t="s">
        <v>137</v>
      </c>
      <c r="M377" s="12" t="s">
        <v>137</v>
      </c>
      <c r="N377" s="12" t="s">
        <v>137</v>
      </c>
      <c r="O377" s="12" t="s">
        <v>137</v>
      </c>
      <c r="P377" s="12" t="s">
        <v>137</v>
      </c>
      <c r="Q377" s="12" t="s">
        <v>137</v>
      </c>
      <c r="R377" s="12" t="s">
        <v>137</v>
      </c>
      <c r="S377" s="12" t="s">
        <v>137</v>
      </c>
      <c r="T377" s="12" t="s">
        <v>137</v>
      </c>
      <c r="U377" s="12" t="s">
        <v>137</v>
      </c>
      <c r="V377" s="12" t="s">
        <v>137</v>
      </c>
      <c r="W377" s="12" t="s">
        <v>137</v>
      </c>
      <c r="X377" s="12" t="s">
        <v>137</v>
      </c>
      <c r="Y377" s="12" t="s">
        <v>137</v>
      </c>
      <c r="Z377" s="12" t="s">
        <v>137</v>
      </c>
      <c r="AA377" s="12" t="s">
        <v>137</v>
      </c>
      <c r="AB377" s="12" t="s">
        <v>137</v>
      </c>
      <c r="AC377" s="12" t="s">
        <v>137</v>
      </c>
      <c r="AD377" s="12" t="s">
        <v>137</v>
      </c>
      <c r="AE377" s="12" t="s">
        <v>137</v>
      </c>
      <c r="AF377" s="12" t="s">
        <v>137</v>
      </c>
      <c r="AG377" s="12" t="s">
        <v>137</v>
      </c>
      <c r="AH377" s="12" t="s">
        <v>137</v>
      </c>
      <c r="AI377" s="12" t="s">
        <v>137</v>
      </c>
      <c r="AJ377" s="12" t="s">
        <v>137</v>
      </c>
      <c r="AK377" s="12" t="s">
        <v>137</v>
      </c>
      <c r="AL377" s="96">
        <v>419528</v>
      </c>
      <c r="AM377" s="96">
        <v>393169</v>
      </c>
      <c r="AN377" s="96">
        <v>772255</v>
      </c>
      <c r="AO377" s="96">
        <v>190780</v>
      </c>
    </row>
    <row r="378" spans="1:41" x14ac:dyDescent="0.15">
      <c r="A378" s="80" t="s">
        <v>513</v>
      </c>
      <c r="B378" s="97" t="s">
        <v>18</v>
      </c>
      <c r="C378" s="96" t="s">
        <v>137</v>
      </c>
      <c r="D378" s="96" t="s">
        <v>137</v>
      </c>
      <c r="E378" s="96" t="s">
        <v>137</v>
      </c>
      <c r="F378" s="96" t="s">
        <v>137</v>
      </c>
      <c r="G378" s="96" t="s">
        <v>137</v>
      </c>
      <c r="H378" s="96" t="s">
        <v>137</v>
      </c>
      <c r="I378" s="96" t="s">
        <v>137</v>
      </c>
      <c r="J378" s="96" t="s">
        <v>137</v>
      </c>
      <c r="K378" s="96" t="s">
        <v>137</v>
      </c>
      <c r="L378" s="96" t="s">
        <v>137</v>
      </c>
      <c r="M378" s="96" t="s">
        <v>137</v>
      </c>
      <c r="N378" s="96" t="s">
        <v>137</v>
      </c>
      <c r="O378" s="96" t="s">
        <v>137</v>
      </c>
      <c r="P378" s="96" t="s">
        <v>137</v>
      </c>
      <c r="Q378" s="96" t="s">
        <v>137</v>
      </c>
      <c r="R378" s="96" t="s">
        <v>137</v>
      </c>
      <c r="S378" s="96" t="s">
        <v>137</v>
      </c>
      <c r="T378" s="96" t="s">
        <v>137</v>
      </c>
      <c r="U378" s="96">
        <v>85430</v>
      </c>
      <c r="V378" s="96">
        <v>125730</v>
      </c>
      <c r="W378" s="96">
        <v>172745</v>
      </c>
      <c r="X378" s="96">
        <v>184585</v>
      </c>
      <c r="Y378" s="96">
        <v>193390</v>
      </c>
      <c r="Z378" s="96">
        <v>183865</v>
      </c>
      <c r="AA378" s="96">
        <v>200920</v>
      </c>
      <c r="AB378" s="96">
        <v>211085</v>
      </c>
      <c r="AC378" s="96">
        <v>223080</v>
      </c>
      <c r="AD378" s="96">
        <v>226860</v>
      </c>
      <c r="AE378" s="96">
        <v>233250</v>
      </c>
      <c r="AF378" s="96">
        <v>263655</v>
      </c>
      <c r="AG378" s="96">
        <v>184090</v>
      </c>
      <c r="AH378" s="96">
        <v>165425</v>
      </c>
      <c r="AI378" s="96">
        <v>220540</v>
      </c>
      <c r="AJ378" s="12">
        <v>143761</v>
      </c>
      <c r="AK378" s="12">
        <v>104762</v>
      </c>
      <c r="AL378" s="96">
        <v>108563</v>
      </c>
      <c r="AM378" s="96">
        <v>139218</v>
      </c>
      <c r="AN378" s="96">
        <v>140482</v>
      </c>
      <c r="AO378" s="96">
        <v>117650</v>
      </c>
    </row>
    <row r="379" spans="1:41" x14ac:dyDescent="0.15">
      <c r="A379" s="80" t="s">
        <v>513</v>
      </c>
      <c r="B379" s="97" t="s">
        <v>35</v>
      </c>
      <c r="C379" s="96" t="s">
        <v>137</v>
      </c>
      <c r="D379" s="96" t="s">
        <v>137</v>
      </c>
      <c r="E379" s="96" t="s">
        <v>137</v>
      </c>
      <c r="F379" s="96" t="s">
        <v>137</v>
      </c>
      <c r="G379" s="96" t="s">
        <v>137</v>
      </c>
      <c r="H379" s="96" t="s">
        <v>137</v>
      </c>
      <c r="I379" s="96" t="s">
        <v>137</v>
      </c>
      <c r="J379" s="96" t="s">
        <v>137</v>
      </c>
      <c r="K379" s="96" t="s">
        <v>137</v>
      </c>
      <c r="L379" s="96" t="s">
        <v>137</v>
      </c>
      <c r="M379" s="96" t="s">
        <v>137</v>
      </c>
      <c r="N379" s="96" t="s">
        <v>137</v>
      </c>
      <c r="O379" s="96" t="s">
        <v>137</v>
      </c>
      <c r="P379" s="96" t="s">
        <v>137</v>
      </c>
      <c r="Q379" s="96" t="s">
        <v>137</v>
      </c>
      <c r="R379" s="96" t="s">
        <v>137</v>
      </c>
      <c r="S379" s="96" t="s">
        <v>137</v>
      </c>
      <c r="T379" s="96" t="s">
        <v>137</v>
      </c>
      <c r="U379" s="96">
        <v>595697484</v>
      </c>
      <c r="V379" s="96">
        <v>673626442</v>
      </c>
      <c r="W379" s="96">
        <v>928393968</v>
      </c>
      <c r="X379" s="96">
        <v>1134972583</v>
      </c>
      <c r="Y379" s="96">
        <v>1149889698</v>
      </c>
      <c r="Z379" s="96">
        <v>1072007481</v>
      </c>
      <c r="AA379" s="96">
        <v>1170654719</v>
      </c>
      <c r="AB379" s="96">
        <v>1218101915</v>
      </c>
      <c r="AC379" s="96">
        <v>1504798758</v>
      </c>
      <c r="AD379" s="96">
        <v>1596351854</v>
      </c>
      <c r="AE379" s="96">
        <v>1675725501</v>
      </c>
      <c r="AF379" s="96">
        <v>1830461399</v>
      </c>
      <c r="AG379" s="96">
        <v>1454894043</v>
      </c>
      <c r="AH379" s="96">
        <v>1180293418</v>
      </c>
      <c r="AI379" s="96">
        <v>1224693032</v>
      </c>
      <c r="AJ379" s="12">
        <v>1154741393</v>
      </c>
      <c r="AK379" s="12">
        <v>899603134</v>
      </c>
      <c r="AL379" s="96">
        <v>915497967</v>
      </c>
      <c r="AM379" s="96">
        <v>1083566250</v>
      </c>
      <c r="AN379" s="96">
        <v>1169650682</v>
      </c>
      <c r="AO379" s="96">
        <v>1138322365</v>
      </c>
    </row>
    <row r="380" spans="1:41" x14ac:dyDescent="0.15">
      <c r="A380" s="80" t="s">
        <v>204</v>
      </c>
      <c r="B380" s="97" t="s">
        <v>18</v>
      </c>
      <c r="C380" s="96" t="s">
        <v>137</v>
      </c>
      <c r="D380" s="96" t="s">
        <v>137</v>
      </c>
      <c r="E380" s="96" t="s">
        <v>137</v>
      </c>
      <c r="F380" s="96" t="s">
        <v>137</v>
      </c>
      <c r="G380" s="96" t="s">
        <v>137</v>
      </c>
      <c r="H380" s="96" t="s">
        <v>137</v>
      </c>
      <c r="I380" s="96" t="s">
        <v>137</v>
      </c>
      <c r="J380" s="96" t="s">
        <v>137</v>
      </c>
      <c r="K380" s="96" t="s">
        <v>137</v>
      </c>
      <c r="L380" s="96" t="s">
        <v>137</v>
      </c>
      <c r="M380" s="96" t="s">
        <v>137</v>
      </c>
      <c r="N380" s="96" t="s">
        <v>137</v>
      </c>
      <c r="O380" s="96" t="s">
        <v>137</v>
      </c>
      <c r="P380" s="96" t="s">
        <v>137</v>
      </c>
      <c r="Q380" s="96" t="s">
        <v>137</v>
      </c>
      <c r="R380" s="96" t="s">
        <v>137</v>
      </c>
      <c r="S380" s="96" t="s">
        <v>137</v>
      </c>
      <c r="T380" s="96" t="s">
        <v>137</v>
      </c>
      <c r="U380" s="96" t="s">
        <v>137</v>
      </c>
      <c r="V380" s="96" t="s">
        <v>137</v>
      </c>
      <c r="W380" s="96" t="s">
        <v>137</v>
      </c>
      <c r="X380" s="96" t="s">
        <v>137</v>
      </c>
      <c r="Y380" s="96" t="s">
        <v>137</v>
      </c>
      <c r="Z380" s="96" t="s">
        <v>137</v>
      </c>
      <c r="AA380" s="96" t="s">
        <v>137</v>
      </c>
      <c r="AB380" s="96" t="s">
        <v>137</v>
      </c>
      <c r="AC380" s="96" t="s">
        <v>137</v>
      </c>
      <c r="AD380" s="96" t="s">
        <v>137</v>
      </c>
      <c r="AE380" s="96" t="s">
        <v>137</v>
      </c>
      <c r="AF380" s="96" t="s">
        <v>137</v>
      </c>
      <c r="AG380" s="96" t="s">
        <v>137</v>
      </c>
      <c r="AH380" s="96">
        <v>75775</v>
      </c>
      <c r="AI380" s="96">
        <v>96200</v>
      </c>
      <c r="AJ380" s="96">
        <v>72130</v>
      </c>
      <c r="AK380" s="96">
        <v>98262</v>
      </c>
      <c r="AL380" s="96">
        <v>67769</v>
      </c>
      <c r="AM380" s="96">
        <v>57290</v>
      </c>
      <c r="AN380" s="96">
        <v>41691</v>
      </c>
      <c r="AO380" s="96">
        <v>37573</v>
      </c>
    </row>
    <row r="381" spans="1:41" x14ac:dyDescent="0.15">
      <c r="A381" s="80" t="s">
        <v>204</v>
      </c>
      <c r="B381" s="97" t="s">
        <v>35</v>
      </c>
      <c r="C381" s="96" t="s">
        <v>137</v>
      </c>
      <c r="D381" s="96" t="s">
        <v>137</v>
      </c>
      <c r="E381" s="96" t="s">
        <v>137</v>
      </c>
      <c r="F381" s="96" t="s">
        <v>137</v>
      </c>
      <c r="G381" s="96" t="s">
        <v>137</v>
      </c>
      <c r="H381" s="96" t="s">
        <v>137</v>
      </c>
      <c r="I381" s="96" t="s">
        <v>137</v>
      </c>
      <c r="J381" s="96" t="s">
        <v>137</v>
      </c>
      <c r="K381" s="96" t="s">
        <v>137</v>
      </c>
      <c r="L381" s="96" t="s">
        <v>137</v>
      </c>
      <c r="M381" s="96" t="s">
        <v>137</v>
      </c>
      <c r="N381" s="96" t="s">
        <v>137</v>
      </c>
      <c r="O381" s="96" t="s">
        <v>137</v>
      </c>
      <c r="P381" s="96" t="s">
        <v>137</v>
      </c>
      <c r="Q381" s="96" t="s">
        <v>137</v>
      </c>
      <c r="R381" s="96" t="s">
        <v>137</v>
      </c>
      <c r="S381" s="96" t="s">
        <v>137</v>
      </c>
      <c r="T381" s="96" t="s">
        <v>137</v>
      </c>
      <c r="U381" s="96" t="s">
        <v>137</v>
      </c>
      <c r="V381" s="96" t="s">
        <v>137</v>
      </c>
      <c r="W381" s="96" t="s">
        <v>137</v>
      </c>
      <c r="X381" s="96" t="s">
        <v>137</v>
      </c>
      <c r="Y381" s="96" t="s">
        <v>137</v>
      </c>
      <c r="Z381" s="96" t="s">
        <v>137</v>
      </c>
      <c r="AA381" s="96" t="s">
        <v>137</v>
      </c>
      <c r="AB381" s="96" t="s">
        <v>137</v>
      </c>
      <c r="AC381" s="96" t="s">
        <v>137</v>
      </c>
      <c r="AD381" s="96" t="s">
        <v>137</v>
      </c>
      <c r="AE381" s="96" t="s">
        <v>137</v>
      </c>
      <c r="AF381" s="96" t="s">
        <v>137</v>
      </c>
      <c r="AG381" s="96" t="s">
        <v>137</v>
      </c>
      <c r="AH381" s="96">
        <v>623039384</v>
      </c>
      <c r="AI381" s="96">
        <v>765916184</v>
      </c>
      <c r="AJ381" s="96">
        <v>717483062</v>
      </c>
      <c r="AK381" s="96">
        <v>932539018</v>
      </c>
      <c r="AL381" s="96">
        <v>674574345</v>
      </c>
      <c r="AM381" s="96">
        <v>597671213</v>
      </c>
      <c r="AN381" s="96">
        <v>462713377</v>
      </c>
      <c r="AO381" s="96">
        <v>452997529</v>
      </c>
    </row>
    <row r="382" spans="1:41" x14ac:dyDescent="0.15">
      <c r="A382" s="80" t="s">
        <v>205</v>
      </c>
      <c r="B382" s="97" t="s">
        <v>18</v>
      </c>
      <c r="C382" s="96" t="s">
        <v>137</v>
      </c>
      <c r="D382" s="96" t="s">
        <v>137</v>
      </c>
      <c r="E382" s="96" t="s">
        <v>137</v>
      </c>
      <c r="F382" s="96" t="s">
        <v>137</v>
      </c>
      <c r="G382" s="96" t="s">
        <v>137</v>
      </c>
      <c r="H382" s="96" t="s">
        <v>137</v>
      </c>
      <c r="I382" s="96" t="s">
        <v>137</v>
      </c>
      <c r="J382" s="96" t="s">
        <v>137</v>
      </c>
      <c r="K382" s="96" t="s">
        <v>137</v>
      </c>
      <c r="L382" s="96" t="s">
        <v>137</v>
      </c>
      <c r="M382" s="96" t="s">
        <v>137</v>
      </c>
      <c r="N382" s="96" t="s">
        <v>137</v>
      </c>
      <c r="O382" s="96" t="s">
        <v>137</v>
      </c>
      <c r="P382" s="96" t="s">
        <v>137</v>
      </c>
      <c r="Q382" s="96" t="s">
        <v>137</v>
      </c>
      <c r="R382" s="96" t="s">
        <v>137</v>
      </c>
      <c r="S382" s="96" t="s">
        <v>137</v>
      </c>
      <c r="T382" s="96" t="s">
        <v>137</v>
      </c>
      <c r="U382" s="96" t="s">
        <v>137</v>
      </c>
      <c r="V382" s="96" t="s">
        <v>137</v>
      </c>
      <c r="W382" s="96" t="s">
        <v>137</v>
      </c>
      <c r="X382" s="96" t="s">
        <v>137</v>
      </c>
      <c r="Y382" s="96" t="s">
        <v>137</v>
      </c>
      <c r="Z382" s="96" t="s">
        <v>137</v>
      </c>
      <c r="AA382" s="96" t="s">
        <v>137</v>
      </c>
      <c r="AB382" s="96" t="s">
        <v>137</v>
      </c>
      <c r="AC382" s="96" t="s">
        <v>137</v>
      </c>
      <c r="AD382" s="96" t="s">
        <v>137</v>
      </c>
      <c r="AE382" s="96" t="s">
        <v>137</v>
      </c>
      <c r="AF382" s="96" t="s">
        <v>137</v>
      </c>
      <c r="AG382" s="96" t="s">
        <v>137</v>
      </c>
      <c r="AH382" s="96">
        <v>37660</v>
      </c>
      <c r="AI382" s="96">
        <v>40073</v>
      </c>
      <c r="AJ382" s="96">
        <v>33529</v>
      </c>
      <c r="AK382" s="96">
        <v>48374</v>
      </c>
      <c r="AL382" s="96">
        <v>25528</v>
      </c>
      <c r="AM382" s="96">
        <v>21455</v>
      </c>
      <c r="AN382" s="96">
        <v>15248</v>
      </c>
      <c r="AO382" s="96">
        <v>14332</v>
      </c>
    </row>
    <row r="383" spans="1:41" x14ac:dyDescent="0.15">
      <c r="A383" s="80" t="s">
        <v>205</v>
      </c>
      <c r="B383" s="97" t="s">
        <v>35</v>
      </c>
      <c r="C383" s="96" t="s">
        <v>137</v>
      </c>
      <c r="D383" s="96" t="s">
        <v>137</v>
      </c>
      <c r="E383" s="96" t="s">
        <v>137</v>
      </c>
      <c r="F383" s="96" t="s">
        <v>137</v>
      </c>
      <c r="G383" s="96" t="s">
        <v>137</v>
      </c>
      <c r="H383" s="96" t="s">
        <v>137</v>
      </c>
      <c r="I383" s="96" t="s">
        <v>137</v>
      </c>
      <c r="J383" s="96" t="s">
        <v>137</v>
      </c>
      <c r="K383" s="96" t="s">
        <v>137</v>
      </c>
      <c r="L383" s="96" t="s">
        <v>137</v>
      </c>
      <c r="M383" s="96" t="s">
        <v>137</v>
      </c>
      <c r="N383" s="96" t="s">
        <v>137</v>
      </c>
      <c r="O383" s="96" t="s">
        <v>137</v>
      </c>
      <c r="P383" s="96" t="s">
        <v>137</v>
      </c>
      <c r="Q383" s="96" t="s">
        <v>137</v>
      </c>
      <c r="R383" s="96" t="s">
        <v>137</v>
      </c>
      <c r="S383" s="96" t="s">
        <v>137</v>
      </c>
      <c r="T383" s="96" t="s">
        <v>137</v>
      </c>
      <c r="U383" s="96" t="s">
        <v>137</v>
      </c>
      <c r="V383" s="96" t="s">
        <v>137</v>
      </c>
      <c r="W383" s="96" t="s">
        <v>137</v>
      </c>
      <c r="X383" s="96" t="s">
        <v>137</v>
      </c>
      <c r="Y383" s="96" t="s">
        <v>137</v>
      </c>
      <c r="Z383" s="96" t="s">
        <v>137</v>
      </c>
      <c r="AA383" s="96" t="s">
        <v>137</v>
      </c>
      <c r="AB383" s="96" t="s">
        <v>137</v>
      </c>
      <c r="AC383" s="96" t="s">
        <v>137</v>
      </c>
      <c r="AD383" s="96" t="s">
        <v>137</v>
      </c>
      <c r="AE383" s="96" t="s">
        <v>137</v>
      </c>
      <c r="AF383" s="96" t="s">
        <v>137</v>
      </c>
      <c r="AG383" s="96" t="s">
        <v>137</v>
      </c>
      <c r="AH383" s="96">
        <v>865927008</v>
      </c>
      <c r="AI383" s="96">
        <v>987908028</v>
      </c>
      <c r="AJ383" s="96">
        <v>816668620</v>
      </c>
      <c r="AK383" s="96">
        <v>1028436870</v>
      </c>
      <c r="AL383" s="96">
        <v>543635879</v>
      </c>
      <c r="AM383" s="96">
        <v>461991367</v>
      </c>
      <c r="AN383" s="96">
        <v>373369683</v>
      </c>
      <c r="AO383" s="96">
        <v>366892540</v>
      </c>
    </row>
    <row r="384" spans="1:41" x14ac:dyDescent="0.15">
      <c r="A384" s="80" t="s">
        <v>206</v>
      </c>
      <c r="B384" s="97" t="s">
        <v>18</v>
      </c>
      <c r="C384" s="96" t="s">
        <v>137</v>
      </c>
      <c r="D384" s="96" t="s">
        <v>137</v>
      </c>
      <c r="E384" s="96" t="s">
        <v>137</v>
      </c>
      <c r="F384" s="96" t="s">
        <v>137</v>
      </c>
      <c r="G384" s="96" t="s">
        <v>137</v>
      </c>
      <c r="H384" s="96" t="s">
        <v>137</v>
      </c>
      <c r="I384" s="96" t="s">
        <v>137</v>
      </c>
      <c r="J384" s="96" t="s">
        <v>137</v>
      </c>
      <c r="K384" s="96" t="s">
        <v>137</v>
      </c>
      <c r="L384" s="96" t="s">
        <v>137</v>
      </c>
      <c r="M384" s="96" t="s">
        <v>137</v>
      </c>
      <c r="N384" s="96" t="s">
        <v>137</v>
      </c>
      <c r="O384" s="96" t="s">
        <v>137</v>
      </c>
      <c r="P384" s="96" t="s">
        <v>137</v>
      </c>
      <c r="Q384" s="96" t="s">
        <v>137</v>
      </c>
      <c r="R384" s="96" t="s">
        <v>137</v>
      </c>
      <c r="S384" s="96" t="s">
        <v>137</v>
      </c>
      <c r="T384" s="96" t="s">
        <v>137</v>
      </c>
      <c r="U384" s="96" t="s">
        <v>137</v>
      </c>
      <c r="V384" s="96" t="s">
        <v>137</v>
      </c>
      <c r="W384" s="96" t="s">
        <v>137</v>
      </c>
      <c r="X384" s="96" t="s">
        <v>137</v>
      </c>
      <c r="Y384" s="96" t="s">
        <v>137</v>
      </c>
      <c r="Z384" s="96" t="s">
        <v>137</v>
      </c>
      <c r="AA384" s="96" t="s">
        <v>137</v>
      </c>
      <c r="AB384" s="96" t="s">
        <v>137</v>
      </c>
      <c r="AC384" s="96" t="s">
        <v>137</v>
      </c>
      <c r="AD384" s="96" t="s">
        <v>137</v>
      </c>
      <c r="AE384" s="96" t="s">
        <v>137</v>
      </c>
      <c r="AF384" s="96" t="s">
        <v>137</v>
      </c>
      <c r="AG384" s="96" t="s">
        <v>137</v>
      </c>
      <c r="AH384" s="96">
        <v>11855</v>
      </c>
      <c r="AI384" s="96">
        <v>12590</v>
      </c>
      <c r="AJ384" s="96">
        <v>12119</v>
      </c>
      <c r="AK384" s="96">
        <v>15928</v>
      </c>
      <c r="AL384" s="96">
        <v>9760</v>
      </c>
      <c r="AM384" s="96">
        <v>8215</v>
      </c>
      <c r="AN384" s="96">
        <v>5456</v>
      </c>
      <c r="AO384" s="96">
        <v>5079</v>
      </c>
    </row>
    <row r="385" spans="1:42" x14ac:dyDescent="0.15">
      <c r="A385" s="80" t="s">
        <v>206</v>
      </c>
      <c r="B385" s="97" t="s">
        <v>35</v>
      </c>
      <c r="C385" s="96" t="s">
        <v>137</v>
      </c>
      <c r="D385" s="96" t="s">
        <v>137</v>
      </c>
      <c r="E385" s="96" t="s">
        <v>137</v>
      </c>
      <c r="F385" s="96" t="s">
        <v>137</v>
      </c>
      <c r="G385" s="96" t="s">
        <v>137</v>
      </c>
      <c r="H385" s="96" t="s">
        <v>137</v>
      </c>
      <c r="I385" s="96" t="s">
        <v>137</v>
      </c>
      <c r="J385" s="96" t="s">
        <v>137</v>
      </c>
      <c r="K385" s="96" t="s">
        <v>137</v>
      </c>
      <c r="L385" s="96" t="s">
        <v>137</v>
      </c>
      <c r="M385" s="96" t="s">
        <v>137</v>
      </c>
      <c r="N385" s="96" t="s">
        <v>137</v>
      </c>
      <c r="O385" s="96" t="s">
        <v>137</v>
      </c>
      <c r="P385" s="96" t="s">
        <v>137</v>
      </c>
      <c r="Q385" s="96" t="s">
        <v>137</v>
      </c>
      <c r="R385" s="96" t="s">
        <v>137</v>
      </c>
      <c r="S385" s="96" t="s">
        <v>137</v>
      </c>
      <c r="T385" s="96" t="s">
        <v>137</v>
      </c>
      <c r="U385" s="96" t="s">
        <v>137</v>
      </c>
      <c r="V385" s="96" t="s">
        <v>137</v>
      </c>
      <c r="W385" s="96" t="s">
        <v>137</v>
      </c>
      <c r="X385" s="96" t="s">
        <v>137</v>
      </c>
      <c r="Y385" s="96" t="s">
        <v>137</v>
      </c>
      <c r="Z385" s="96" t="s">
        <v>137</v>
      </c>
      <c r="AA385" s="96" t="s">
        <v>137</v>
      </c>
      <c r="AB385" s="96" t="s">
        <v>137</v>
      </c>
      <c r="AC385" s="96" t="s">
        <v>137</v>
      </c>
      <c r="AD385" s="96" t="s">
        <v>137</v>
      </c>
      <c r="AE385" s="96" t="s">
        <v>137</v>
      </c>
      <c r="AF385" s="96" t="s">
        <v>137</v>
      </c>
      <c r="AG385" s="96" t="s">
        <v>137</v>
      </c>
      <c r="AH385" s="96">
        <v>128601542</v>
      </c>
      <c r="AI385" s="96">
        <v>161261608</v>
      </c>
      <c r="AJ385" s="96">
        <v>159088903</v>
      </c>
      <c r="AK385" s="96">
        <v>209167351</v>
      </c>
      <c r="AL385" s="96">
        <v>121900779</v>
      </c>
      <c r="AM385" s="96">
        <v>94436311</v>
      </c>
      <c r="AN385" s="96">
        <v>80325498</v>
      </c>
      <c r="AO385" s="96">
        <v>70353648</v>
      </c>
    </row>
    <row r="386" spans="1:42" x14ac:dyDescent="0.15">
      <c r="A386" s="80" t="s">
        <v>446</v>
      </c>
      <c r="B386" s="97" t="s">
        <v>18</v>
      </c>
      <c r="C386" s="96" t="s">
        <v>137</v>
      </c>
      <c r="D386" s="96" t="s">
        <v>137</v>
      </c>
      <c r="E386" s="96" t="s">
        <v>137</v>
      </c>
      <c r="F386" s="96" t="s">
        <v>137</v>
      </c>
      <c r="G386" s="96" t="s">
        <v>137</v>
      </c>
      <c r="H386" s="96" t="s">
        <v>137</v>
      </c>
      <c r="I386" s="96" t="s">
        <v>137</v>
      </c>
      <c r="J386" s="96" t="s">
        <v>137</v>
      </c>
      <c r="K386" s="96" t="s">
        <v>137</v>
      </c>
      <c r="L386" s="96" t="s">
        <v>137</v>
      </c>
      <c r="M386" s="96" t="s">
        <v>137</v>
      </c>
      <c r="N386" s="96" t="s">
        <v>137</v>
      </c>
      <c r="O386" s="96" t="s">
        <v>137</v>
      </c>
      <c r="P386" s="96" t="s">
        <v>137</v>
      </c>
      <c r="Q386" s="96" t="s">
        <v>137</v>
      </c>
      <c r="R386" s="96" t="s">
        <v>137</v>
      </c>
      <c r="S386" s="96" t="s">
        <v>137</v>
      </c>
      <c r="T386" s="96" t="s">
        <v>137</v>
      </c>
      <c r="U386" s="96" t="s">
        <v>137</v>
      </c>
      <c r="V386" s="96" t="s">
        <v>137</v>
      </c>
      <c r="W386" s="96" t="s">
        <v>137</v>
      </c>
      <c r="X386" s="96" t="s">
        <v>137</v>
      </c>
      <c r="Y386" s="96" t="s">
        <v>137</v>
      </c>
      <c r="Z386" s="96" t="s">
        <v>137</v>
      </c>
      <c r="AA386" s="96" t="s">
        <v>137</v>
      </c>
      <c r="AB386" s="96" t="s">
        <v>137</v>
      </c>
      <c r="AC386" s="96" t="s">
        <v>137</v>
      </c>
      <c r="AD386" s="96" t="s">
        <v>137</v>
      </c>
      <c r="AE386" s="96" t="s">
        <v>137</v>
      </c>
      <c r="AF386" s="96" t="s">
        <v>137</v>
      </c>
      <c r="AG386" s="96" t="s">
        <v>137</v>
      </c>
      <c r="AH386" s="96" t="s">
        <v>137</v>
      </c>
      <c r="AI386" s="96" t="s">
        <v>137</v>
      </c>
      <c r="AJ386" s="96" t="s">
        <v>137</v>
      </c>
      <c r="AK386" s="96" t="s">
        <v>137</v>
      </c>
      <c r="AL386" s="96" t="s">
        <v>137</v>
      </c>
      <c r="AM386" s="96" t="s">
        <v>137</v>
      </c>
      <c r="AN386" s="96" t="s">
        <v>137</v>
      </c>
      <c r="AO386" s="96">
        <v>74451</v>
      </c>
    </row>
    <row r="387" spans="1:42" x14ac:dyDescent="0.15">
      <c r="A387" s="80" t="s">
        <v>446</v>
      </c>
      <c r="B387" s="97" t="s">
        <v>35</v>
      </c>
      <c r="C387" s="96" t="s">
        <v>137</v>
      </c>
      <c r="D387" s="96" t="s">
        <v>137</v>
      </c>
      <c r="E387" s="96" t="s">
        <v>137</v>
      </c>
      <c r="F387" s="96" t="s">
        <v>137</v>
      </c>
      <c r="G387" s="96" t="s">
        <v>137</v>
      </c>
      <c r="H387" s="96" t="s">
        <v>137</v>
      </c>
      <c r="I387" s="96" t="s">
        <v>137</v>
      </c>
      <c r="J387" s="96" t="s">
        <v>137</v>
      </c>
      <c r="K387" s="96" t="s">
        <v>137</v>
      </c>
      <c r="L387" s="96" t="s">
        <v>137</v>
      </c>
      <c r="M387" s="96" t="s">
        <v>137</v>
      </c>
      <c r="N387" s="96" t="s">
        <v>137</v>
      </c>
      <c r="O387" s="96" t="s">
        <v>137</v>
      </c>
      <c r="P387" s="96" t="s">
        <v>137</v>
      </c>
      <c r="Q387" s="96" t="s">
        <v>137</v>
      </c>
      <c r="R387" s="96" t="s">
        <v>137</v>
      </c>
      <c r="S387" s="96" t="s">
        <v>137</v>
      </c>
      <c r="T387" s="96" t="s">
        <v>137</v>
      </c>
      <c r="U387" s="96" t="s">
        <v>137</v>
      </c>
      <c r="V387" s="96" t="s">
        <v>137</v>
      </c>
      <c r="W387" s="96" t="s">
        <v>137</v>
      </c>
      <c r="X387" s="96" t="s">
        <v>137</v>
      </c>
      <c r="Y387" s="96" t="s">
        <v>137</v>
      </c>
      <c r="Z387" s="96" t="s">
        <v>137</v>
      </c>
      <c r="AA387" s="96" t="s">
        <v>137</v>
      </c>
      <c r="AB387" s="96" t="s">
        <v>137</v>
      </c>
      <c r="AC387" s="96" t="s">
        <v>137</v>
      </c>
      <c r="AD387" s="96" t="s">
        <v>137</v>
      </c>
      <c r="AE387" s="96" t="s">
        <v>137</v>
      </c>
      <c r="AF387" s="96" t="s">
        <v>137</v>
      </c>
      <c r="AG387" s="96" t="s">
        <v>137</v>
      </c>
      <c r="AH387" s="96" t="s">
        <v>137</v>
      </c>
      <c r="AI387" s="96" t="s">
        <v>137</v>
      </c>
      <c r="AJ387" s="96" t="s">
        <v>137</v>
      </c>
      <c r="AK387" s="96" t="s">
        <v>137</v>
      </c>
      <c r="AL387" s="96" t="s">
        <v>137</v>
      </c>
      <c r="AM387" s="96" t="s">
        <v>137</v>
      </c>
      <c r="AN387" s="96" t="s">
        <v>137</v>
      </c>
      <c r="AO387" s="96">
        <v>896902082</v>
      </c>
    </row>
    <row r="388" spans="1:42" x14ac:dyDescent="0.15">
      <c r="A388" s="80"/>
      <c r="B388" s="97"/>
      <c r="C388" s="96"/>
      <c r="D388" s="96"/>
      <c r="E388" s="96"/>
      <c r="F388" s="96"/>
      <c r="G388" s="96"/>
      <c r="H388" s="96"/>
      <c r="I388" s="96"/>
      <c r="J388" s="96"/>
      <c r="K388" s="96"/>
      <c r="L388" s="96"/>
      <c r="M388" s="96"/>
      <c r="N388" s="96"/>
      <c r="O388" s="96"/>
      <c r="P388" s="96"/>
      <c r="Q388" s="96"/>
      <c r="R388" s="96"/>
      <c r="S388" s="96"/>
      <c r="T388" s="96"/>
      <c r="U388" s="96"/>
      <c r="V388" s="96"/>
      <c r="W388" s="96"/>
      <c r="X388" s="96"/>
      <c r="Y388" s="96"/>
      <c r="Z388" s="96"/>
      <c r="AA388" s="96"/>
      <c r="AB388" s="96"/>
      <c r="AC388" s="96"/>
      <c r="AD388" s="96"/>
      <c r="AE388" s="96"/>
      <c r="AF388" s="96"/>
      <c r="AG388" s="96"/>
      <c r="AH388" s="96"/>
      <c r="AI388" s="96"/>
      <c r="AJ388" s="96"/>
      <c r="AK388" s="96"/>
      <c r="AL388" s="96"/>
      <c r="AM388" s="96"/>
      <c r="AN388" s="96"/>
      <c r="AO388" s="96"/>
    </row>
    <row r="389" spans="1:42" x14ac:dyDescent="0.15">
      <c r="A389" s="48" t="s">
        <v>169</v>
      </c>
      <c r="B389" s="97"/>
      <c r="C389" s="96"/>
      <c r="D389" s="96"/>
      <c r="E389" s="96"/>
      <c r="F389" s="96"/>
      <c r="G389" s="96"/>
      <c r="H389" s="96"/>
      <c r="I389" s="96"/>
      <c r="J389" s="96"/>
      <c r="K389" s="96"/>
      <c r="L389" s="96"/>
      <c r="M389" s="96"/>
      <c r="N389" s="96"/>
      <c r="O389" s="96"/>
      <c r="P389" s="96"/>
      <c r="Q389" s="96"/>
      <c r="R389" s="96"/>
      <c r="S389" s="96"/>
      <c r="T389" s="96"/>
      <c r="U389" s="96"/>
      <c r="V389" s="96"/>
      <c r="W389" s="96"/>
      <c r="X389" s="96"/>
      <c r="Y389" s="96"/>
      <c r="Z389" s="96"/>
      <c r="AA389" s="96"/>
      <c r="AB389" s="96"/>
      <c r="AC389" s="96"/>
      <c r="AD389" s="96"/>
      <c r="AE389" s="96"/>
      <c r="AF389" s="96"/>
      <c r="AG389" s="96"/>
      <c r="AH389" s="96"/>
      <c r="AI389" s="96"/>
      <c r="AJ389" s="96"/>
      <c r="AK389" s="96"/>
      <c r="AL389" s="96"/>
      <c r="AM389" s="96"/>
      <c r="AN389" s="96"/>
      <c r="AO389" s="96"/>
    </row>
    <row r="390" spans="1:42" x14ac:dyDescent="0.15">
      <c r="A390" s="80" t="s">
        <v>447</v>
      </c>
      <c r="B390" s="97" t="s">
        <v>18</v>
      </c>
      <c r="C390" s="96" t="s">
        <v>137</v>
      </c>
      <c r="D390" s="96" t="s">
        <v>137</v>
      </c>
      <c r="E390" s="96" t="s">
        <v>137</v>
      </c>
      <c r="F390" s="96" t="s">
        <v>137</v>
      </c>
      <c r="G390" s="96" t="s">
        <v>137</v>
      </c>
      <c r="H390" s="96" t="s">
        <v>137</v>
      </c>
      <c r="I390" s="96" t="s">
        <v>137</v>
      </c>
      <c r="J390" s="96" t="s">
        <v>137</v>
      </c>
      <c r="K390" s="96" t="s">
        <v>137</v>
      </c>
      <c r="L390" s="96" t="s">
        <v>137</v>
      </c>
      <c r="M390" s="96" t="s">
        <v>137</v>
      </c>
      <c r="N390" s="96" t="s">
        <v>137</v>
      </c>
      <c r="O390" s="96" t="s">
        <v>137</v>
      </c>
      <c r="P390" s="96" t="s">
        <v>137</v>
      </c>
      <c r="Q390" s="96" t="s">
        <v>137</v>
      </c>
      <c r="R390" s="96" t="s">
        <v>137</v>
      </c>
      <c r="S390" s="96" t="s">
        <v>137</v>
      </c>
      <c r="T390" s="96" t="s">
        <v>137</v>
      </c>
      <c r="U390" s="96" t="s">
        <v>137</v>
      </c>
      <c r="V390" s="96" t="s">
        <v>137</v>
      </c>
      <c r="W390" s="96" t="s">
        <v>137</v>
      </c>
      <c r="X390" s="96" t="s">
        <v>137</v>
      </c>
      <c r="Y390" s="96" t="s">
        <v>137</v>
      </c>
      <c r="Z390" s="96" t="s">
        <v>137</v>
      </c>
      <c r="AA390" s="96" t="s">
        <v>137</v>
      </c>
      <c r="AB390" s="96" t="s">
        <v>137</v>
      </c>
      <c r="AC390" s="96" t="s">
        <v>137</v>
      </c>
      <c r="AD390" s="96" t="s">
        <v>137</v>
      </c>
      <c r="AE390" s="96" t="s">
        <v>137</v>
      </c>
      <c r="AF390" s="96" t="s">
        <v>137</v>
      </c>
      <c r="AG390" s="96" t="s">
        <v>137</v>
      </c>
      <c r="AH390" s="96" t="s">
        <v>137</v>
      </c>
      <c r="AI390" s="96" t="s">
        <v>137</v>
      </c>
      <c r="AJ390" s="96" t="s">
        <v>137</v>
      </c>
      <c r="AK390" s="96" t="s">
        <v>137</v>
      </c>
      <c r="AL390" s="96" t="s">
        <v>137</v>
      </c>
      <c r="AM390" s="96" t="s">
        <v>137</v>
      </c>
      <c r="AN390" s="96" t="s">
        <v>137</v>
      </c>
      <c r="AO390" s="96">
        <v>524424</v>
      </c>
    </row>
    <row r="391" spans="1:42" x14ac:dyDescent="0.15">
      <c r="A391" s="80" t="s">
        <v>447</v>
      </c>
      <c r="B391" s="97" t="s">
        <v>35</v>
      </c>
      <c r="C391" s="96" t="s">
        <v>137</v>
      </c>
      <c r="D391" s="96" t="s">
        <v>137</v>
      </c>
      <c r="E391" s="96" t="s">
        <v>137</v>
      </c>
      <c r="F391" s="96" t="s">
        <v>137</v>
      </c>
      <c r="G391" s="96" t="s">
        <v>137</v>
      </c>
      <c r="H391" s="96" t="s">
        <v>137</v>
      </c>
      <c r="I391" s="96" t="s">
        <v>137</v>
      </c>
      <c r="J391" s="96" t="s">
        <v>137</v>
      </c>
      <c r="K391" s="96" t="s">
        <v>137</v>
      </c>
      <c r="L391" s="96" t="s">
        <v>137</v>
      </c>
      <c r="M391" s="96" t="s">
        <v>137</v>
      </c>
      <c r="N391" s="96" t="s">
        <v>137</v>
      </c>
      <c r="O391" s="96" t="s">
        <v>137</v>
      </c>
      <c r="P391" s="96" t="s">
        <v>137</v>
      </c>
      <c r="Q391" s="96" t="s">
        <v>137</v>
      </c>
      <c r="R391" s="96" t="s">
        <v>137</v>
      </c>
      <c r="S391" s="96" t="s">
        <v>137</v>
      </c>
      <c r="T391" s="96" t="s">
        <v>137</v>
      </c>
      <c r="U391" s="96" t="s">
        <v>137</v>
      </c>
      <c r="V391" s="96" t="s">
        <v>137</v>
      </c>
      <c r="W391" s="96" t="s">
        <v>137</v>
      </c>
      <c r="X391" s="96" t="s">
        <v>137</v>
      </c>
      <c r="Y391" s="96" t="s">
        <v>137</v>
      </c>
      <c r="Z391" s="96" t="s">
        <v>137</v>
      </c>
      <c r="AA391" s="96" t="s">
        <v>137</v>
      </c>
      <c r="AB391" s="96" t="s">
        <v>137</v>
      </c>
      <c r="AC391" s="96" t="s">
        <v>137</v>
      </c>
      <c r="AD391" s="96" t="s">
        <v>137</v>
      </c>
      <c r="AE391" s="96" t="s">
        <v>137</v>
      </c>
      <c r="AF391" s="96" t="s">
        <v>137</v>
      </c>
      <c r="AG391" s="96" t="s">
        <v>137</v>
      </c>
      <c r="AH391" s="96" t="s">
        <v>137</v>
      </c>
      <c r="AI391" s="96" t="s">
        <v>137</v>
      </c>
      <c r="AJ391" s="96" t="s">
        <v>137</v>
      </c>
      <c r="AK391" s="96" t="s">
        <v>137</v>
      </c>
      <c r="AL391" s="96" t="s">
        <v>137</v>
      </c>
      <c r="AM391" s="96" t="s">
        <v>137</v>
      </c>
      <c r="AN391" s="96" t="s">
        <v>137</v>
      </c>
      <c r="AO391" s="96">
        <v>11698200029</v>
      </c>
      <c r="AP391" s="109"/>
    </row>
    <row r="392" spans="1:42" x14ac:dyDescent="0.15">
      <c r="A392" s="80" t="s">
        <v>448</v>
      </c>
      <c r="B392" s="97" t="s">
        <v>18</v>
      </c>
      <c r="C392" s="96" t="s">
        <v>137</v>
      </c>
      <c r="D392" s="96" t="s">
        <v>137</v>
      </c>
      <c r="E392" s="96" t="s">
        <v>137</v>
      </c>
      <c r="F392" s="96" t="s">
        <v>137</v>
      </c>
      <c r="G392" s="96" t="s">
        <v>137</v>
      </c>
      <c r="H392" s="96" t="s">
        <v>137</v>
      </c>
      <c r="I392" s="96" t="s">
        <v>137</v>
      </c>
      <c r="J392" s="96" t="s">
        <v>137</v>
      </c>
      <c r="K392" s="96" t="s">
        <v>137</v>
      </c>
      <c r="L392" s="96" t="s">
        <v>137</v>
      </c>
      <c r="M392" s="96" t="s">
        <v>137</v>
      </c>
      <c r="N392" s="96" t="s">
        <v>137</v>
      </c>
      <c r="O392" s="96" t="s">
        <v>137</v>
      </c>
      <c r="P392" s="96" t="s">
        <v>137</v>
      </c>
      <c r="Q392" s="96" t="s">
        <v>137</v>
      </c>
      <c r="R392" s="96" t="s">
        <v>137</v>
      </c>
      <c r="S392" s="96" t="s">
        <v>137</v>
      </c>
      <c r="T392" s="96" t="s">
        <v>137</v>
      </c>
      <c r="U392" s="96" t="s">
        <v>137</v>
      </c>
      <c r="V392" s="96" t="s">
        <v>137</v>
      </c>
      <c r="W392" s="96" t="s">
        <v>137</v>
      </c>
      <c r="X392" s="96" t="s">
        <v>137</v>
      </c>
      <c r="Y392" s="96" t="s">
        <v>137</v>
      </c>
      <c r="Z392" s="96" t="s">
        <v>137</v>
      </c>
      <c r="AA392" s="96" t="s">
        <v>137</v>
      </c>
      <c r="AB392" s="96" t="s">
        <v>137</v>
      </c>
      <c r="AC392" s="96" t="s">
        <v>137</v>
      </c>
      <c r="AD392" s="96" t="s">
        <v>137</v>
      </c>
      <c r="AE392" s="96" t="s">
        <v>137</v>
      </c>
      <c r="AF392" s="96" t="s">
        <v>137</v>
      </c>
      <c r="AG392" s="96" t="s">
        <v>137</v>
      </c>
      <c r="AH392" s="96" t="s">
        <v>137</v>
      </c>
      <c r="AI392" s="96" t="s">
        <v>137</v>
      </c>
      <c r="AJ392" s="96" t="s">
        <v>137</v>
      </c>
      <c r="AK392" s="96" t="s">
        <v>137</v>
      </c>
      <c r="AL392" s="96" t="s">
        <v>137</v>
      </c>
      <c r="AM392" s="96" t="s">
        <v>137</v>
      </c>
      <c r="AN392" s="96" t="s">
        <v>137</v>
      </c>
      <c r="AO392" s="96">
        <v>335985</v>
      </c>
    </row>
    <row r="393" spans="1:42" x14ac:dyDescent="0.15">
      <c r="A393" s="80" t="s">
        <v>448</v>
      </c>
      <c r="B393" s="97" t="s">
        <v>35</v>
      </c>
      <c r="C393" s="96" t="s">
        <v>137</v>
      </c>
      <c r="D393" s="96" t="s">
        <v>137</v>
      </c>
      <c r="E393" s="96" t="s">
        <v>137</v>
      </c>
      <c r="F393" s="96" t="s">
        <v>137</v>
      </c>
      <c r="G393" s="96" t="s">
        <v>137</v>
      </c>
      <c r="H393" s="96" t="s">
        <v>137</v>
      </c>
      <c r="I393" s="96" t="s">
        <v>137</v>
      </c>
      <c r="J393" s="96" t="s">
        <v>137</v>
      </c>
      <c r="K393" s="96" t="s">
        <v>137</v>
      </c>
      <c r="L393" s="96" t="s">
        <v>137</v>
      </c>
      <c r="M393" s="96" t="s">
        <v>137</v>
      </c>
      <c r="N393" s="96" t="s">
        <v>137</v>
      </c>
      <c r="O393" s="96" t="s">
        <v>137</v>
      </c>
      <c r="P393" s="96" t="s">
        <v>137</v>
      </c>
      <c r="Q393" s="96" t="s">
        <v>137</v>
      </c>
      <c r="R393" s="96" t="s">
        <v>137</v>
      </c>
      <c r="S393" s="96" t="s">
        <v>137</v>
      </c>
      <c r="T393" s="96" t="s">
        <v>137</v>
      </c>
      <c r="U393" s="96" t="s">
        <v>137</v>
      </c>
      <c r="V393" s="96" t="s">
        <v>137</v>
      </c>
      <c r="W393" s="96" t="s">
        <v>137</v>
      </c>
      <c r="X393" s="96" t="s">
        <v>137</v>
      </c>
      <c r="Y393" s="96" t="s">
        <v>137</v>
      </c>
      <c r="Z393" s="96" t="s">
        <v>137</v>
      </c>
      <c r="AA393" s="96" t="s">
        <v>137</v>
      </c>
      <c r="AB393" s="96" t="s">
        <v>137</v>
      </c>
      <c r="AC393" s="96" t="s">
        <v>137</v>
      </c>
      <c r="AD393" s="96" t="s">
        <v>137</v>
      </c>
      <c r="AE393" s="96" t="s">
        <v>137</v>
      </c>
      <c r="AF393" s="96" t="s">
        <v>137</v>
      </c>
      <c r="AG393" s="96" t="s">
        <v>137</v>
      </c>
      <c r="AH393" s="96" t="s">
        <v>137</v>
      </c>
      <c r="AI393" s="96" t="s">
        <v>137</v>
      </c>
      <c r="AJ393" s="96" t="s">
        <v>137</v>
      </c>
      <c r="AK393" s="96" t="s">
        <v>137</v>
      </c>
      <c r="AL393" s="96" t="s">
        <v>137</v>
      </c>
      <c r="AM393" s="96" t="s">
        <v>137</v>
      </c>
      <c r="AN393" s="96" t="s">
        <v>137</v>
      </c>
      <c r="AO393" s="96">
        <v>6091532846</v>
      </c>
    </row>
    <row r="394" spans="1:42" s="70" customFormat="1" x14ac:dyDescent="0.15">
      <c r="A394" s="50" t="s">
        <v>58</v>
      </c>
      <c r="B394" s="16" t="s">
        <v>18</v>
      </c>
      <c r="C394" s="11" t="s">
        <v>137</v>
      </c>
      <c r="D394" s="11" t="s">
        <v>137</v>
      </c>
      <c r="E394" s="11" t="s">
        <v>137</v>
      </c>
      <c r="F394" s="11" t="s">
        <v>137</v>
      </c>
      <c r="G394" s="11" t="s">
        <v>137</v>
      </c>
      <c r="H394" s="11" t="s">
        <v>137</v>
      </c>
      <c r="I394" s="11" t="s">
        <v>137</v>
      </c>
      <c r="J394" s="11" t="s">
        <v>137</v>
      </c>
      <c r="K394" s="11" t="s">
        <v>137</v>
      </c>
      <c r="L394" s="11" t="s">
        <v>137</v>
      </c>
      <c r="M394" s="11" t="s">
        <v>137</v>
      </c>
      <c r="N394" s="11" t="s">
        <v>137</v>
      </c>
      <c r="O394" s="11" t="s">
        <v>137</v>
      </c>
      <c r="P394" s="11" t="s">
        <v>137</v>
      </c>
      <c r="Q394" s="11" t="s">
        <v>137</v>
      </c>
      <c r="R394" s="11" t="s">
        <v>137</v>
      </c>
      <c r="S394" s="11" t="s">
        <v>137</v>
      </c>
      <c r="T394" s="11" t="s">
        <v>137</v>
      </c>
      <c r="U394" s="11" t="s">
        <v>137</v>
      </c>
      <c r="V394" s="11" t="s">
        <v>137</v>
      </c>
      <c r="W394" s="11" t="s">
        <v>137</v>
      </c>
      <c r="X394" s="11">
        <v>448395</v>
      </c>
      <c r="Y394" s="11">
        <v>469035</v>
      </c>
      <c r="Z394" s="11">
        <v>500065</v>
      </c>
      <c r="AA394" s="11">
        <v>545055</v>
      </c>
      <c r="AB394" s="11">
        <v>610490</v>
      </c>
      <c r="AC394" s="11">
        <v>674765</v>
      </c>
      <c r="AD394" s="11">
        <v>717580</v>
      </c>
      <c r="AE394" s="11">
        <v>785685</v>
      </c>
      <c r="AF394" s="11">
        <v>699955</v>
      </c>
      <c r="AG394" s="11">
        <v>726835</v>
      </c>
      <c r="AH394" s="11">
        <v>759085</v>
      </c>
      <c r="AI394" s="11">
        <v>772230</v>
      </c>
      <c r="AJ394" s="11">
        <v>802457</v>
      </c>
      <c r="AK394" s="11">
        <v>840795</v>
      </c>
      <c r="AL394" s="11">
        <v>852907</v>
      </c>
      <c r="AM394" s="11">
        <v>864703</v>
      </c>
      <c r="AN394" s="11">
        <v>864751</v>
      </c>
      <c r="AO394" s="11">
        <v>845737</v>
      </c>
    </row>
    <row r="395" spans="1:42" s="70" customFormat="1" x14ac:dyDescent="0.15">
      <c r="A395" s="50" t="s">
        <v>58</v>
      </c>
      <c r="B395" s="16" t="s">
        <v>35</v>
      </c>
      <c r="C395" s="11" t="s">
        <v>137</v>
      </c>
      <c r="D395" s="11" t="s">
        <v>137</v>
      </c>
      <c r="E395" s="11" t="s">
        <v>137</v>
      </c>
      <c r="F395" s="11" t="s">
        <v>137</v>
      </c>
      <c r="G395" s="11" t="s">
        <v>137</v>
      </c>
      <c r="H395" s="11" t="s">
        <v>137</v>
      </c>
      <c r="I395" s="11" t="s">
        <v>137</v>
      </c>
      <c r="J395" s="11" t="s">
        <v>137</v>
      </c>
      <c r="K395" s="11" t="s">
        <v>137</v>
      </c>
      <c r="L395" s="11" t="s">
        <v>137</v>
      </c>
      <c r="M395" s="11" t="s">
        <v>137</v>
      </c>
      <c r="N395" s="11" t="s">
        <v>137</v>
      </c>
      <c r="O395" s="11" t="s">
        <v>137</v>
      </c>
      <c r="P395" s="11" t="s">
        <v>137</v>
      </c>
      <c r="Q395" s="11" t="s">
        <v>137</v>
      </c>
      <c r="R395" s="11" t="s">
        <v>137</v>
      </c>
      <c r="S395" s="11" t="s">
        <v>137</v>
      </c>
      <c r="T395" s="11" t="s">
        <v>137</v>
      </c>
      <c r="U395" s="11" t="s">
        <v>137</v>
      </c>
      <c r="V395" s="11" t="s">
        <v>137</v>
      </c>
      <c r="W395" s="11" t="s">
        <v>137</v>
      </c>
      <c r="X395" s="11">
        <v>5476706279</v>
      </c>
      <c r="Y395" s="11">
        <v>5929182921</v>
      </c>
      <c r="Z395" s="11">
        <v>5703191038</v>
      </c>
      <c r="AA395" s="11">
        <v>6549941124</v>
      </c>
      <c r="AB395" s="11">
        <v>7681367660</v>
      </c>
      <c r="AC395" s="11">
        <v>9256425965</v>
      </c>
      <c r="AD395" s="11">
        <v>9890788376</v>
      </c>
      <c r="AE395" s="11">
        <v>10575070112</v>
      </c>
      <c r="AF395" s="11">
        <v>11081223311</v>
      </c>
      <c r="AG395" s="11">
        <v>11828372437</v>
      </c>
      <c r="AH395" s="11">
        <v>12343727216</v>
      </c>
      <c r="AI395" s="11">
        <v>12914808488</v>
      </c>
      <c r="AJ395" s="11">
        <v>13676598162</v>
      </c>
      <c r="AK395" s="11">
        <v>14909992697</v>
      </c>
      <c r="AL395" s="11">
        <v>15821869781</v>
      </c>
      <c r="AM395" s="11">
        <v>16363425277</v>
      </c>
      <c r="AN395" s="11">
        <v>17226012123</v>
      </c>
      <c r="AO395" s="11">
        <v>17773284720</v>
      </c>
    </row>
    <row r="396" spans="1:42" x14ac:dyDescent="0.15">
      <c r="A396" s="80" t="s">
        <v>59</v>
      </c>
      <c r="B396" s="97" t="s">
        <v>18</v>
      </c>
      <c r="C396" s="96" t="s">
        <v>137</v>
      </c>
      <c r="D396" s="96" t="s">
        <v>137</v>
      </c>
      <c r="E396" s="96" t="s">
        <v>137</v>
      </c>
      <c r="F396" s="96" t="s">
        <v>137</v>
      </c>
      <c r="G396" s="96" t="s">
        <v>137</v>
      </c>
      <c r="H396" s="96" t="s">
        <v>137</v>
      </c>
      <c r="I396" s="96" t="s">
        <v>137</v>
      </c>
      <c r="J396" s="96" t="s">
        <v>137</v>
      </c>
      <c r="K396" s="96" t="s">
        <v>137</v>
      </c>
      <c r="L396" s="96" t="s">
        <v>137</v>
      </c>
      <c r="M396" s="96" t="s">
        <v>137</v>
      </c>
      <c r="N396" s="96" t="s">
        <v>137</v>
      </c>
      <c r="O396" s="96" t="s">
        <v>137</v>
      </c>
      <c r="P396" s="96" t="s">
        <v>137</v>
      </c>
      <c r="Q396" s="96" t="s">
        <v>137</v>
      </c>
      <c r="R396" s="96" t="s">
        <v>137</v>
      </c>
      <c r="S396" s="96" t="s">
        <v>137</v>
      </c>
      <c r="T396" s="96" t="s">
        <v>137</v>
      </c>
      <c r="U396" s="96" t="s">
        <v>137</v>
      </c>
      <c r="V396" s="96" t="s">
        <v>137</v>
      </c>
      <c r="W396" s="96" t="s">
        <v>137</v>
      </c>
      <c r="X396" s="96" t="s">
        <v>137</v>
      </c>
      <c r="Y396" s="96" t="s">
        <v>137</v>
      </c>
      <c r="Z396" s="96" t="s">
        <v>137</v>
      </c>
      <c r="AA396" s="96" t="s">
        <v>137</v>
      </c>
      <c r="AB396" s="96" t="s">
        <v>137</v>
      </c>
      <c r="AC396" s="96" t="s">
        <v>137</v>
      </c>
      <c r="AD396" s="96" t="s">
        <v>137</v>
      </c>
      <c r="AE396" s="96" t="s">
        <v>137</v>
      </c>
      <c r="AF396" s="96" t="s">
        <v>137</v>
      </c>
      <c r="AG396" s="96" t="s">
        <v>137</v>
      </c>
      <c r="AH396" s="96">
        <v>1210295</v>
      </c>
      <c r="AI396" s="96">
        <v>1215415</v>
      </c>
      <c r="AJ396" s="96">
        <v>1257445</v>
      </c>
      <c r="AK396" s="96">
        <v>1324771</v>
      </c>
      <c r="AL396" s="96">
        <v>1360648</v>
      </c>
      <c r="AM396" s="96">
        <v>1421440</v>
      </c>
      <c r="AN396" s="96">
        <v>1473097</v>
      </c>
      <c r="AO396" s="96">
        <v>1459939</v>
      </c>
    </row>
    <row r="397" spans="1:42" x14ac:dyDescent="0.15">
      <c r="A397" s="80" t="s">
        <v>59</v>
      </c>
      <c r="B397" s="97" t="s">
        <v>35</v>
      </c>
      <c r="C397" s="96" t="s">
        <v>137</v>
      </c>
      <c r="D397" s="96" t="s">
        <v>137</v>
      </c>
      <c r="E397" s="96" t="s">
        <v>137</v>
      </c>
      <c r="F397" s="96" t="s">
        <v>137</v>
      </c>
      <c r="G397" s="96" t="s">
        <v>137</v>
      </c>
      <c r="H397" s="96" t="s">
        <v>137</v>
      </c>
      <c r="I397" s="96" t="s">
        <v>137</v>
      </c>
      <c r="J397" s="96" t="s">
        <v>137</v>
      </c>
      <c r="K397" s="96" t="s">
        <v>137</v>
      </c>
      <c r="L397" s="96" t="s">
        <v>137</v>
      </c>
      <c r="M397" s="96" t="s">
        <v>137</v>
      </c>
      <c r="N397" s="96" t="s">
        <v>137</v>
      </c>
      <c r="O397" s="96" t="s">
        <v>137</v>
      </c>
      <c r="P397" s="96" t="s">
        <v>137</v>
      </c>
      <c r="Q397" s="96" t="s">
        <v>137</v>
      </c>
      <c r="R397" s="96" t="s">
        <v>137</v>
      </c>
      <c r="S397" s="96" t="s">
        <v>137</v>
      </c>
      <c r="T397" s="96" t="s">
        <v>137</v>
      </c>
      <c r="U397" s="96" t="s">
        <v>137</v>
      </c>
      <c r="V397" s="96" t="s">
        <v>137</v>
      </c>
      <c r="W397" s="96" t="s">
        <v>137</v>
      </c>
      <c r="X397" s="96" t="s">
        <v>137</v>
      </c>
      <c r="Y397" s="96" t="s">
        <v>137</v>
      </c>
      <c r="Z397" s="96" t="s">
        <v>137</v>
      </c>
      <c r="AA397" s="96" t="s">
        <v>137</v>
      </c>
      <c r="AB397" s="96" t="s">
        <v>137</v>
      </c>
      <c r="AC397" s="96" t="s">
        <v>137</v>
      </c>
      <c r="AD397" s="96" t="s">
        <v>137</v>
      </c>
      <c r="AE397" s="96" t="s">
        <v>137</v>
      </c>
      <c r="AF397" s="96" t="s">
        <v>137</v>
      </c>
      <c r="AG397" s="96" t="s">
        <v>137</v>
      </c>
      <c r="AH397" s="96">
        <v>11393549608</v>
      </c>
      <c r="AI397" s="96">
        <v>12322524673</v>
      </c>
      <c r="AJ397" s="12">
        <v>13068638961</v>
      </c>
      <c r="AK397" s="12">
        <v>9741729470</v>
      </c>
      <c r="AL397" s="96">
        <v>10884565365</v>
      </c>
      <c r="AM397" s="96">
        <v>13332968239</v>
      </c>
      <c r="AN397" s="96">
        <v>13509407160</v>
      </c>
      <c r="AO397" s="96">
        <v>13770436813</v>
      </c>
    </row>
    <row r="398" spans="1:42" x14ac:dyDescent="0.15">
      <c r="A398" s="80" t="s">
        <v>60</v>
      </c>
      <c r="B398" s="97" t="s">
        <v>18</v>
      </c>
      <c r="C398" s="96" t="s">
        <v>137</v>
      </c>
      <c r="D398" s="96" t="s">
        <v>137</v>
      </c>
      <c r="E398" s="96" t="s">
        <v>137</v>
      </c>
      <c r="F398" s="96" t="s">
        <v>137</v>
      </c>
      <c r="G398" s="96" t="s">
        <v>137</v>
      </c>
      <c r="H398" s="96" t="s">
        <v>137</v>
      </c>
      <c r="I398" s="96" t="s">
        <v>137</v>
      </c>
      <c r="J398" s="96" t="s">
        <v>137</v>
      </c>
      <c r="K398" s="96" t="s">
        <v>137</v>
      </c>
      <c r="L398" s="96" t="s">
        <v>137</v>
      </c>
      <c r="M398" s="96" t="s">
        <v>137</v>
      </c>
      <c r="N398" s="96" t="s">
        <v>137</v>
      </c>
      <c r="O398" s="96" t="s">
        <v>137</v>
      </c>
      <c r="P398" s="96" t="s">
        <v>137</v>
      </c>
      <c r="Q398" s="96" t="s">
        <v>137</v>
      </c>
      <c r="R398" s="96" t="s">
        <v>137</v>
      </c>
      <c r="S398" s="96" t="s">
        <v>137</v>
      </c>
      <c r="T398" s="96" t="s">
        <v>137</v>
      </c>
      <c r="U398" s="96" t="s">
        <v>137</v>
      </c>
      <c r="V398" s="96" t="s">
        <v>137</v>
      </c>
      <c r="W398" s="96" t="s">
        <v>137</v>
      </c>
      <c r="X398" s="96" t="s">
        <v>137</v>
      </c>
      <c r="Y398" s="96" t="s">
        <v>137</v>
      </c>
      <c r="Z398" s="96" t="s">
        <v>137</v>
      </c>
      <c r="AA398" s="96" t="s">
        <v>137</v>
      </c>
      <c r="AB398" s="96" t="s">
        <v>137</v>
      </c>
      <c r="AC398" s="96" t="s">
        <v>137</v>
      </c>
      <c r="AD398" s="96" t="s">
        <v>137</v>
      </c>
      <c r="AE398" s="96" t="s">
        <v>137</v>
      </c>
      <c r="AF398" s="96" t="s">
        <v>137</v>
      </c>
      <c r="AG398" s="96" t="s">
        <v>137</v>
      </c>
      <c r="AH398" s="96">
        <v>80840</v>
      </c>
      <c r="AI398" s="96">
        <v>122195</v>
      </c>
      <c r="AJ398" s="12">
        <v>168313</v>
      </c>
      <c r="AK398" s="12">
        <v>207223</v>
      </c>
      <c r="AL398" s="96">
        <v>206401</v>
      </c>
      <c r="AM398" s="96">
        <v>233643</v>
      </c>
      <c r="AN398" s="96">
        <v>225587</v>
      </c>
      <c r="AO398" s="96">
        <v>208256</v>
      </c>
    </row>
    <row r="399" spans="1:42" x14ac:dyDescent="0.15">
      <c r="A399" s="80" t="s">
        <v>60</v>
      </c>
      <c r="B399" s="97" t="s">
        <v>35</v>
      </c>
      <c r="C399" s="96" t="s">
        <v>137</v>
      </c>
      <c r="D399" s="96" t="s">
        <v>137</v>
      </c>
      <c r="E399" s="96" t="s">
        <v>137</v>
      </c>
      <c r="F399" s="96" t="s">
        <v>137</v>
      </c>
      <c r="G399" s="96" t="s">
        <v>137</v>
      </c>
      <c r="H399" s="96" t="s">
        <v>137</v>
      </c>
      <c r="I399" s="96" t="s">
        <v>137</v>
      </c>
      <c r="J399" s="96" t="s">
        <v>137</v>
      </c>
      <c r="K399" s="96" t="s">
        <v>137</v>
      </c>
      <c r="L399" s="96" t="s">
        <v>137</v>
      </c>
      <c r="M399" s="96" t="s">
        <v>137</v>
      </c>
      <c r="N399" s="96" t="s">
        <v>137</v>
      </c>
      <c r="O399" s="96" t="s">
        <v>137</v>
      </c>
      <c r="P399" s="96" t="s">
        <v>137</v>
      </c>
      <c r="Q399" s="96" t="s">
        <v>137</v>
      </c>
      <c r="R399" s="96" t="s">
        <v>137</v>
      </c>
      <c r="S399" s="96" t="s">
        <v>137</v>
      </c>
      <c r="T399" s="96" t="s">
        <v>137</v>
      </c>
      <c r="U399" s="96" t="s">
        <v>137</v>
      </c>
      <c r="V399" s="96" t="s">
        <v>137</v>
      </c>
      <c r="W399" s="96" t="s">
        <v>137</v>
      </c>
      <c r="X399" s="96" t="s">
        <v>137</v>
      </c>
      <c r="Y399" s="96" t="s">
        <v>137</v>
      </c>
      <c r="Z399" s="96" t="s">
        <v>137</v>
      </c>
      <c r="AA399" s="96" t="s">
        <v>137</v>
      </c>
      <c r="AB399" s="96" t="s">
        <v>137</v>
      </c>
      <c r="AC399" s="96" t="s">
        <v>137</v>
      </c>
      <c r="AD399" s="96" t="s">
        <v>137</v>
      </c>
      <c r="AE399" s="96" t="s">
        <v>137</v>
      </c>
      <c r="AF399" s="96" t="s">
        <v>137</v>
      </c>
      <c r="AG399" s="96" t="s">
        <v>137</v>
      </c>
      <c r="AH399" s="96">
        <v>867641235</v>
      </c>
      <c r="AI399" s="96">
        <v>1344520697</v>
      </c>
      <c r="AJ399" s="96">
        <v>1965697181</v>
      </c>
      <c r="AK399" s="96">
        <v>2501441954</v>
      </c>
      <c r="AL399" s="96">
        <v>2741453276</v>
      </c>
      <c r="AM399" s="96">
        <v>3305719421</v>
      </c>
      <c r="AN399" s="96">
        <v>3206728352</v>
      </c>
      <c r="AO399" s="96">
        <v>3234161666</v>
      </c>
    </row>
    <row r="400" spans="1:42" x14ac:dyDescent="0.15">
      <c r="A400" s="80" t="s">
        <v>61</v>
      </c>
      <c r="B400" s="97" t="s">
        <v>18</v>
      </c>
      <c r="C400" s="96" t="s">
        <v>137</v>
      </c>
      <c r="D400" s="96" t="s">
        <v>137</v>
      </c>
      <c r="E400" s="96" t="s">
        <v>137</v>
      </c>
      <c r="F400" s="96" t="s">
        <v>137</v>
      </c>
      <c r="G400" s="96" t="s">
        <v>137</v>
      </c>
      <c r="H400" s="96" t="s">
        <v>137</v>
      </c>
      <c r="I400" s="96" t="s">
        <v>137</v>
      </c>
      <c r="J400" s="96" t="s">
        <v>137</v>
      </c>
      <c r="K400" s="96" t="s">
        <v>137</v>
      </c>
      <c r="L400" s="96" t="s">
        <v>137</v>
      </c>
      <c r="M400" s="96" t="s">
        <v>137</v>
      </c>
      <c r="N400" s="96" t="s">
        <v>137</v>
      </c>
      <c r="O400" s="96" t="s">
        <v>137</v>
      </c>
      <c r="P400" s="96" t="s">
        <v>137</v>
      </c>
      <c r="Q400" s="96" t="s">
        <v>137</v>
      </c>
      <c r="R400" s="96" t="s">
        <v>137</v>
      </c>
      <c r="S400" s="96" t="s">
        <v>137</v>
      </c>
      <c r="T400" s="96" t="s">
        <v>137</v>
      </c>
      <c r="U400" s="96" t="s">
        <v>137</v>
      </c>
      <c r="V400" s="96" t="s">
        <v>137</v>
      </c>
      <c r="W400" s="96" t="s">
        <v>137</v>
      </c>
      <c r="X400" s="96" t="s">
        <v>137</v>
      </c>
      <c r="Y400" s="96" t="s">
        <v>137</v>
      </c>
      <c r="Z400" s="96" t="s">
        <v>137</v>
      </c>
      <c r="AA400" s="96" t="s">
        <v>137</v>
      </c>
      <c r="AB400" s="96" t="s">
        <v>137</v>
      </c>
      <c r="AC400" s="96" t="s">
        <v>137</v>
      </c>
      <c r="AD400" s="96" t="s">
        <v>137</v>
      </c>
      <c r="AE400" s="96" t="s">
        <v>137</v>
      </c>
      <c r="AF400" s="96" t="s">
        <v>137</v>
      </c>
      <c r="AG400" s="96" t="s">
        <v>137</v>
      </c>
      <c r="AH400" s="96">
        <v>11660</v>
      </c>
      <c r="AI400" s="96">
        <v>10010</v>
      </c>
      <c r="AJ400" s="96">
        <v>9289</v>
      </c>
      <c r="AK400" s="96">
        <v>17143</v>
      </c>
      <c r="AL400" s="96">
        <v>11230</v>
      </c>
      <c r="AM400" s="96">
        <v>12331</v>
      </c>
      <c r="AN400" s="96">
        <v>12555</v>
      </c>
      <c r="AO400" s="96">
        <v>10459</v>
      </c>
    </row>
    <row r="401" spans="1:41" x14ac:dyDescent="0.15">
      <c r="A401" s="80" t="s">
        <v>61</v>
      </c>
      <c r="B401" s="97" t="s">
        <v>35</v>
      </c>
      <c r="C401" s="96" t="s">
        <v>137</v>
      </c>
      <c r="D401" s="96" t="s">
        <v>137</v>
      </c>
      <c r="E401" s="96" t="s">
        <v>137</v>
      </c>
      <c r="F401" s="96" t="s">
        <v>137</v>
      </c>
      <c r="G401" s="96" t="s">
        <v>137</v>
      </c>
      <c r="H401" s="96" t="s">
        <v>137</v>
      </c>
      <c r="I401" s="96" t="s">
        <v>137</v>
      </c>
      <c r="J401" s="96" t="s">
        <v>137</v>
      </c>
      <c r="K401" s="96" t="s">
        <v>137</v>
      </c>
      <c r="L401" s="96" t="s">
        <v>137</v>
      </c>
      <c r="M401" s="96" t="s">
        <v>137</v>
      </c>
      <c r="N401" s="96" t="s">
        <v>137</v>
      </c>
      <c r="O401" s="96" t="s">
        <v>137</v>
      </c>
      <c r="P401" s="96" t="s">
        <v>137</v>
      </c>
      <c r="Q401" s="96" t="s">
        <v>137</v>
      </c>
      <c r="R401" s="96" t="s">
        <v>137</v>
      </c>
      <c r="S401" s="96" t="s">
        <v>137</v>
      </c>
      <c r="T401" s="96" t="s">
        <v>137</v>
      </c>
      <c r="U401" s="96" t="s">
        <v>137</v>
      </c>
      <c r="V401" s="96" t="s">
        <v>137</v>
      </c>
      <c r="W401" s="96" t="s">
        <v>137</v>
      </c>
      <c r="X401" s="96" t="s">
        <v>137</v>
      </c>
      <c r="Y401" s="96" t="s">
        <v>137</v>
      </c>
      <c r="Z401" s="96" t="s">
        <v>137</v>
      </c>
      <c r="AA401" s="96" t="s">
        <v>137</v>
      </c>
      <c r="AB401" s="96" t="s">
        <v>137</v>
      </c>
      <c r="AC401" s="96" t="s">
        <v>137</v>
      </c>
      <c r="AD401" s="96" t="s">
        <v>137</v>
      </c>
      <c r="AE401" s="96" t="s">
        <v>137</v>
      </c>
      <c r="AF401" s="96" t="s">
        <v>137</v>
      </c>
      <c r="AG401" s="96" t="s">
        <v>137</v>
      </c>
      <c r="AH401" s="96">
        <v>406007330</v>
      </c>
      <c r="AI401" s="96">
        <v>357173280</v>
      </c>
      <c r="AJ401" s="96">
        <v>373924690</v>
      </c>
      <c r="AK401" s="96">
        <v>704175340</v>
      </c>
      <c r="AL401" s="96">
        <v>536942024</v>
      </c>
      <c r="AM401" s="96">
        <v>595220486</v>
      </c>
      <c r="AN401" s="96">
        <v>490169781</v>
      </c>
      <c r="AO401" s="96">
        <v>461646589</v>
      </c>
    </row>
    <row r="402" spans="1:41" x14ac:dyDescent="0.15">
      <c r="A402" s="80" t="s">
        <v>62</v>
      </c>
      <c r="B402" s="97" t="s">
        <v>18</v>
      </c>
      <c r="C402" s="96" t="s">
        <v>137</v>
      </c>
      <c r="D402" s="96" t="s">
        <v>137</v>
      </c>
      <c r="E402" s="96" t="s">
        <v>137</v>
      </c>
      <c r="F402" s="96" t="s">
        <v>137</v>
      </c>
      <c r="G402" s="96" t="s">
        <v>137</v>
      </c>
      <c r="H402" s="96" t="s">
        <v>137</v>
      </c>
      <c r="I402" s="96" t="s">
        <v>137</v>
      </c>
      <c r="J402" s="96" t="s">
        <v>137</v>
      </c>
      <c r="K402" s="96" t="s">
        <v>137</v>
      </c>
      <c r="L402" s="96" t="s">
        <v>137</v>
      </c>
      <c r="M402" s="96" t="s">
        <v>137</v>
      </c>
      <c r="N402" s="96" t="s">
        <v>137</v>
      </c>
      <c r="O402" s="96" t="s">
        <v>137</v>
      </c>
      <c r="P402" s="96" t="s">
        <v>137</v>
      </c>
      <c r="Q402" s="96" t="s">
        <v>137</v>
      </c>
      <c r="R402" s="96" t="s">
        <v>137</v>
      </c>
      <c r="S402" s="96" t="s">
        <v>137</v>
      </c>
      <c r="T402" s="96" t="s">
        <v>137</v>
      </c>
      <c r="U402" s="96" t="s">
        <v>137</v>
      </c>
      <c r="V402" s="96" t="s">
        <v>137</v>
      </c>
      <c r="W402" s="96" t="s">
        <v>137</v>
      </c>
      <c r="X402" s="96" t="s">
        <v>137</v>
      </c>
      <c r="Y402" s="96" t="s">
        <v>137</v>
      </c>
      <c r="Z402" s="96" t="s">
        <v>137</v>
      </c>
      <c r="AA402" s="96" t="s">
        <v>137</v>
      </c>
      <c r="AB402" s="96" t="s">
        <v>137</v>
      </c>
      <c r="AC402" s="96" t="s">
        <v>137</v>
      </c>
      <c r="AD402" s="96" t="s">
        <v>137</v>
      </c>
      <c r="AE402" s="96" t="s">
        <v>137</v>
      </c>
      <c r="AF402" s="96" t="s">
        <v>137</v>
      </c>
      <c r="AG402" s="96" t="s">
        <v>137</v>
      </c>
      <c r="AH402" s="96">
        <v>131155</v>
      </c>
      <c r="AI402" s="96">
        <v>130290</v>
      </c>
      <c r="AJ402" s="96">
        <v>124603</v>
      </c>
      <c r="AK402" s="96">
        <v>135222</v>
      </c>
      <c r="AL402" s="96">
        <v>105804</v>
      </c>
      <c r="AM402" s="96">
        <v>100378</v>
      </c>
      <c r="AN402" s="96">
        <v>96821</v>
      </c>
      <c r="AO402" s="96">
        <v>91944</v>
      </c>
    </row>
    <row r="403" spans="1:41" x14ac:dyDescent="0.15">
      <c r="A403" s="80" t="s">
        <v>62</v>
      </c>
      <c r="B403" s="97" t="s">
        <v>35</v>
      </c>
      <c r="C403" s="96" t="s">
        <v>137</v>
      </c>
      <c r="D403" s="96" t="s">
        <v>137</v>
      </c>
      <c r="E403" s="96" t="s">
        <v>137</v>
      </c>
      <c r="F403" s="96" t="s">
        <v>137</v>
      </c>
      <c r="G403" s="96" t="s">
        <v>137</v>
      </c>
      <c r="H403" s="96" t="s">
        <v>137</v>
      </c>
      <c r="I403" s="96" t="s">
        <v>137</v>
      </c>
      <c r="J403" s="96" t="s">
        <v>137</v>
      </c>
      <c r="K403" s="96" t="s">
        <v>137</v>
      </c>
      <c r="L403" s="96" t="s">
        <v>137</v>
      </c>
      <c r="M403" s="96" t="s">
        <v>137</v>
      </c>
      <c r="N403" s="96" t="s">
        <v>137</v>
      </c>
      <c r="O403" s="96" t="s">
        <v>137</v>
      </c>
      <c r="P403" s="96" t="s">
        <v>137</v>
      </c>
      <c r="Q403" s="96" t="s">
        <v>137</v>
      </c>
      <c r="R403" s="96" t="s">
        <v>137</v>
      </c>
      <c r="S403" s="96" t="s">
        <v>137</v>
      </c>
      <c r="T403" s="96" t="s">
        <v>137</v>
      </c>
      <c r="U403" s="96" t="s">
        <v>137</v>
      </c>
      <c r="V403" s="96" t="s">
        <v>137</v>
      </c>
      <c r="W403" s="96" t="s">
        <v>137</v>
      </c>
      <c r="X403" s="96" t="s">
        <v>137</v>
      </c>
      <c r="Y403" s="96" t="s">
        <v>137</v>
      </c>
      <c r="Z403" s="96" t="s">
        <v>137</v>
      </c>
      <c r="AA403" s="96" t="s">
        <v>137</v>
      </c>
      <c r="AB403" s="96" t="s">
        <v>137</v>
      </c>
      <c r="AC403" s="96" t="s">
        <v>137</v>
      </c>
      <c r="AD403" s="96" t="s">
        <v>137</v>
      </c>
      <c r="AE403" s="96" t="s">
        <v>137</v>
      </c>
      <c r="AF403" s="96" t="s">
        <v>137</v>
      </c>
      <c r="AG403" s="96" t="s">
        <v>137</v>
      </c>
      <c r="AH403" s="96">
        <v>909704586</v>
      </c>
      <c r="AI403" s="96">
        <v>901167690</v>
      </c>
      <c r="AJ403" s="96">
        <v>807836461</v>
      </c>
      <c r="AK403" s="96">
        <v>874890200</v>
      </c>
      <c r="AL403" s="96">
        <v>656261870</v>
      </c>
      <c r="AM403" s="96">
        <v>634362147</v>
      </c>
      <c r="AN403" s="96">
        <v>567992422</v>
      </c>
      <c r="AO403" s="96">
        <v>471555126</v>
      </c>
    </row>
    <row r="404" spans="1:41" x14ac:dyDescent="0.15">
      <c r="A404" s="80" t="s">
        <v>63</v>
      </c>
      <c r="B404" s="97" t="s">
        <v>18</v>
      </c>
      <c r="C404" s="96" t="s">
        <v>137</v>
      </c>
      <c r="D404" s="96" t="s">
        <v>137</v>
      </c>
      <c r="E404" s="96" t="s">
        <v>137</v>
      </c>
      <c r="F404" s="96" t="s">
        <v>137</v>
      </c>
      <c r="G404" s="96" t="s">
        <v>137</v>
      </c>
      <c r="H404" s="96" t="s">
        <v>137</v>
      </c>
      <c r="I404" s="96" t="s">
        <v>137</v>
      </c>
      <c r="J404" s="96" t="s">
        <v>137</v>
      </c>
      <c r="K404" s="96" t="s">
        <v>137</v>
      </c>
      <c r="L404" s="96" t="s">
        <v>137</v>
      </c>
      <c r="M404" s="96" t="s">
        <v>137</v>
      </c>
      <c r="N404" s="96" t="s">
        <v>137</v>
      </c>
      <c r="O404" s="96" t="s">
        <v>137</v>
      </c>
      <c r="P404" s="96" t="s">
        <v>137</v>
      </c>
      <c r="Q404" s="96" t="s">
        <v>137</v>
      </c>
      <c r="R404" s="96" t="s">
        <v>137</v>
      </c>
      <c r="S404" s="96" t="s">
        <v>137</v>
      </c>
      <c r="T404" s="96" t="s">
        <v>137</v>
      </c>
      <c r="U404" s="96" t="s">
        <v>137</v>
      </c>
      <c r="V404" s="96" t="s">
        <v>137</v>
      </c>
      <c r="W404" s="96" t="s">
        <v>137</v>
      </c>
      <c r="X404" s="96" t="s">
        <v>137</v>
      </c>
      <c r="Y404" s="96" t="s">
        <v>137</v>
      </c>
      <c r="Z404" s="96" t="s">
        <v>137</v>
      </c>
      <c r="AA404" s="96" t="s">
        <v>137</v>
      </c>
      <c r="AB404" s="96" t="s">
        <v>137</v>
      </c>
      <c r="AC404" s="96" t="s">
        <v>137</v>
      </c>
      <c r="AD404" s="96" t="s">
        <v>137</v>
      </c>
      <c r="AE404" s="96" t="s">
        <v>137</v>
      </c>
      <c r="AF404" s="96" t="s">
        <v>137</v>
      </c>
      <c r="AG404" s="96" t="s">
        <v>137</v>
      </c>
      <c r="AH404" s="96">
        <v>969770</v>
      </c>
      <c r="AI404" s="96">
        <v>1028205</v>
      </c>
      <c r="AJ404" s="96">
        <v>1097168</v>
      </c>
      <c r="AK404" s="96">
        <v>1353198</v>
      </c>
      <c r="AL404" s="96">
        <v>1343820</v>
      </c>
      <c r="AM404" s="96">
        <v>1366333</v>
      </c>
      <c r="AN404" s="96">
        <v>1367266</v>
      </c>
      <c r="AO404" s="96">
        <v>1333769</v>
      </c>
    </row>
    <row r="405" spans="1:41" x14ac:dyDescent="0.15">
      <c r="A405" s="80" t="s">
        <v>63</v>
      </c>
      <c r="B405" s="97" t="s">
        <v>35</v>
      </c>
      <c r="C405" s="96" t="s">
        <v>137</v>
      </c>
      <c r="D405" s="96" t="s">
        <v>137</v>
      </c>
      <c r="E405" s="96" t="s">
        <v>137</v>
      </c>
      <c r="F405" s="96" t="s">
        <v>137</v>
      </c>
      <c r="G405" s="96" t="s">
        <v>137</v>
      </c>
      <c r="H405" s="96" t="s">
        <v>137</v>
      </c>
      <c r="I405" s="96" t="s">
        <v>137</v>
      </c>
      <c r="J405" s="96" t="s">
        <v>137</v>
      </c>
      <c r="K405" s="96" t="s">
        <v>137</v>
      </c>
      <c r="L405" s="96" t="s">
        <v>137</v>
      </c>
      <c r="M405" s="96" t="s">
        <v>137</v>
      </c>
      <c r="N405" s="96" t="s">
        <v>137</v>
      </c>
      <c r="O405" s="96" t="s">
        <v>137</v>
      </c>
      <c r="P405" s="96" t="s">
        <v>137</v>
      </c>
      <c r="Q405" s="96" t="s">
        <v>137</v>
      </c>
      <c r="R405" s="96" t="s">
        <v>137</v>
      </c>
      <c r="S405" s="96" t="s">
        <v>137</v>
      </c>
      <c r="T405" s="96" t="s">
        <v>137</v>
      </c>
      <c r="U405" s="96" t="s">
        <v>137</v>
      </c>
      <c r="V405" s="96" t="s">
        <v>137</v>
      </c>
      <c r="W405" s="96" t="s">
        <v>137</v>
      </c>
      <c r="X405" s="96" t="s">
        <v>137</v>
      </c>
      <c r="Y405" s="96" t="s">
        <v>137</v>
      </c>
      <c r="Z405" s="96" t="s">
        <v>137</v>
      </c>
      <c r="AA405" s="96" t="s">
        <v>137</v>
      </c>
      <c r="AB405" s="96" t="s">
        <v>137</v>
      </c>
      <c r="AC405" s="96" t="s">
        <v>137</v>
      </c>
      <c r="AD405" s="96" t="s">
        <v>137</v>
      </c>
      <c r="AE405" s="96" t="s">
        <v>137</v>
      </c>
      <c r="AF405" s="96" t="s">
        <v>137</v>
      </c>
      <c r="AG405" s="96" t="s">
        <v>137</v>
      </c>
      <c r="AH405" s="96">
        <v>9101103461</v>
      </c>
      <c r="AI405" s="96">
        <v>11285367886</v>
      </c>
      <c r="AJ405" s="96">
        <v>12915488586</v>
      </c>
      <c r="AK405" s="96">
        <v>13032201609</v>
      </c>
      <c r="AL405" s="96">
        <v>11850289498</v>
      </c>
      <c r="AM405" s="96">
        <v>11985354144</v>
      </c>
      <c r="AN405" s="96">
        <v>12079594246</v>
      </c>
      <c r="AO405" s="96">
        <v>12131753877</v>
      </c>
    </row>
    <row r="406" spans="1:41" x14ac:dyDescent="0.15">
      <c r="A406" s="80" t="s">
        <v>64</v>
      </c>
      <c r="B406" s="97" t="s">
        <v>18</v>
      </c>
      <c r="C406" s="96" t="s">
        <v>137</v>
      </c>
      <c r="D406" s="96" t="s">
        <v>137</v>
      </c>
      <c r="E406" s="96" t="s">
        <v>137</v>
      </c>
      <c r="F406" s="96" t="s">
        <v>137</v>
      </c>
      <c r="G406" s="96" t="s">
        <v>137</v>
      </c>
      <c r="H406" s="96" t="s">
        <v>137</v>
      </c>
      <c r="I406" s="96" t="s">
        <v>137</v>
      </c>
      <c r="J406" s="96" t="s">
        <v>137</v>
      </c>
      <c r="K406" s="96" t="s">
        <v>137</v>
      </c>
      <c r="L406" s="96" t="s">
        <v>137</v>
      </c>
      <c r="M406" s="96" t="s">
        <v>137</v>
      </c>
      <c r="N406" s="96" t="s">
        <v>137</v>
      </c>
      <c r="O406" s="96" t="s">
        <v>137</v>
      </c>
      <c r="P406" s="96" t="s">
        <v>137</v>
      </c>
      <c r="Q406" s="96" t="s">
        <v>137</v>
      </c>
      <c r="R406" s="96" t="s">
        <v>137</v>
      </c>
      <c r="S406" s="96" t="s">
        <v>137</v>
      </c>
      <c r="T406" s="96" t="s">
        <v>137</v>
      </c>
      <c r="U406" s="96" t="s">
        <v>137</v>
      </c>
      <c r="V406" s="96" t="s">
        <v>137</v>
      </c>
      <c r="W406" s="96" t="s">
        <v>137</v>
      </c>
      <c r="X406" s="96" t="s">
        <v>137</v>
      </c>
      <c r="Y406" s="96" t="s">
        <v>137</v>
      </c>
      <c r="Z406" s="96" t="s">
        <v>137</v>
      </c>
      <c r="AA406" s="96" t="s">
        <v>137</v>
      </c>
      <c r="AB406" s="96" t="s">
        <v>137</v>
      </c>
      <c r="AC406" s="96" t="s">
        <v>137</v>
      </c>
      <c r="AD406" s="96" t="s">
        <v>137</v>
      </c>
      <c r="AE406" s="96" t="s">
        <v>137</v>
      </c>
      <c r="AF406" s="96" t="s">
        <v>137</v>
      </c>
      <c r="AG406" s="96" t="s">
        <v>137</v>
      </c>
      <c r="AH406" s="96">
        <v>93795</v>
      </c>
      <c r="AI406" s="96">
        <v>98875</v>
      </c>
      <c r="AJ406" s="96">
        <v>105103</v>
      </c>
      <c r="AK406" s="96">
        <v>159713</v>
      </c>
      <c r="AL406" s="96">
        <v>135973</v>
      </c>
      <c r="AM406" s="96">
        <v>153017</v>
      </c>
      <c r="AN406" s="96">
        <v>140725</v>
      </c>
      <c r="AO406" s="96">
        <v>132717</v>
      </c>
    </row>
    <row r="407" spans="1:41" x14ac:dyDescent="0.15">
      <c r="A407" s="80" t="s">
        <v>64</v>
      </c>
      <c r="B407" s="97" t="s">
        <v>35</v>
      </c>
      <c r="C407" s="96" t="s">
        <v>137</v>
      </c>
      <c r="D407" s="96" t="s">
        <v>137</v>
      </c>
      <c r="E407" s="96" t="s">
        <v>137</v>
      </c>
      <c r="F407" s="96" t="s">
        <v>137</v>
      </c>
      <c r="G407" s="96" t="s">
        <v>137</v>
      </c>
      <c r="H407" s="96" t="s">
        <v>137</v>
      </c>
      <c r="I407" s="96" t="s">
        <v>137</v>
      </c>
      <c r="J407" s="96" t="s">
        <v>137</v>
      </c>
      <c r="K407" s="96" t="s">
        <v>137</v>
      </c>
      <c r="L407" s="96" t="s">
        <v>137</v>
      </c>
      <c r="M407" s="96" t="s">
        <v>137</v>
      </c>
      <c r="N407" s="96" t="s">
        <v>137</v>
      </c>
      <c r="O407" s="96" t="s">
        <v>137</v>
      </c>
      <c r="P407" s="96" t="s">
        <v>137</v>
      </c>
      <c r="Q407" s="96" t="s">
        <v>137</v>
      </c>
      <c r="R407" s="96" t="s">
        <v>137</v>
      </c>
      <c r="S407" s="96" t="s">
        <v>137</v>
      </c>
      <c r="T407" s="96" t="s">
        <v>137</v>
      </c>
      <c r="U407" s="96" t="s">
        <v>137</v>
      </c>
      <c r="V407" s="96" t="s">
        <v>137</v>
      </c>
      <c r="W407" s="96" t="s">
        <v>137</v>
      </c>
      <c r="X407" s="96" t="s">
        <v>137</v>
      </c>
      <c r="Y407" s="96" t="s">
        <v>137</v>
      </c>
      <c r="Z407" s="96" t="s">
        <v>137</v>
      </c>
      <c r="AA407" s="96" t="s">
        <v>137</v>
      </c>
      <c r="AB407" s="96" t="s">
        <v>137</v>
      </c>
      <c r="AC407" s="96" t="s">
        <v>137</v>
      </c>
      <c r="AD407" s="96" t="s">
        <v>137</v>
      </c>
      <c r="AE407" s="96" t="s">
        <v>137</v>
      </c>
      <c r="AF407" s="96" t="s">
        <v>137</v>
      </c>
      <c r="AG407" s="96" t="s">
        <v>137</v>
      </c>
      <c r="AH407" s="96">
        <v>561736238</v>
      </c>
      <c r="AI407" s="96">
        <v>657212102</v>
      </c>
      <c r="AJ407" s="96">
        <v>677584834</v>
      </c>
      <c r="AK407" s="96">
        <v>1209667043</v>
      </c>
      <c r="AL407" s="96">
        <v>1151302574</v>
      </c>
      <c r="AM407" s="96">
        <v>1278279342</v>
      </c>
      <c r="AN407" s="96">
        <v>1212363282</v>
      </c>
      <c r="AO407" s="96">
        <v>1040211028</v>
      </c>
    </row>
    <row r="408" spans="1:41" x14ac:dyDescent="0.15">
      <c r="A408" s="80"/>
      <c r="B408" s="97"/>
      <c r="C408" s="96"/>
      <c r="D408" s="96"/>
      <c r="E408" s="96"/>
      <c r="F408" s="96"/>
      <c r="G408" s="96"/>
      <c r="H408" s="96"/>
      <c r="I408" s="96"/>
      <c r="J408" s="96"/>
      <c r="K408" s="96"/>
      <c r="L408" s="96"/>
      <c r="M408" s="96"/>
      <c r="N408" s="96"/>
      <c r="O408" s="96"/>
      <c r="P408" s="96"/>
      <c r="Q408" s="96"/>
      <c r="R408" s="96"/>
      <c r="S408" s="96"/>
      <c r="T408" s="96"/>
      <c r="U408" s="96"/>
      <c r="V408" s="96"/>
      <c r="W408" s="96"/>
      <c r="X408" s="96"/>
      <c r="Y408" s="96"/>
      <c r="Z408" s="96"/>
      <c r="AA408" s="96"/>
      <c r="AB408" s="96"/>
      <c r="AC408" s="96"/>
      <c r="AD408" s="96"/>
      <c r="AE408" s="96"/>
      <c r="AF408" s="96"/>
      <c r="AG408" s="96"/>
      <c r="AH408" s="96"/>
      <c r="AI408" s="96"/>
      <c r="AJ408" s="10"/>
      <c r="AK408" s="91"/>
      <c r="AL408" s="91"/>
      <c r="AM408" s="91"/>
      <c r="AN408" s="91"/>
      <c r="AO408" s="91"/>
    </row>
    <row r="409" spans="1:41" x14ac:dyDescent="0.15">
      <c r="A409" s="48" t="s">
        <v>270</v>
      </c>
      <c r="B409" s="97"/>
      <c r="C409" s="96"/>
      <c r="D409" s="96"/>
      <c r="E409" s="96"/>
      <c r="F409" s="96"/>
      <c r="G409" s="96"/>
      <c r="H409" s="96"/>
      <c r="I409" s="96"/>
      <c r="J409" s="96"/>
      <c r="K409" s="96"/>
      <c r="L409" s="96"/>
      <c r="M409" s="96"/>
      <c r="N409" s="96"/>
      <c r="O409" s="96"/>
      <c r="P409" s="96"/>
      <c r="Q409" s="96"/>
      <c r="R409" s="96"/>
      <c r="S409" s="96"/>
      <c r="T409" s="96"/>
      <c r="U409" s="96"/>
      <c r="V409" s="96"/>
      <c r="W409" s="96"/>
      <c r="X409" s="96"/>
      <c r="Y409" s="96"/>
      <c r="Z409" s="96"/>
      <c r="AA409" s="96"/>
      <c r="AB409" s="96"/>
      <c r="AC409" s="96"/>
      <c r="AD409" s="96"/>
      <c r="AE409" s="96"/>
      <c r="AF409" s="96"/>
      <c r="AG409" s="96"/>
      <c r="AH409" s="96"/>
      <c r="AI409" s="96"/>
      <c r="AJ409" s="10"/>
      <c r="AK409" s="91"/>
      <c r="AL409" s="91"/>
      <c r="AM409" s="91"/>
      <c r="AN409" s="91"/>
      <c r="AO409" s="91"/>
    </row>
    <row r="410" spans="1:41" x14ac:dyDescent="0.15">
      <c r="A410" s="48" t="s">
        <v>338</v>
      </c>
      <c r="B410" s="97"/>
      <c r="C410" s="96"/>
      <c r="D410" s="96"/>
      <c r="E410" s="96"/>
      <c r="F410" s="96"/>
      <c r="G410" s="96"/>
      <c r="H410" s="96"/>
      <c r="I410" s="96"/>
      <c r="J410" s="96"/>
      <c r="K410" s="96"/>
      <c r="L410" s="96"/>
      <c r="M410" s="96"/>
      <c r="N410" s="96"/>
      <c r="O410" s="96"/>
      <c r="P410" s="96"/>
      <c r="Q410" s="96"/>
      <c r="R410" s="96"/>
      <c r="S410" s="96"/>
      <c r="T410" s="96"/>
      <c r="U410" s="96"/>
      <c r="V410" s="96"/>
      <c r="W410" s="96"/>
      <c r="X410" s="96"/>
      <c r="Y410" s="96"/>
      <c r="Z410" s="96"/>
      <c r="AA410" s="96"/>
      <c r="AB410" s="96"/>
      <c r="AC410" s="96"/>
      <c r="AD410" s="96"/>
      <c r="AE410" s="96"/>
      <c r="AF410" s="96"/>
      <c r="AG410" s="96"/>
      <c r="AH410" s="96"/>
      <c r="AI410" s="96"/>
      <c r="AJ410" s="10"/>
      <c r="AK410" s="91"/>
      <c r="AL410" s="91"/>
      <c r="AM410" s="91"/>
      <c r="AN410" s="91"/>
      <c r="AO410" s="91"/>
    </row>
    <row r="411" spans="1:41" x14ac:dyDescent="0.15">
      <c r="A411" s="80" t="s">
        <v>207</v>
      </c>
      <c r="B411" s="97" t="s">
        <v>18</v>
      </c>
      <c r="C411" s="96" t="s">
        <v>137</v>
      </c>
      <c r="D411" s="96" t="s">
        <v>137</v>
      </c>
      <c r="E411" s="96" t="s">
        <v>137</v>
      </c>
      <c r="F411" s="96" t="s">
        <v>137</v>
      </c>
      <c r="G411" s="96" t="s">
        <v>137</v>
      </c>
      <c r="H411" s="96" t="s">
        <v>137</v>
      </c>
      <c r="I411" s="96" t="s">
        <v>137</v>
      </c>
      <c r="J411" s="96" t="s">
        <v>137</v>
      </c>
      <c r="K411" s="96" t="s">
        <v>137</v>
      </c>
      <c r="L411" s="96" t="s">
        <v>137</v>
      </c>
      <c r="M411" s="96" t="s">
        <v>137</v>
      </c>
      <c r="N411" s="96" t="s">
        <v>137</v>
      </c>
      <c r="O411" s="96" t="s">
        <v>137</v>
      </c>
      <c r="P411" s="96" t="s">
        <v>137</v>
      </c>
      <c r="Q411" s="96" t="s">
        <v>137</v>
      </c>
      <c r="R411" s="96" t="s">
        <v>137</v>
      </c>
      <c r="S411" s="96" t="s">
        <v>137</v>
      </c>
      <c r="T411" s="96" t="s">
        <v>137</v>
      </c>
      <c r="U411" s="96" t="s">
        <v>137</v>
      </c>
      <c r="V411" s="96" t="s">
        <v>137</v>
      </c>
      <c r="W411" s="96" t="s">
        <v>137</v>
      </c>
      <c r="X411" s="96" t="s">
        <v>137</v>
      </c>
      <c r="Y411" s="96" t="s">
        <v>137</v>
      </c>
      <c r="Z411" s="96" t="s">
        <v>137</v>
      </c>
      <c r="AA411" s="96" t="s">
        <v>137</v>
      </c>
      <c r="AB411" s="96" t="s">
        <v>137</v>
      </c>
      <c r="AC411" s="96" t="s">
        <v>137</v>
      </c>
      <c r="AD411" s="96" t="s">
        <v>137</v>
      </c>
      <c r="AE411" s="96">
        <v>101445</v>
      </c>
      <c r="AF411" s="96">
        <v>106485</v>
      </c>
      <c r="AG411" s="96">
        <v>96040</v>
      </c>
      <c r="AH411" s="96">
        <v>91325</v>
      </c>
      <c r="AI411" s="96">
        <v>103450</v>
      </c>
      <c r="AJ411" s="96">
        <v>94609</v>
      </c>
      <c r="AK411" s="96">
        <v>82403</v>
      </c>
      <c r="AL411" s="96">
        <v>87849</v>
      </c>
      <c r="AM411" s="96">
        <v>96969</v>
      </c>
      <c r="AN411" s="96">
        <v>96495</v>
      </c>
      <c r="AO411" s="96">
        <v>95209</v>
      </c>
    </row>
    <row r="412" spans="1:41" x14ac:dyDescent="0.15">
      <c r="A412" s="80" t="s">
        <v>207</v>
      </c>
      <c r="B412" s="97" t="s">
        <v>35</v>
      </c>
      <c r="C412" s="96" t="s">
        <v>137</v>
      </c>
      <c r="D412" s="96" t="s">
        <v>137</v>
      </c>
      <c r="E412" s="96" t="s">
        <v>137</v>
      </c>
      <c r="F412" s="96" t="s">
        <v>137</v>
      </c>
      <c r="G412" s="96" t="s">
        <v>137</v>
      </c>
      <c r="H412" s="96" t="s">
        <v>137</v>
      </c>
      <c r="I412" s="96" t="s">
        <v>137</v>
      </c>
      <c r="J412" s="96" t="s">
        <v>137</v>
      </c>
      <c r="K412" s="96" t="s">
        <v>137</v>
      </c>
      <c r="L412" s="96" t="s">
        <v>137</v>
      </c>
      <c r="M412" s="96" t="s">
        <v>137</v>
      </c>
      <c r="N412" s="96" t="s">
        <v>137</v>
      </c>
      <c r="O412" s="96" t="s">
        <v>137</v>
      </c>
      <c r="P412" s="96" t="s">
        <v>137</v>
      </c>
      <c r="Q412" s="96" t="s">
        <v>137</v>
      </c>
      <c r="R412" s="96" t="s">
        <v>137</v>
      </c>
      <c r="S412" s="96" t="s">
        <v>137</v>
      </c>
      <c r="T412" s="96" t="s">
        <v>137</v>
      </c>
      <c r="U412" s="96" t="s">
        <v>137</v>
      </c>
      <c r="V412" s="96" t="s">
        <v>137</v>
      </c>
      <c r="W412" s="96" t="s">
        <v>137</v>
      </c>
      <c r="X412" s="96" t="s">
        <v>137</v>
      </c>
      <c r="Y412" s="96" t="s">
        <v>137</v>
      </c>
      <c r="Z412" s="96" t="s">
        <v>137</v>
      </c>
      <c r="AA412" s="96" t="s">
        <v>137</v>
      </c>
      <c r="AB412" s="96" t="s">
        <v>137</v>
      </c>
      <c r="AC412" s="96" t="s">
        <v>137</v>
      </c>
      <c r="AD412" s="96" t="s">
        <v>137</v>
      </c>
      <c r="AE412" s="96">
        <v>2395892048</v>
      </c>
      <c r="AF412" s="96">
        <v>2979178479</v>
      </c>
      <c r="AG412" s="96">
        <v>2567438776</v>
      </c>
      <c r="AH412" s="96">
        <v>2166754758</v>
      </c>
      <c r="AI412" s="96">
        <v>3576439013</v>
      </c>
      <c r="AJ412" s="96">
        <v>3042217980</v>
      </c>
      <c r="AK412" s="96">
        <v>2638978941</v>
      </c>
      <c r="AL412" s="96">
        <v>3167992096</v>
      </c>
      <c r="AM412" s="96">
        <v>3711928614</v>
      </c>
      <c r="AN412" s="96">
        <v>3809347061</v>
      </c>
      <c r="AO412" s="96">
        <v>4225094824</v>
      </c>
    </row>
    <row r="413" spans="1:41" x14ac:dyDescent="0.15">
      <c r="A413" s="80" t="s">
        <v>208</v>
      </c>
      <c r="B413" s="97" t="s">
        <v>18</v>
      </c>
      <c r="C413" s="96" t="s">
        <v>137</v>
      </c>
      <c r="D413" s="96" t="s">
        <v>137</v>
      </c>
      <c r="E413" s="96" t="s">
        <v>137</v>
      </c>
      <c r="F413" s="96" t="s">
        <v>137</v>
      </c>
      <c r="G413" s="96" t="s">
        <v>137</v>
      </c>
      <c r="H413" s="96" t="s">
        <v>137</v>
      </c>
      <c r="I413" s="96" t="s">
        <v>137</v>
      </c>
      <c r="J413" s="96" t="s">
        <v>137</v>
      </c>
      <c r="K413" s="96" t="s">
        <v>137</v>
      </c>
      <c r="L413" s="96" t="s">
        <v>137</v>
      </c>
      <c r="M413" s="96" t="s">
        <v>137</v>
      </c>
      <c r="N413" s="96" t="s">
        <v>137</v>
      </c>
      <c r="O413" s="96" t="s">
        <v>137</v>
      </c>
      <c r="P413" s="96" t="s">
        <v>137</v>
      </c>
      <c r="Q413" s="96" t="s">
        <v>137</v>
      </c>
      <c r="R413" s="96" t="s">
        <v>137</v>
      </c>
      <c r="S413" s="96" t="s">
        <v>137</v>
      </c>
      <c r="T413" s="96" t="s">
        <v>137</v>
      </c>
      <c r="U413" s="96" t="s">
        <v>137</v>
      </c>
      <c r="V413" s="96" t="s">
        <v>137</v>
      </c>
      <c r="W413" s="96" t="s">
        <v>137</v>
      </c>
      <c r="X413" s="96" t="s">
        <v>137</v>
      </c>
      <c r="Y413" s="96" t="s">
        <v>137</v>
      </c>
      <c r="Z413" s="96" t="s">
        <v>137</v>
      </c>
      <c r="AA413" s="96" t="s">
        <v>137</v>
      </c>
      <c r="AB413" s="96" t="s">
        <v>137</v>
      </c>
      <c r="AC413" s="96" t="s">
        <v>137</v>
      </c>
      <c r="AD413" s="96" t="s">
        <v>137</v>
      </c>
      <c r="AE413" s="96">
        <v>142705</v>
      </c>
      <c r="AF413" s="96">
        <v>130235</v>
      </c>
      <c r="AG413" s="96">
        <v>130540</v>
      </c>
      <c r="AH413" s="96">
        <v>129415</v>
      </c>
      <c r="AI413" s="96">
        <v>110075</v>
      </c>
      <c r="AJ413" s="96">
        <v>113281</v>
      </c>
      <c r="AK413" s="96">
        <v>120974</v>
      </c>
      <c r="AL413" s="96">
        <v>110189</v>
      </c>
      <c r="AM413" s="96">
        <v>96994</v>
      </c>
      <c r="AN413" s="96">
        <v>92358</v>
      </c>
      <c r="AO413" s="96">
        <v>84138</v>
      </c>
    </row>
    <row r="414" spans="1:41" x14ac:dyDescent="0.15">
      <c r="A414" s="80" t="s">
        <v>208</v>
      </c>
      <c r="B414" s="97" t="s">
        <v>35</v>
      </c>
      <c r="C414" s="96" t="s">
        <v>137</v>
      </c>
      <c r="D414" s="96" t="s">
        <v>137</v>
      </c>
      <c r="E414" s="96" t="s">
        <v>137</v>
      </c>
      <c r="F414" s="96" t="s">
        <v>137</v>
      </c>
      <c r="G414" s="96" t="s">
        <v>137</v>
      </c>
      <c r="H414" s="96" t="s">
        <v>137</v>
      </c>
      <c r="I414" s="96" t="s">
        <v>137</v>
      </c>
      <c r="J414" s="96" t="s">
        <v>137</v>
      </c>
      <c r="K414" s="96" t="s">
        <v>137</v>
      </c>
      <c r="L414" s="96" t="s">
        <v>137</v>
      </c>
      <c r="M414" s="96" t="s">
        <v>137</v>
      </c>
      <c r="N414" s="96" t="s">
        <v>137</v>
      </c>
      <c r="O414" s="96" t="s">
        <v>137</v>
      </c>
      <c r="P414" s="96" t="s">
        <v>137</v>
      </c>
      <c r="Q414" s="96" t="s">
        <v>137</v>
      </c>
      <c r="R414" s="96" t="s">
        <v>137</v>
      </c>
      <c r="S414" s="96" t="s">
        <v>137</v>
      </c>
      <c r="T414" s="96" t="s">
        <v>137</v>
      </c>
      <c r="U414" s="96" t="s">
        <v>137</v>
      </c>
      <c r="V414" s="96" t="s">
        <v>137</v>
      </c>
      <c r="W414" s="96" t="s">
        <v>137</v>
      </c>
      <c r="X414" s="96" t="s">
        <v>137</v>
      </c>
      <c r="Y414" s="96" t="s">
        <v>137</v>
      </c>
      <c r="Z414" s="96" t="s">
        <v>137</v>
      </c>
      <c r="AA414" s="96" t="s">
        <v>137</v>
      </c>
      <c r="AB414" s="96" t="s">
        <v>137</v>
      </c>
      <c r="AC414" s="96" t="s">
        <v>137</v>
      </c>
      <c r="AD414" s="96" t="s">
        <v>137</v>
      </c>
      <c r="AE414" s="96">
        <v>-2789756259</v>
      </c>
      <c r="AF414" s="96">
        <v>-2705438283</v>
      </c>
      <c r="AG414" s="96">
        <v>-2738401053</v>
      </c>
      <c r="AH414" s="96">
        <v>-2857697326</v>
      </c>
      <c r="AI414" s="96">
        <v>-2121592267</v>
      </c>
      <c r="AJ414" s="96">
        <v>-2267176173</v>
      </c>
      <c r="AK414" s="96">
        <v>-2576068133</v>
      </c>
      <c r="AL414" s="96">
        <v>-2275103212</v>
      </c>
      <c r="AM414" s="96">
        <v>-1835493812</v>
      </c>
      <c r="AN414" s="96">
        <v>-1889352128</v>
      </c>
      <c r="AO414" s="96">
        <v>-1659236509</v>
      </c>
    </row>
    <row r="415" spans="1:41" x14ac:dyDescent="0.15">
      <c r="A415" s="80" t="s">
        <v>514</v>
      </c>
      <c r="B415" s="97" t="s">
        <v>18</v>
      </c>
      <c r="C415" s="96" t="s">
        <v>137</v>
      </c>
      <c r="D415" s="96" t="s">
        <v>137</v>
      </c>
      <c r="E415" s="96" t="s">
        <v>137</v>
      </c>
      <c r="F415" s="96" t="s">
        <v>137</v>
      </c>
      <c r="G415" s="96" t="s">
        <v>137</v>
      </c>
      <c r="H415" s="96" t="s">
        <v>137</v>
      </c>
      <c r="I415" s="96" t="s">
        <v>137</v>
      </c>
      <c r="J415" s="96" t="s">
        <v>137</v>
      </c>
      <c r="K415" s="96" t="s">
        <v>137</v>
      </c>
      <c r="L415" s="96" t="s">
        <v>137</v>
      </c>
      <c r="M415" s="96" t="s">
        <v>137</v>
      </c>
      <c r="N415" s="96" t="s">
        <v>137</v>
      </c>
      <c r="O415" s="96" t="s">
        <v>137</v>
      </c>
      <c r="P415" s="96" t="s">
        <v>137</v>
      </c>
      <c r="Q415" s="96" t="s">
        <v>137</v>
      </c>
      <c r="R415" s="96" t="s">
        <v>137</v>
      </c>
      <c r="S415" s="96" t="s">
        <v>137</v>
      </c>
      <c r="T415" s="96" t="s">
        <v>137</v>
      </c>
      <c r="U415" s="96" t="s">
        <v>137</v>
      </c>
      <c r="V415" s="96" t="s">
        <v>137</v>
      </c>
      <c r="W415" s="96" t="s">
        <v>137</v>
      </c>
      <c r="X415" s="96" t="s">
        <v>137</v>
      </c>
      <c r="Y415" s="96" t="s">
        <v>137</v>
      </c>
      <c r="Z415" s="96" t="s">
        <v>137</v>
      </c>
      <c r="AA415" s="96" t="s">
        <v>137</v>
      </c>
      <c r="AB415" s="96" t="s">
        <v>137</v>
      </c>
      <c r="AC415" s="96" t="s">
        <v>137</v>
      </c>
      <c r="AD415" s="96" t="s">
        <v>137</v>
      </c>
      <c r="AE415" s="96">
        <v>244150</v>
      </c>
      <c r="AF415" s="96">
        <v>236720</v>
      </c>
      <c r="AG415" s="96">
        <v>226575</v>
      </c>
      <c r="AH415" s="96">
        <v>220740</v>
      </c>
      <c r="AI415" s="96">
        <v>213525</v>
      </c>
      <c r="AJ415" s="96">
        <v>207890</v>
      </c>
      <c r="AK415" s="96">
        <v>203377</v>
      </c>
      <c r="AL415" s="96">
        <v>198038</v>
      </c>
      <c r="AM415" s="96">
        <v>193963</v>
      </c>
      <c r="AN415" s="96">
        <v>188853</v>
      </c>
      <c r="AO415" s="96">
        <v>179347</v>
      </c>
    </row>
    <row r="416" spans="1:41" x14ac:dyDescent="0.15">
      <c r="A416" s="80" t="s">
        <v>514</v>
      </c>
      <c r="B416" s="97" t="s">
        <v>35</v>
      </c>
      <c r="C416" s="96" t="s">
        <v>137</v>
      </c>
      <c r="D416" s="96" t="s">
        <v>137</v>
      </c>
      <c r="E416" s="96" t="s">
        <v>137</v>
      </c>
      <c r="F416" s="96" t="s">
        <v>137</v>
      </c>
      <c r="G416" s="96" t="s">
        <v>137</v>
      </c>
      <c r="H416" s="96" t="s">
        <v>137</v>
      </c>
      <c r="I416" s="96" t="s">
        <v>137</v>
      </c>
      <c r="J416" s="96" t="s">
        <v>137</v>
      </c>
      <c r="K416" s="96" t="s">
        <v>137</v>
      </c>
      <c r="L416" s="96" t="s">
        <v>137</v>
      </c>
      <c r="M416" s="96" t="s">
        <v>137</v>
      </c>
      <c r="N416" s="96" t="s">
        <v>137</v>
      </c>
      <c r="O416" s="96" t="s">
        <v>137</v>
      </c>
      <c r="P416" s="96" t="s">
        <v>137</v>
      </c>
      <c r="Q416" s="96" t="s">
        <v>137</v>
      </c>
      <c r="R416" s="96" t="s">
        <v>137</v>
      </c>
      <c r="S416" s="96" t="s">
        <v>137</v>
      </c>
      <c r="T416" s="96" t="s">
        <v>137</v>
      </c>
      <c r="U416" s="96" t="s">
        <v>137</v>
      </c>
      <c r="V416" s="96" t="s">
        <v>137</v>
      </c>
      <c r="W416" s="96" t="s">
        <v>137</v>
      </c>
      <c r="X416" s="96" t="s">
        <v>137</v>
      </c>
      <c r="Y416" s="96" t="s">
        <v>137</v>
      </c>
      <c r="Z416" s="96" t="s">
        <v>137</v>
      </c>
      <c r="AA416" s="96" t="s">
        <v>137</v>
      </c>
      <c r="AB416" s="96" t="s">
        <v>137</v>
      </c>
      <c r="AC416" s="96" t="s">
        <v>137</v>
      </c>
      <c r="AD416" s="96" t="s">
        <v>137</v>
      </c>
      <c r="AE416" s="96">
        <v>-393864211</v>
      </c>
      <c r="AF416" s="96">
        <v>273740196</v>
      </c>
      <c r="AG416" s="96">
        <v>-170962277</v>
      </c>
      <c r="AH416" s="96">
        <v>-690942568</v>
      </c>
      <c r="AI416" s="96">
        <v>1454846746</v>
      </c>
      <c r="AJ416" s="96">
        <v>775041807</v>
      </c>
      <c r="AK416" s="96">
        <v>62910808</v>
      </c>
      <c r="AL416" s="96">
        <v>892888884</v>
      </c>
      <c r="AM416" s="96">
        <v>1876434802</v>
      </c>
      <c r="AN416" s="96">
        <v>1919994933</v>
      </c>
      <c r="AO416" s="96">
        <v>2565858315</v>
      </c>
    </row>
    <row r="417" spans="1:41" x14ac:dyDescent="0.15">
      <c r="A417" s="80" t="s">
        <v>209</v>
      </c>
      <c r="B417" s="97" t="s">
        <v>18</v>
      </c>
      <c r="C417" s="96" t="s">
        <v>137</v>
      </c>
      <c r="D417" s="96" t="s">
        <v>137</v>
      </c>
      <c r="E417" s="96" t="s">
        <v>137</v>
      </c>
      <c r="F417" s="96" t="s">
        <v>137</v>
      </c>
      <c r="G417" s="96" t="s">
        <v>137</v>
      </c>
      <c r="H417" s="96" t="s">
        <v>137</v>
      </c>
      <c r="I417" s="96" t="s">
        <v>137</v>
      </c>
      <c r="J417" s="96" t="s">
        <v>137</v>
      </c>
      <c r="K417" s="96" t="s">
        <v>137</v>
      </c>
      <c r="L417" s="96" t="s">
        <v>137</v>
      </c>
      <c r="M417" s="96" t="s">
        <v>137</v>
      </c>
      <c r="N417" s="96" t="s">
        <v>137</v>
      </c>
      <c r="O417" s="96" t="s">
        <v>137</v>
      </c>
      <c r="P417" s="96" t="s">
        <v>137</v>
      </c>
      <c r="Q417" s="96" t="s">
        <v>137</v>
      </c>
      <c r="R417" s="96" t="s">
        <v>137</v>
      </c>
      <c r="S417" s="96" t="s">
        <v>137</v>
      </c>
      <c r="T417" s="96" t="s">
        <v>137</v>
      </c>
      <c r="U417" s="96" t="s">
        <v>137</v>
      </c>
      <c r="V417" s="96" t="s">
        <v>137</v>
      </c>
      <c r="W417" s="96" t="s">
        <v>137</v>
      </c>
      <c r="X417" s="96" t="s">
        <v>137</v>
      </c>
      <c r="Y417" s="96" t="s">
        <v>137</v>
      </c>
      <c r="Z417" s="96" t="s">
        <v>137</v>
      </c>
      <c r="AA417" s="96" t="s">
        <v>137</v>
      </c>
      <c r="AB417" s="96" t="s">
        <v>137</v>
      </c>
      <c r="AC417" s="96" t="s">
        <v>137</v>
      </c>
      <c r="AD417" s="96" t="s">
        <v>137</v>
      </c>
      <c r="AE417" s="96">
        <v>34370</v>
      </c>
      <c r="AF417" s="96">
        <v>35775</v>
      </c>
      <c r="AG417" s="96">
        <v>33030</v>
      </c>
      <c r="AH417" s="96">
        <v>34570</v>
      </c>
      <c r="AI417" s="96">
        <v>37260</v>
      </c>
      <c r="AJ417" s="96">
        <v>36941</v>
      </c>
      <c r="AK417" s="96">
        <v>36119</v>
      </c>
      <c r="AL417" s="96">
        <v>38064</v>
      </c>
      <c r="AM417" s="96">
        <v>41368</v>
      </c>
      <c r="AN417" s="96">
        <v>41800</v>
      </c>
      <c r="AO417" s="96">
        <v>44127</v>
      </c>
    </row>
    <row r="418" spans="1:41" x14ac:dyDescent="0.15">
      <c r="A418" s="80" t="s">
        <v>209</v>
      </c>
      <c r="B418" s="97" t="s">
        <v>35</v>
      </c>
      <c r="C418" s="96" t="s">
        <v>137</v>
      </c>
      <c r="D418" s="96" t="s">
        <v>137</v>
      </c>
      <c r="E418" s="96" t="s">
        <v>137</v>
      </c>
      <c r="F418" s="96" t="s">
        <v>137</v>
      </c>
      <c r="G418" s="96" t="s">
        <v>137</v>
      </c>
      <c r="H418" s="96" t="s">
        <v>137</v>
      </c>
      <c r="I418" s="96" t="s">
        <v>137</v>
      </c>
      <c r="J418" s="96" t="s">
        <v>137</v>
      </c>
      <c r="K418" s="96" t="s">
        <v>137</v>
      </c>
      <c r="L418" s="96" t="s">
        <v>137</v>
      </c>
      <c r="M418" s="96" t="s">
        <v>137</v>
      </c>
      <c r="N418" s="96" t="s">
        <v>137</v>
      </c>
      <c r="O418" s="96" t="s">
        <v>137</v>
      </c>
      <c r="P418" s="96" t="s">
        <v>137</v>
      </c>
      <c r="Q418" s="96" t="s">
        <v>137</v>
      </c>
      <c r="R418" s="96" t="s">
        <v>137</v>
      </c>
      <c r="S418" s="96" t="s">
        <v>137</v>
      </c>
      <c r="T418" s="96" t="s">
        <v>137</v>
      </c>
      <c r="U418" s="96" t="s">
        <v>137</v>
      </c>
      <c r="V418" s="96" t="s">
        <v>137</v>
      </c>
      <c r="W418" s="96" t="s">
        <v>137</v>
      </c>
      <c r="X418" s="96" t="s">
        <v>137</v>
      </c>
      <c r="Y418" s="96" t="s">
        <v>137</v>
      </c>
      <c r="Z418" s="96" t="s">
        <v>137</v>
      </c>
      <c r="AA418" s="96" t="s">
        <v>137</v>
      </c>
      <c r="AB418" s="96" t="s">
        <v>137</v>
      </c>
      <c r="AC418" s="96" t="s">
        <v>137</v>
      </c>
      <c r="AD418" s="96" t="s">
        <v>137</v>
      </c>
      <c r="AE418" s="96">
        <v>1000975958</v>
      </c>
      <c r="AF418" s="96">
        <v>1173206701</v>
      </c>
      <c r="AG418" s="96">
        <v>1164141357</v>
      </c>
      <c r="AH418" s="96">
        <v>1046094234</v>
      </c>
      <c r="AI418" s="96">
        <v>1550983077</v>
      </c>
      <c r="AJ418" s="96">
        <v>1583817569</v>
      </c>
      <c r="AK418" s="96">
        <v>1686541929</v>
      </c>
      <c r="AL418" s="96">
        <v>1951941644</v>
      </c>
      <c r="AM418" s="96">
        <v>2302503984</v>
      </c>
      <c r="AN418" s="96">
        <v>2334857045</v>
      </c>
      <c r="AO418" s="96">
        <v>2739656337</v>
      </c>
    </row>
    <row r="419" spans="1:41" x14ac:dyDescent="0.15">
      <c r="A419" s="80" t="s">
        <v>210</v>
      </c>
      <c r="B419" s="97" t="s">
        <v>18</v>
      </c>
      <c r="C419" s="96" t="s">
        <v>137</v>
      </c>
      <c r="D419" s="96" t="s">
        <v>137</v>
      </c>
      <c r="E419" s="96" t="s">
        <v>137</v>
      </c>
      <c r="F419" s="96" t="s">
        <v>137</v>
      </c>
      <c r="G419" s="96" t="s">
        <v>137</v>
      </c>
      <c r="H419" s="96" t="s">
        <v>137</v>
      </c>
      <c r="I419" s="96" t="s">
        <v>137</v>
      </c>
      <c r="J419" s="96" t="s">
        <v>137</v>
      </c>
      <c r="K419" s="96" t="s">
        <v>137</v>
      </c>
      <c r="L419" s="96" t="s">
        <v>137</v>
      </c>
      <c r="M419" s="96" t="s">
        <v>137</v>
      </c>
      <c r="N419" s="96" t="s">
        <v>137</v>
      </c>
      <c r="O419" s="96" t="s">
        <v>137</v>
      </c>
      <c r="P419" s="96" t="s">
        <v>137</v>
      </c>
      <c r="Q419" s="96" t="s">
        <v>137</v>
      </c>
      <c r="R419" s="96" t="s">
        <v>137</v>
      </c>
      <c r="S419" s="96" t="s">
        <v>137</v>
      </c>
      <c r="T419" s="96" t="s">
        <v>137</v>
      </c>
      <c r="U419" s="96" t="s">
        <v>137</v>
      </c>
      <c r="V419" s="96" t="s">
        <v>137</v>
      </c>
      <c r="W419" s="96" t="s">
        <v>137</v>
      </c>
      <c r="X419" s="96" t="s">
        <v>137</v>
      </c>
      <c r="Y419" s="96" t="s">
        <v>137</v>
      </c>
      <c r="Z419" s="96" t="s">
        <v>137</v>
      </c>
      <c r="AA419" s="96" t="s">
        <v>137</v>
      </c>
      <c r="AB419" s="96" t="s">
        <v>137</v>
      </c>
      <c r="AC419" s="96" t="s">
        <v>137</v>
      </c>
      <c r="AD419" s="96" t="s">
        <v>137</v>
      </c>
      <c r="AE419" s="96">
        <v>8115</v>
      </c>
      <c r="AF419" s="96">
        <v>7955</v>
      </c>
      <c r="AG419" s="96">
        <v>7365</v>
      </c>
      <c r="AH419" s="96">
        <v>7340</v>
      </c>
      <c r="AI419" s="96">
        <v>7500</v>
      </c>
      <c r="AJ419" s="96">
        <v>8164</v>
      </c>
      <c r="AK419" s="96">
        <v>8302</v>
      </c>
      <c r="AL419" s="96">
        <v>8039</v>
      </c>
      <c r="AM419" s="96">
        <v>7698</v>
      </c>
      <c r="AN419" s="96">
        <v>7527</v>
      </c>
      <c r="AO419" s="96">
        <v>7334</v>
      </c>
    </row>
    <row r="420" spans="1:41" x14ac:dyDescent="0.15">
      <c r="A420" s="80" t="s">
        <v>210</v>
      </c>
      <c r="B420" s="97" t="s">
        <v>35</v>
      </c>
      <c r="C420" s="96" t="s">
        <v>137</v>
      </c>
      <c r="D420" s="96" t="s">
        <v>137</v>
      </c>
      <c r="E420" s="96" t="s">
        <v>137</v>
      </c>
      <c r="F420" s="96" t="s">
        <v>137</v>
      </c>
      <c r="G420" s="96" t="s">
        <v>137</v>
      </c>
      <c r="H420" s="96" t="s">
        <v>137</v>
      </c>
      <c r="I420" s="96" t="s">
        <v>137</v>
      </c>
      <c r="J420" s="96" t="s">
        <v>137</v>
      </c>
      <c r="K420" s="96" t="s">
        <v>137</v>
      </c>
      <c r="L420" s="96" t="s">
        <v>137</v>
      </c>
      <c r="M420" s="96" t="s">
        <v>137</v>
      </c>
      <c r="N420" s="96" t="s">
        <v>137</v>
      </c>
      <c r="O420" s="96" t="s">
        <v>137</v>
      </c>
      <c r="P420" s="96" t="s">
        <v>137</v>
      </c>
      <c r="Q420" s="96" t="s">
        <v>137</v>
      </c>
      <c r="R420" s="96" t="s">
        <v>137</v>
      </c>
      <c r="S420" s="96" t="s">
        <v>137</v>
      </c>
      <c r="T420" s="96" t="s">
        <v>137</v>
      </c>
      <c r="U420" s="96" t="s">
        <v>137</v>
      </c>
      <c r="V420" s="96" t="s">
        <v>137</v>
      </c>
      <c r="W420" s="96" t="s">
        <v>137</v>
      </c>
      <c r="X420" s="96" t="s">
        <v>137</v>
      </c>
      <c r="Y420" s="96" t="s">
        <v>137</v>
      </c>
      <c r="Z420" s="96" t="s">
        <v>137</v>
      </c>
      <c r="AA420" s="96" t="s">
        <v>137</v>
      </c>
      <c r="AB420" s="96" t="s">
        <v>137</v>
      </c>
      <c r="AC420" s="96" t="s">
        <v>137</v>
      </c>
      <c r="AD420" s="96" t="s">
        <v>137</v>
      </c>
      <c r="AE420" s="96">
        <v>-246842043</v>
      </c>
      <c r="AF420" s="96">
        <v>-298096917</v>
      </c>
      <c r="AG420" s="96">
        <v>-263375252</v>
      </c>
      <c r="AH420" s="96">
        <v>-258076873</v>
      </c>
      <c r="AI420" s="96">
        <v>-270670944</v>
      </c>
      <c r="AJ420" s="96">
        <v>-311277263</v>
      </c>
      <c r="AK420" s="96">
        <v>-334075334</v>
      </c>
      <c r="AL420" s="96">
        <v>-287266028</v>
      </c>
      <c r="AM420" s="96">
        <v>-276711201</v>
      </c>
      <c r="AN420" s="96">
        <v>-308467285</v>
      </c>
      <c r="AO420" s="96">
        <v>-287873370</v>
      </c>
    </row>
    <row r="421" spans="1:41" x14ac:dyDescent="0.15">
      <c r="A421" s="80" t="s">
        <v>515</v>
      </c>
      <c r="B421" s="97" t="s">
        <v>18</v>
      </c>
      <c r="C421" s="96" t="s">
        <v>137</v>
      </c>
      <c r="D421" s="96" t="s">
        <v>137</v>
      </c>
      <c r="E421" s="96" t="s">
        <v>137</v>
      </c>
      <c r="F421" s="96" t="s">
        <v>137</v>
      </c>
      <c r="G421" s="96" t="s">
        <v>137</v>
      </c>
      <c r="H421" s="96" t="s">
        <v>137</v>
      </c>
      <c r="I421" s="96" t="s">
        <v>137</v>
      </c>
      <c r="J421" s="96" t="s">
        <v>137</v>
      </c>
      <c r="K421" s="96" t="s">
        <v>137</v>
      </c>
      <c r="L421" s="96" t="s">
        <v>137</v>
      </c>
      <c r="M421" s="96" t="s">
        <v>137</v>
      </c>
      <c r="N421" s="96" t="s">
        <v>137</v>
      </c>
      <c r="O421" s="96" t="s">
        <v>137</v>
      </c>
      <c r="P421" s="96" t="s">
        <v>137</v>
      </c>
      <c r="Q421" s="96" t="s">
        <v>137</v>
      </c>
      <c r="R421" s="96" t="s">
        <v>137</v>
      </c>
      <c r="S421" s="96" t="s">
        <v>137</v>
      </c>
      <c r="T421" s="96" t="s">
        <v>137</v>
      </c>
      <c r="U421" s="96" t="s">
        <v>137</v>
      </c>
      <c r="V421" s="96" t="s">
        <v>137</v>
      </c>
      <c r="W421" s="96" t="s">
        <v>137</v>
      </c>
      <c r="X421" s="96" t="s">
        <v>137</v>
      </c>
      <c r="Y421" s="96" t="s">
        <v>137</v>
      </c>
      <c r="Z421" s="96" t="s">
        <v>137</v>
      </c>
      <c r="AA421" s="96" t="s">
        <v>137</v>
      </c>
      <c r="AB421" s="96" t="s">
        <v>137</v>
      </c>
      <c r="AC421" s="96" t="s">
        <v>137</v>
      </c>
      <c r="AD421" s="96" t="s">
        <v>137</v>
      </c>
      <c r="AE421" s="96">
        <v>42485</v>
      </c>
      <c r="AF421" s="96">
        <v>43730</v>
      </c>
      <c r="AG421" s="96">
        <v>40395</v>
      </c>
      <c r="AH421" s="96">
        <v>41910</v>
      </c>
      <c r="AI421" s="96">
        <v>44760</v>
      </c>
      <c r="AJ421" s="96">
        <v>45105</v>
      </c>
      <c r="AK421" s="96">
        <v>44421</v>
      </c>
      <c r="AL421" s="96">
        <v>46103</v>
      </c>
      <c r="AM421" s="96">
        <v>49066</v>
      </c>
      <c r="AN421" s="96">
        <v>49327</v>
      </c>
      <c r="AO421" s="96">
        <v>51461</v>
      </c>
    </row>
    <row r="422" spans="1:41" x14ac:dyDescent="0.15">
      <c r="A422" s="80" t="s">
        <v>515</v>
      </c>
      <c r="B422" s="97" t="s">
        <v>35</v>
      </c>
      <c r="C422" s="96" t="s">
        <v>137</v>
      </c>
      <c r="D422" s="96" t="s">
        <v>137</v>
      </c>
      <c r="E422" s="96" t="s">
        <v>137</v>
      </c>
      <c r="F422" s="96" t="s">
        <v>137</v>
      </c>
      <c r="G422" s="96" t="s">
        <v>137</v>
      </c>
      <c r="H422" s="96" t="s">
        <v>137</v>
      </c>
      <c r="I422" s="96" t="s">
        <v>137</v>
      </c>
      <c r="J422" s="96" t="s">
        <v>137</v>
      </c>
      <c r="K422" s="96" t="s">
        <v>137</v>
      </c>
      <c r="L422" s="96" t="s">
        <v>137</v>
      </c>
      <c r="M422" s="96" t="s">
        <v>137</v>
      </c>
      <c r="N422" s="96" t="s">
        <v>137</v>
      </c>
      <c r="O422" s="96" t="s">
        <v>137</v>
      </c>
      <c r="P422" s="96" t="s">
        <v>137</v>
      </c>
      <c r="Q422" s="96" t="s">
        <v>137</v>
      </c>
      <c r="R422" s="96" t="s">
        <v>137</v>
      </c>
      <c r="S422" s="96" t="s">
        <v>137</v>
      </c>
      <c r="T422" s="96" t="s">
        <v>137</v>
      </c>
      <c r="U422" s="96" t="s">
        <v>137</v>
      </c>
      <c r="V422" s="96" t="s">
        <v>137</v>
      </c>
      <c r="W422" s="96" t="s">
        <v>137</v>
      </c>
      <c r="X422" s="96" t="s">
        <v>137</v>
      </c>
      <c r="Y422" s="96" t="s">
        <v>137</v>
      </c>
      <c r="Z422" s="96" t="s">
        <v>137</v>
      </c>
      <c r="AA422" s="96" t="s">
        <v>137</v>
      </c>
      <c r="AB422" s="96" t="s">
        <v>137</v>
      </c>
      <c r="AC422" s="96" t="s">
        <v>137</v>
      </c>
      <c r="AD422" s="96" t="s">
        <v>137</v>
      </c>
      <c r="AE422" s="96">
        <v>754133915</v>
      </c>
      <c r="AF422" s="96">
        <v>875109784</v>
      </c>
      <c r="AG422" s="96">
        <v>900766105</v>
      </c>
      <c r="AH422" s="96">
        <v>788017361</v>
      </c>
      <c r="AI422" s="96">
        <v>1280312133</v>
      </c>
      <c r="AJ422" s="96">
        <v>1272540306</v>
      </c>
      <c r="AK422" s="96">
        <v>1352466595</v>
      </c>
      <c r="AL422" s="96">
        <v>1664675616</v>
      </c>
      <c r="AM422" s="96">
        <v>2025792783</v>
      </c>
      <c r="AN422" s="96">
        <v>2026389760</v>
      </c>
      <c r="AO422" s="96">
        <v>2451782967</v>
      </c>
    </row>
    <row r="423" spans="1:41" x14ac:dyDescent="0.15">
      <c r="A423" s="53" t="s">
        <v>419</v>
      </c>
      <c r="B423" s="97" t="s">
        <v>18</v>
      </c>
      <c r="C423" s="96" t="s">
        <v>137</v>
      </c>
      <c r="D423" s="96" t="s">
        <v>137</v>
      </c>
      <c r="E423" s="96" t="s">
        <v>137</v>
      </c>
      <c r="F423" s="96" t="s">
        <v>137</v>
      </c>
      <c r="G423" s="96" t="s">
        <v>137</v>
      </c>
      <c r="H423" s="96" t="s">
        <v>137</v>
      </c>
      <c r="I423" s="96" t="s">
        <v>137</v>
      </c>
      <c r="J423" s="96" t="s">
        <v>137</v>
      </c>
      <c r="K423" s="96" t="s">
        <v>137</v>
      </c>
      <c r="L423" s="96" t="s">
        <v>137</v>
      </c>
      <c r="M423" s="96" t="s">
        <v>137</v>
      </c>
      <c r="N423" s="96" t="s">
        <v>137</v>
      </c>
      <c r="O423" s="96" t="s">
        <v>137</v>
      </c>
      <c r="P423" s="96" t="s">
        <v>137</v>
      </c>
      <c r="Q423" s="96" t="s">
        <v>137</v>
      </c>
      <c r="R423" s="96" t="s">
        <v>137</v>
      </c>
      <c r="S423" s="96" t="s">
        <v>137</v>
      </c>
      <c r="T423" s="96" t="s">
        <v>137</v>
      </c>
      <c r="U423" s="96" t="s">
        <v>137</v>
      </c>
      <c r="V423" s="96">
        <v>17935</v>
      </c>
      <c r="W423" s="96">
        <v>18130</v>
      </c>
      <c r="X423" s="96">
        <v>17315</v>
      </c>
      <c r="Y423" s="96">
        <v>14960</v>
      </c>
      <c r="Z423" s="96">
        <v>15215</v>
      </c>
      <c r="AA423" s="96">
        <v>15190</v>
      </c>
      <c r="AB423" s="96">
        <v>14295</v>
      </c>
      <c r="AC423" s="96">
        <v>14470</v>
      </c>
      <c r="AD423" s="96">
        <v>15745</v>
      </c>
      <c r="AE423" s="96">
        <v>15785</v>
      </c>
      <c r="AF423" s="96">
        <v>15095</v>
      </c>
      <c r="AG423" s="96">
        <v>14605</v>
      </c>
      <c r="AH423" s="96">
        <v>13790</v>
      </c>
      <c r="AI423" s="96">
        <v>12420</v>
      </c>
      <c r="AJ423" s="96">
        <v>11009</v>
      </c>
      <c r="AK423" s="96">
        <v>8319</v>
      </c>
      <c r="AL423" s="96">
        <v>8587</v>
      </c>
      <c r="AM423" s="96">
        <v>8733</v>
      </c>
      <c r="AN423" s="96">
        <v>8842</v>
      </c>
      <c r="AO423" s="96">
        <v>6922</v>
      </c>
    </row>
    <row r="424" spans="1:41" x14ac:dyDescent="0.15">
      <c r="A424" s="53" t="s">
        <v>419</v>
      </c>
      <c r="B424" s="97" t="s">
        <v>35</v>
      </c>
      <c r="C424" s="96" t="s">
        <v>137</v>
      </c>
      <c r="D424" s="96" t="s">
        <v>137</v>
      </c>
      <c r="E424" s="96" t="s">
        <v>137</v>
      </c>
      <c r="F424" s="96" t="s">
        <v>137</v>
      </c>
      <c r="G424" s="96" t="s">
        <v>137</v>
      </c>
      <c r="H424" s="96" t="s">
        <v>137</v>
      </c>
      <c r="I424" s="96" t="s">
        <v>137</v>
      </c>
      <c r="J424" s="96" t="s">
        <v>137</v>
      </c>
      <c r="K424" s="96" t="s">
        <v>137</v>
      </c>
      <c r="L424" s="96" t="s">
        <v>137</v>
      </c>
      <c r="M424" s="96" t="s">
        <v>137</v>
      </c>
      <c r="N424" s="96" t="s">
        <v>137</v>
      </c>
      <c r="O424" s="96" t="s">
        <v>137</v>
      </c>
      <c r="P424" s="96" t="s">
        <v>137</v>
      </c>
      <c r="Q424" s="96" t="s">
        <v>137</v>
      </c>
      <c r="R424" s="96" t="s">
        <v>137</v>
      </c>
      <c r="S424" s="96" t="s">
        <v>137</v>
      </c>
      <c r="T424" s="96" t="s">
        <v>137</v>
      </c>
      <c r="U424" s="96" t="s">
        <v>137</v>
      </c>
      <c r="V424" s="96">
        <v>56943341</v>
      </c>
      <c r="W424" s="96">
        <v>60945354</v>
      </c>
      <c r="X424" s="96">
        <v>59702321</v>
      </c>
      <c r="Y424" s="96">
        <v>50738725</v>
      </c>
      <c r="Z424" s="96">
        <v>58021988</v>
      </c>
      <c r="AA424" s="96">
        <v>55228489</v>
      </c>
      <c r="AB424" s="96">
        <v>55679185</v>
      </c>
      <c r="AC424" s="96">
        <v>51003587</v>
      </c>
      <c r="AD424" s="96">
        <v>53816855</v>
      </c>
      <c r="AE424" s="96">
        <v>55040548</v>
      </c>
      <c r="AF424" s="96">
        <v>55247194</v>
      </c>
      <c r="AG424" s="96">
        <v>54047788</v>
      </c>
      <c r="AH424" s="96">
        <v>50992586</v>
      </c>
      <c r="AI424" s="96">
        <v>43611693</v>
      </c>
      <c r="AJ424" s="96">
        <v>35052150</v>
      </c>
      <c r="AK424" s="96">
        <v>29315025</v>
      </c>
      <c r="AL424" s="96">
        <v>35726177</v>
      </c>
      <c r="AM424" s="96">
        <v>45518697</v>
      </c>
      <c r="AN424" s="96">
        <v>83675732</v>
      </c>
      <c r="AO424" s="96">
        <v>78108805</v>
      </c>
    </row>
    <row r="425" spans="1:41" x14ac:dyDescent="0.15">
      <c r="A425" s="80" t="s">
        <v>405</v>
      </c>
      <c r="B425" s="97" t="s">
        <v>18</v>
      </c>
      <c r="C425" s="96" t="s">
        <v>137</v>
      </c>
      <c r="D425" s="96" t="s">
        <v>137</v>
      </c>
      <c r="E425" s="96" t="s">
        <v>137</v>
      </c>
      <c r="F425" s="96" t="s">
        <v>137</v>
      </c>
      <c r="G425" s="96" t="s">
        <v>137</v>
      </c>
      <c r="H425" s="96" t="s">
        <v>137</v>
      </c>
      <c r="I425" s="96" t="s">
        <v>137</v>
      </c>
      <c r="J425" s="96" t="s">
        <v>137</v>
      </c>
      <c r="K425" s="96" t="s">
        <v>137</v>
      </c>
      <c r="L425" s="96" t="s">
        <v>137</v>
      </c>
      <c r="M425" s="96" t="s">
        <v>137</v>
      </c>
      <c r="N425" s="96" t="s">
        <v>137</v>
      </c>
      <c r="O425" s="96" t="s">
        <v>137</v>
      </c>
      <c r="P425" s="96" t="s">
        <v>137</v>
      </c>
      <c r="Q425" s="96" t="s">
        <v>137</v>
      </c>
      <c r="R425" s="96" t="s">
        <v>137</v>
      </c>
      <c r="S425" s="96" t="s">
        <v>137</v>
      </c>
      <c r="T425" s="96" t="s">
        <v>137</v>
      </c>
      <c r="U425" s="96" t="s">
        <v>137</v>
      </c>
      <c r="V425" s="96" t="s">
        <v>137</v>
      </c>
      <c r="W425" s="96" t="s">
        <v>137</v>
      </c>
      <c r="X425" s="96" t="s">
        <v>137</v>
      </c>
      <c r="Y425" s="96" t="s">
        <v>137</v>
      </c>
      <c r="Z425" s="96" t="s">
        <v>137</v>
      </c>
      <c r="AA425" s="96" t="s">
        <v>137</v>
      </c>
      <c r="AB425" s="96" t="s">
        <v>137</v>
      </c>
      <c r="AC425" s="96" t="s">
        <v>137</v>
      </c>
      <c r="AD425" s="96" t="s">
        <v>137</v>
      </c>
      <c r="AE425" s="96" t="s">
        <v>137</v>
      </c>
      <c r="AF425" s="96" t="s">
        <v>137</v>
      </c>
      <c r="AG425" s="96" t="s">
        <v>137</v>
      </c>
      <c r="AH425" s="96" t="s">
        <v>137</v>
      </c>
      <c r="AI425" s="96" t="s">
        <v>137</v>
      </c>
      <c r="AJ425" s="96" t="s">
        <v>137</v>
      </c>
      <c r="AK425" s="96" t="s">
        <v>137</v>
      </c>
      <c r="AL425" s="96">
        <v>4416</v>
      </c>
      <c r="AM425" s="96">
        <v>4128</v>
      </c>
      <c r="AN425" s="96">
        <v>3484</v>
      </c>
      <c r="AO425" s="96">
        <v>2271</v>
      </c>
    </row>
    <row r="426" spans="1:41" x14ac:dyDescent="0.15">
      <c r="A426" s="80" t="s">
        <v>405</v>
      </c>
      <c r="B426" s="97" t="s">
        <v>35</v>
      </c>
      <c r="C426" s="96" t="s">
        <v>137</v>
      </c>
      <c r="D426" s="96" t="s">
        <v>137</v>
      </c>
      <c r="E426" s="96" t="s">
        <v>137</v>
      </c>
      <c r="F426" s="96" t="s">
        <v>137</v>
      </c>
      <c r="G426" s="96" t="s">
        <v>137</v>
      </c>
      <c r="H426" s="96" t="s">
        <v>137</v>
      </c>
      <c r="I426" s="96" t="s">
        <v>137</v>
      </c>
      <c r="J426" s="96" t="s">
        <v>137</v>
      </c>
      <c r="K426" s="96" t="s">
        <v>137</v>
      </c>
      <c r="L426" s="96" t="s">
        <v>137</v>
      </c>
      <c r="M426" s="96" t="s">
        <v>137</v>
      </c>
      <c r="N426" s="96" t="s">
        <v>137</v>
      </c>
      <c r="O426" s="96" t="s">
        <v>137</v>
      </c>
      <c r="P426" s="96" t="s">
        <v>137</v>
      </c>
      <c r="Q426" s="96" t="s">
        <v>137</v>
      </c>
      <c r="R426" s="96" t="s">
        <v>137</v>
      </c>
      <c r="S426" s="96" t="s">
        <v>137</v>
      </c>
      <c r="T426" s="96" t="s">
        <v>137</v>
      </c>
      <c r="U426" s="96" t="s">
        <v>137</v>
      </c>
      <c r="V426" s="96" t="s">
        <v>137</v>
      </c>
      <c r="W426" s="96" t="s">
        <v>137</v>
      </c>
      <c r="X426" s="96" t="s">
        <v>137</v>
      </c>
      <c r="Y426" s="96" t="s">
        <v>137</v>
      </c>
      <c r="Z426" s="96" t="s">
        <v>137</v>
      </c>
      <c r="AA426" s="96" t="s">
        <v>137</v>
      </c>
      <c r="AB426" s="96" t="s">
        <v>137</v>
      </c>
      <c r="AC426" s="96" t="s">
        <v>137</v>
      </c>
      <c r="AD426" s="96" t="s">
        <v>137</v>
      </c>
      <c r="AE426" s="96" t="s">
        <v>137</v>
      </c>
      <c r="AF426" s="96" t="s">
        <v>137</v>
      </c>
      <c r="AG426" s="96" t="s">
        <v>137</v>
      </c>
      <c r="AH426" s="96" t="s">
        <v>137</v>
      </c>
      <c r="AI426" s="96" t="s">
        <v>137</v>
      </c>
      <c r="AJ426" s="96" t="s">
        <v>137</v>
      </c>
      <c r="AK426" s="96" t="s">
        <v>137</v>
      </c>
      <c r="AL426" s="96">
        <v>123891356</v>
      </c>
      <c r="AM426" s="96">
        <v>126451888</v>
      </c>
      <c r="AN426" s="96">
        <v>109793139</v>
      </c>
      <c r="AO426" s="96">
        <v>67297304</v>
      </c>
    </row>
    <row r="427" spans="1:41" x14ac:dyDescent="0.15">
      <c r="A427" s="80" t="s">
        <v>406</v>
      </c>
      <c r="B427" s="97" t="s">
        <v>18</v>
      </c>
      <c r="C427" s="96" t="s">
        <v>137</v>
      </c>
      <c r="D427" s="96" t="s">
        <v>137</v>
      </c>
      <c r="E427" s="96" t="s">
        <v>137</v>
      </c>
      <c r="F427" s="96" t="s">
        <v>137</v>
      </c>
      <c r="G427" s="96" t="s">
        <v>137</v>
      </c>
      <c r="H427" s="96" t="s">
        <v>137</v>
      </c>
      <c r="I427" s="96" t="s">
        <v>137</v>
      </c>
      <c r="J427" s="96" t="s">
        <v>137</v>
      </c>
      <c r="K427" s="96" t="s">
        <v>137</v>
      </c>
      <c r="L427" s="96" t="s">
        <v>137</v>
      </c>
      <c r="M427" s="96" t="s">
        <v>137</v>
      </c>
      <c r="N427" s="96" t="s">
        <v>137</v>
      </c>
      <c r="O427" s="96" t="s">
        <v>137</v>
      </c>
      <c r="P427" s="96" t="s">
        <v>137</v>
      </c>
      <c r="Q427" s="96" t="s">
        <v>137</v>
      </c>
      <c r="R427" s="96" t="s">
        <v>137</v>
      </c>
      <c r="S427" s="96" t="s">
        <v>137</v>
      </c>
      <c r="T427" s="96" t="s">
        <v>137</v>
      </c>
      <c r="U427" s="96" t="s">
        <v>137</v>
      </c>
      <c r="V427" s="96" t="s">
        <v>137</v>
      </c>
      <c r="W427" s="96" t="s">
        <v>137</v>
      </c>
      <c r="X427" s="96" t="s">
        <v>137</v>
      </c>
      <c r="Y427" s="96" t="s">
        <v>137</v>
      </c>
      <c r="Z427" s="96" t="s">
        <v>137</v>
      </c>
      <c r="AA427" s="96" t="s">
        <v>137</v>
      </c>
      <c r="AB427" s="96" t="s">
        <v>137</v>
      </c>
      <c r="AC427" s="96" t="s">
        <v>137</v>
      </c>
      <c r="AD427" s="96" t="s">
        <v>137</v>
      </c>
      <c r="AE427" s="96" t="s">
        <v>137</v>
      </c>
      <c r="AF427" s="96" t="s">
        <v>137</v>
      </c>
      <c r="AG427" s="96" t="s">
        <v>137</v>
      </c>
      <c r="AH427" s="96" t="s">
        <v>137</v>
      </c>
      <c r="AI427" s="96" t="s">
        <v>137</v>
      </c>
      <c r="AJ427" s="96" t="s">
        <v>137</v>
      </c>
      <c r="AK427" s="96" t="s">
        <v>137</v>
      </c>
      <c r="AL427" s="96">
        <v>319</v>
      </c>
      <c r="AM427" s="96">
        <v>344</v>
      </c>
      <c r="AN427" s="96">
        <v>319</v>
      </c>
      <c r="AO427" s="96">
        <v>247</v>
      </c>
    </row>
    <row r="428" spans="1:41" x14ac:dyDescent="0.15">
      <c r="A428" s="80" t="s">
        <v>406</v>
      </c>
      <c r="B428" s="97" t="s">
        <v>35</v>
      </c>
      <c r="C428" s="96" t="s">
        <v>137</v>
      </c>
      <c r="D428" s="96" t="s">
        <v>137</v>
      </c>
      <c r="E428" s="96" t="s">
        <v>137</v>
      </c>
      <c r="F428" s="96" t="s">
        <v>137</v>
      </c>
      <c r="G428" s="96" t="s">
        <v>137</v>
      </c>
      <c r="H428" s="96" t="s">
        <v>137</v>
      </c>
      <c r="I428" s="96" t="s">
        <v>137</v>
      </c>
      <c r="J428" s="96" t="s">
        <v>137</v>
      </c>
      <c r="K428" s="96" t="s">
        <v>137</v>
      </c>
      <c r="L428" s="96" t="s">
        <v>137</v>
      </c>
      <c r="M428" s="96" t="s">
        <v>137</v>
      </c>
      <c r="N428" s="96" t="s">
        <v>137</v>
      </c>
      <c r="O428" s="96" t="s">
        <v>137</v>
      </c>
      <c r="P428" s="96" t="s">
        <v>137</v>
      </c>
      <c r="Q428" s="96" t="s">
        <v>137</v>
      </c>
      <c r="R428" s="96" t="s">
        <v>137</v>
      </c>
      <c r="S428" s="96" t="s">
        <v>137</v>
      </c>
      <c r="T428" s="96" t="s">
        <v>137</v>
      </c>
      <c r="U428" s="96" t="s">
        <v>137</v>
      </c>
      <c r="V428" s="96" t="s">
        <v>137</v>
      </c>
      <c r="W428" s="96" t="s">
        <v>137</v>
      </c>
      <c r="X428" s="96" t="s">
        <v>137</v>
      </c>
      <c r="Y428" s="96" t="s">
        <v>137</v>
      </c>
      <c r="Z428" s="96" t="s">
        <v>137</v>
      </c>
      <c r="AA428" s="96" t="s">
        <v>137</v>
      </c>
      <c r="AB428" s="96" t="s">
        <v>137</v>
      </c>
      <c r="AC428" s="96" t="s">
        <v>137</v>
      </c>
      <c r="AD428" s="96" t="s">
        <v>137</v>
      </c>
      <c r="AE428" s="96" t="s">
        <v>137</v>
      </c>
      <c r="AF428" s="96" t="s">
        <v>137</v>
      </c>
      <c r="AG428" s="96" t="s">
        <v>137</v>
      </c>
      <c r="AH428" s="96" t="s">
        <v>137</v>
      </c>
      <c r="AI428" s="96" t="s">
        <v>137</v>
      </c>
      <c r="AJ428" s="96" t="s">
        <v>137</v>
      </c>
      <c r="AK428" s="96" t="s">
        <v>137</v>
      </c>
      <c r="AL428" s="96">
        <v>13089814</v>
      </c>
      <c r="AM428" s="96">
        <v>12877028</v>
      </c>
      <c r="AN428" s="96">
        <v>9106395</v>
      </c>
      <c r="AO428" s="96">
        <v>10750750</v>
      </c>
    </row>
    <row r="429" spans="1:41" x14ac:dyDescent="0.15">
      <c r="A429" s="80" t="s">
        <v>459</v>
      </c>
      <c r="B429" s="97" t="s">
        <v>18</v>
      </c>
      <c r="C429" s="99" t="s">
        <v>137</v>
      </c>
      <c r="D429" s="99" t="s">
        <v>137</v>
      </c>
      <c r="E429" s="99" t="s">
        <v>137</v>
      </c>
      <c r="F429" s="99" t="s">
        <v>137</v>
      </c>
      <c r="G429" s="99" t="s">
        <v>137</v>
      </c>
      <c r="H429" s="99" t="s">
        <v>137</v>
      </c>
      <c r="I429" s="99" t="s">
        <v>137</v>
      </c>
      <c r="J429" s="99" t="s">
        <v>137</v>
      </c>
      <c r="K429" s="99" t="s">
        <v>137</v>
      </c>
      <c r="L429" s="99" t="s">
        <v>137</v>
      </c>
      <c r="M429" s="99" t="s">
        <v>137</v>
      </c>
      <c r="N429" s="99" t="s">
        <v>137</v>
      </c>
      <c r="O429" s="99" t="s">
        <v>137</v>
      </c>
      <c r="P429" s="99" t="s">
        <v>137</v>
      </c>
      <c r="Q429" s="99" t="s">
        <v>137</v>
      </c>
      <c r="R429" s="99" t="s">
        <v>137</v>
      </c>
      <c r="S429" s="99" t="s">
        <v>137</v>
      </c>
      <c r="T429" s="99" t="s">
        <v>137</v>
      </c>
      <c r="U429" s="99" t="s">
        <v>137</v>
      </c>
      <c r="V429" s="99" t="s">
        <v>137</v>
      </c>
      <c r="W429" s="99" t="s">
        <v>137</v>
      </c>
      <c r="X429" s="99" t="s">
        <v>137</v>
      </c>
      <c r="Y429" s="99" t="s">
        <v>137</v>
      </c>
      <c r="Z429" s="99" t="s">
        <v>137</v>
      </c>
      <c r="AA429" s="99" t="s">
        <v>137</v>
      </c>
      <c r="AB429" s="99" t="s">
        <v>137</v>
      </c>
      <c r="AC429" s="99" t="s">
        <v>137</v>
      </c>
      <c r="AD429" s="99" t="s">
        <v>137</v>
      </c>
      <c r="AE429" s="99" t="s">
        <v>137</v>
      </c>
      <c r="AF429" s="99" t="s">
        <v>137</v>
      </c>
      <c r="AG429" s="99" t="s">
        <v>137</v>
      </c>
      <c r="AH429" s="99" t="s">
        <v>137</v>
      </c>
      <c r="AI429" s="99" t="s">
        <v>137</v>
      </c>
      <c r="AJ429" s="99" t="s">
        <v>137</v>
      </c>
      <c r="AK429" s="99" t="s">
        <v>137</v>
      </c>
      <c r="AL429" s="99" t="s">
        <v>137</v>
      </c>
      <c r="AM429" s="99" t="s">
        <v>137</v>
      </c>
      <c r="AN429" s="99">
        <v>439</v>
      </c>
      <c r="AO429" s="99">
        <v>536</v>
      </c>
    </row>
    <row r="430" spans="1:41" x14ac:dyDescent="0.15">
      <c r="A430" s="80" t="s">
        <v>459</v>
      </c>
      <c r="B430" s="97" t="s">
        <v>35</v>
      </c>
      <c r="C430" s="99" t="s">
        <v>137</v>
      </c>
      <c r="D430" s="99" t="s">
        <v>137</v>
      </c>
      <c r="E430" s="99" t="s">
        <v>137</v>
      </c>
      <c r="F430" s="99" t="s">
        <v>137</v>
      </c>
      <c r="G430" s="99" t="s">
        <v>137</v>
      </c>
      <c r="H430" s="99" t="s">
        <v>137</v>
      </c>
      <c r="I430" s="99" t="s">
        <v>137</v>
      </c>
      <c r="J430" s="99" t="s">
        <v>137</v>
      </c>
      <c r="K430" s="99" t="s">
        <v>137</v>
      </c>
      <c r="L430" s="99" t="s">
        <v>137</v>
      </c>
      <c r="M430" s="99" t="s">
        <v>137</v>
      </c>
      <c r="N430" s="99" t="s">
        <v>137</v>
      </c>
      <c r="O430" s="99" t="s">
        <v>137</v>
      </c>
      <c r="P430" s="99" t="s">
        <v>137</v>
      </c>
      <c r="Q430" s="99" t="s">
        <v>137</v>
      </c>
      <c r="R430" s="99" t="s">
        <v>137</v>
      </c>
      <c r="S430" s="99" t="s">
        <v>137</v>
      </c>
      <c r="T430" s="99" t="s">
        <v>137</v>
      </c>
      <c r="U430" s="99" t="s">
        <v>137</v>
      </c>
      <c r="V430" s="99" t="s">
        <v>137</v>
      </c>
      <c r="W430" s="99" t="s">
        <v>137</v>
      </c>
      <c r="X430" s="99" t="s">
        <v>137</v>
      </c>
      <c r="Y430" s="99" t="s">
        <v>137</v>
      </c>
      <c r="Z430" s="99" t="s">
        <v>137</v>
      </c>
      <c r="AA430" s="99" t="s">
        <v>137</v>
      </c>
      <c r="AB430" s="99" t="s">
        <v>137</v>
      </c>
      <c r="AC430" s="99" t="s">
        <v>137</v>
      </c>
      <c r="AD430" s="99" t="s">
        <v>137</v>
      </c>
      <c r="AE430" s="99" t="s">
        <v>137</v>
      </c>
      <c r="AF430" s="99" t="s">
        <v>137</v>
      </c>
      <c r="AG430" s="99" t="s">
        <v>137</v>
      </c>
      <c r="AH430" s="99" t="s">
        <v>137</v>
      </c>
      <c r="AI430" s="99" t="s">
        <v>137</v>
      </c>
      <c r="AJ430" s="99" t="s">
        <v>137</v>
      </c>
      <c r="AK430" s="99" t="s">
        <v>137</v>
      </c>
      <c r="AL430" s="99" t="s">
        <v>137</v>
      </c>
      <c r="AM430" s="99" t="s">
        <v>137</v>
      </c>
      <c r="AN430" s="99">
        <v>4450027</v>
      </c>
      <c r="AO430" s="99">
        <v>5956688</v>
      </c>
    </row>
    <row r="431" spans="1:41" x14ac:dyDescent="0.15">
      <c r="A431" s="80" t="s">
        <v>407</v>
      </c>
      <c r="B431" s="97" t="s">
        <v>18</v>
      </c>
      <c r="C431" s="96" t="s">
        <v>137</v>
      </c>
      <c r="D431" s="96" t="s">
        <v>137</v>
      </c>
      <c r="E431" s="96" t="s">
        <v>137</v>
      </c>
      <c r="F431" s="96" t="s">
        <v>137</v>
      </c>
      <c r="G431" s="96" t="s">
        <v>137</v>
      </c>
      <c r="H431" s="96" t="s">
        <v>137</v>
      </c>
      <c r="I431" s="96" t="s">
        <v>137</v>
      </c>
      <c r="J431" s="96" t="s">
        <v>137</v>
      </c>
      <c r="K431" s="96" t="s">
        <v>137</v>
      </c>
      <c r="L431" s="96" t="s">
        <v>137</v>
      </c>
      <c r="M431" s="96" t="s">
        <v>137</v>
      </c>
      <c r="N431" s="96" t="s">
        <v>137</v>
      </c>
      <c r="O431" s="96" t="s">
        <v>137</v>
      </c>
      <c r="P431" s="96" t="s">
        <v>137</v>
      </c>
      <c r="Q431" s="96" t="s">
        <v>137</v>
      </c>
      <c r="R431" s="96" t="s">
        <v>137</v>
      </c>
      <c r="S431" s="96" t="s">
        <v>137</v>
      </c>
      <c r="T431" s="96" t="s">
        <v>137</v>
      </c>
      <c r="U431" s="96" t="s">
        <v>137</v>
      </c>
      <c r="V431" s="96" t="s">
        <v>137</v>
      </c>
      <c r="W431" s="96" t="s">
        <v>137</v>
      </c>
      <c r="X431" s="96" t="s">
        <v>137</v>
      </c>
      <c r="Y431" s="96" t="s">
        <v>137</v>
      </c>
      <c r="Z431" s="96" t="s">
        <v>137</v>
      </c>
      <c r="AA431" s="96" t="s">
        <v>137</v>
      </c>
      <c r="AB431" s="96" t="s">
        <v>137</v>
      </c>
      <c r="AC431" s="96" t="s">
        <v>137</v>
      </c>
      <c r="AD431" s="96" t="s">
        <v>137</v>
      </c>
      <c r="AE431" s="96" t="s">
        <v>137</v>
      </c>
      <c r="AF431" s="96" t="s">
        <v>137</v>
      </c>
      <c r="AG431" s="96" t="s">
        <v>137</v>
      </c>
      <c r="AH431" s="96" t="s">
        <v>137</v>
      </c>
      <c r="AI431" s="96" t="s">
        <v>137</v>
      </c>
      <c r="AJ431" s="96" t="s">
        <v>137</v>
      </c>
      <c r="AK431" s="96" t="s">
        <v>137</v>
      </c>
      <c r="AL431" s="96">
        <v>37336</v>
      </c>
      <c r="AM431" s="96">
        <v>36303</v>
      </c>
      <c r="AN431" s="96">
        <v>34443</v>
      </c>
      <c r="AO431" s="96">
        <v>32096</v>
      </c>
    </row>
    <row r="432" spans="1:41" x14ac:dyDescent="0.15">
      <c r="A432" s="80" t="s">
        <v>407</v>
      </c>
      <c r="B432" s="97" t="s">
        <v>35</v>
      </c>
      <c r="C432" s="96" t="s">
        <v>137</v>
      </c>
      <c r="D432" s="96" t="s">
        <v>137</v>
      </c>
      <c r="E432" s="96" t="s">
        <v>137</v>
      </c>
      <c r="F432" s="96" t="s">
        <v>137</v>
      </c>
      <c r="G432" s="96" t="s">
        <v>137</v>
      </c>
      <c r="H432" s="96" t="s">
        <v>137</v>
      </c>
      <c r="I432" s="96" t="s">
        <v>137</v>
      </c>
      <c r="J432" s="96" t="s">
        <v>137</v>
      </c>
      <c r="K432" s="96" t="s">
        <v>137</v>
      </c>
      <c r="L432" s="96" t="s">
        <v>137</v>
      </c>
      <c r="M432" s="96" t="s">
        <v>137</v>
      </c>
      <c r="N432" s="96" t="s">
        <v>137</v>
      </c>
      <c r="O432" s="96" t="s">
        <v>137</v>
      </c>
      <c r="P432" s="96" t="s">
        <v>137</v>
      </c>
      <c r="Q432" s="96" t="s">
        <v>137</v>
      </c>
      <c r="R432" s="96" t="s">
        <v>137</v>
      </c>
      <c r="S432" s="96" t="s">
        <v>137</v>
      </c>
      <c r="T432" s="96" t="s">
        <v>137</v>
      </c>
      <c r="U432" s="96" t="s">
        <v>137</v>
      </c>
      <c r="V432" s="96" t="s">
        <v>137</v>
      </c>
      <c r="W432" s="96" t="s">
        <v>137</v>
      </c>
      <c r="X432" s="96" t="s">
        <v>137</v>
      </c>
      <c r="Y432" s="96" t="s">
        <v>137</v>
      </c>
      <c r="Z432" s="96" t="s">
        <v>137</v>
      </c>
      <c r="AA432" s="96" t="s">
        <v>137</v>
      </c>
      <c r="AB432" s="96" t="s">
        <v>137</v>
      </c>
      <c r="AC432" s="96" t="s">
        <v>137</v>
      </c>
      <c r="AD432" s="96" t="s">
        <v>137</v>
      </c>
      <c r="AE432" s="96" t="s">
        <v>137</v>
      </c>
      <c r="AF432" s="96" t="s">
        <v>137</v>
      </c>
      <c r="AG432" s="96" t="s">
        <v>137</v>
      </c>
      <c r="AH432" s="96" t="s">
        <v>137</v>
      </c>
      <c r="AI432" s="96" t="s">
        <v>137</v>
      </c>
      <c r="AJ432" s="96" t="s">
        <v>137</v>
      </c>
      <c r="AK432" s="96" t="s">
        <v>137</v>
      </c>
      <c r="AL432" s="96">
        <v>192022341</v>
      </c>
      <c r="AM432" s="96">
        <v>199370800</v>
      </c>
      <c r="AN432" s="96">
        <v>216946178</v>
      </c>
      <c r="AO432" s="96">
        <v>228934290</v>
      </c>
    </row>
    <row r="433" spans="1:41" x14ac:dyDescent="0.15">
      <c r="A433" s="80" t="s">
        <v>516</v>
      </c>
      <c r="B433" s="97" t="s">
        <v>18</v>
      </c>
      <c r="C433" s="96" t="s">
        <v>137</v>
      </c>
      <c r="D433" s="96" t="s">
        <v>137</v>
      </c>
      <c r="E433" s="96" t="s">
        <v>137</v>
      </c>
      <c r="F433" s="96" t="s">
        <v>137</v>
      </c>
      <c r="G433" s="96" t="s">
        <v>137</v>
      </c>
      <c r="H433" s="96" t="s">
        <v>137</v>
      </c>
      <c r="I433" s="96" t="s">
        <v>137</v>
      </c>
      <c r="J433" s="96" t="s">
        <v>137</v>
      </c>
      <c r="K433" s="96" t="s">
        <v>137</v>
      </c>
      <c r="L433" s="96" t="s">
        <v>137</v>
      </c>
      <c r="M433" s="96" t="s">
        <v>137</v>
      </c>
      <c r="N433" s="96" t="s">
        <v>137</v>
      </c>
      <c r="O433" s="96" t="s">
        <v>137</v>
      </c>
      <c r="P433" s="96" t="s">
        <v>137</v>
      </c>
      <c r="Q433" s="96" t="s">
        <v>137</v>
      </c>
      <c r="R433" s="96" t="s">
        <v>137</v>
      </c>
      <c r="S433" s="96" t="s">
        <v>137</v>
      </c>
      <c r="T433" s="96" t="s">
        <v>137</v>
      </c>
      <c r="U433" s="96" t="s">
        <v>137</v>
      </c>
      <c r="V433" s="96">
        <v>77235</v>
      </c>
      <c r="W433" s="96">
        <v>73450</v>
      </c>
      <c r="X433" s="96">
        <v>69875</v>
      </c>
      <c r="Y433" s="96">
        <v>66600</v>
      </c>
      <c r="Z433" s="96">
        <v>96470</v>
      </c>
      <c r="AA433" s="96">
        <v>77605</v>
      </c>
      <c r="AB433" s="96">
        <v>74735</v>
      </c>
      <c r="AC433" s="96">
        <v>70905</v>
      </c>
      <c r="AD433" s="96">
        <v>63580</v>
      </c>
      <c r="AE433" s="96">
        <v>59780</v>
      </c>
      <c r="AF433" s="96">
        <v>57340</v>
      </c>
      <c r="AG433" s="96">
        <v>52910</v>
      </c>
      <c r="AH433" s="96">
        <v>49510</v>
      </c>
      <c r="AI433" s="96">
        <v>47595</v>
      </c>
      <c r="AJ433" s="96">
        <v>45544</v>
      </c>
      <c r="AK433" s="96">
        <v>42984</v>
      </c>
      <c r="AL433" s="96">
        <v>42071</v>
      </c>
      <c r="AM433" s="96">
        <v>40775</v>
      </c>
      <c r="AN433" s="96">
        <v>38685</v>
      </c>
      <c r="AO433" s="96">
        <v>35150</v>
      </c>
    </row>
    <row r="434" spans="1:41" x14ac:dyDescent="0.15">
      <c r="A434" s="80" t="s">
        <v>516</v>
      </c>
      <c r="B434" s="97" t="s">
        <v>35</v>
      </c>
      <c r="C434" s="96" t="s">
        <v>137</v>
      </c>
      <c r="D434" s="96" t="s">
        <v>137</v>
      </c>
      <c r="E434" s="96" t="s">
        <v>137</v>
      </c>
      <c r="F434" s="96" t="s">
        <v>137</v>
      </c>
      <c r="G434" s="96" t="s">
        <v>137</v>
      </c>
      <c r="H434" s="96" t="s">
        <v>137</v>
      </c>
      <c r="I434" s="96" t="s">
        <v>137</v>
      </c>
      <c r="J434" s="96" t="s">
        <v>137</v>
      </c>
      <c r="K434" s="96" t="s">
        <v>137</v>
      </c>
      <c r="L434" s="96" t="s">
        <v>137</v>
      </c>
      <c r="M434" s="96" t="s">
        <v>137</v>
      </c>
      <c r="N434" s="96" t="s">
        <v>137</v>
      </c>
      <c r="O434" s="96" t="s">
        <v>137</v>
      </c>
      <c r="P434" s="96" t="s">
        <v>137</v>
      </c>
      <c r="Q434" s="96" t="s">
        <v>137</v>
      </c>
      <c r="R434" s="96" t="s">
        <v>137</v>
      </c>
      <c r="S434" s="96" t="s">
        <v>137</v>
      </c>
      <c r="T434" s="96" t="s">
        <v>137</v>
      </c>
      <c r="U434" s="96" t="s">
        <v>137</v>
      </c>
      <c r="V434" s="96">
        <v>239467092</v>
      </c>
      <c r="W434" s="96">
        <v>228922916</v>
      </c>
      <c r="X434" s="96">
        <v>233930186</v>
      </c>
      <c r="Y434" s="96">
        <v>231377625</v>
      </c>
      <c r="Z434" s="96">
        <v>283512535</v>
      </c>
      <c r="AA434" s="96">
        <v>256608817</v>
      </c>
      <c r="AB434" s="96">
        <v>262083567</v>
      </c>
      <c r="AC434" s="96">
        <v>272675931</v>
      </c>
      <c r="AD434" s="96">
        <v>261394648</v>
      </c>
      <c r="AE434" s="96">
        <v>266545799</v>
      </c>
      <c r="AF434" s="96">
        <v>276561771</v>
      </c>
      <c r="AG434" s="96">
        <v>264527114</v>
      </c>
      <c r="AH434" s="96">
        <v>257362267</v>
      </c>
      <c r="AI434" s="96">
        <v>292563374</v>
      </c>
      <c r="AJ434" s="96">
        <v>309462243</v>
      </c>
      <c r="AK434" s="96">
        <v>347774139</v>
      </c>
      <c r="AL434" s="96">
        <v>329003511</v>
      </c>
      <c r="AM434" s="96">
        <v>338699716</v>
      </c>
      <c r="AN434" s="96">
        <v>340295739</v>
      </c>
      <c r="AO434" s="96">
        <v>312939032</v>
      </c>
    </row>
    <row r="435" spans="1:41" x14ac:dyDescent="0.15">
      <c r="A435" s="80" t="s">
        <v>517</v>
      </c>
      <c r="B435" s="97" t="s">
        <v>18</v>
      </c>
      <c r="C435" s="96">
        <v>275670</v>
      </c>
      <c r="D435" s="96">
        <v>353240</v>
      </c>
      <c r="E435" s="96">
        <v>364295</v>
      </c>
      <c r="F435" s="96">
        <v>365675</v>
      </c>
      <c r="G435" s="96">
        <v>355120</v>
      </c>
      <c r="H435" s="96">
        <v>353745</v>
      </c>
      <c r="I435" s="96">
        <v>355200</v>
      </c>
      <c r="J435" s="96">
        <v>359510</v>
      </c>
      <c r="K435" s="96">
        <v>341030</v>
      </c>
      <c r="L435" s="96">
        <v>357425</v>
      </c>
      <c r="M435" s="96">
        <v>368005</v>
      </c>
      <c r="N435" s="96">
        <v>394405</v>
      </c>
      <c r="O435" s="96">
        <v>379540</v>
      </c>
      <c r="P435" s="96">
        <v>380525</v>
      </c>
      <c r="Q435" s="96">
        <v>385520</v>
      </c>
      <c r="R435" s="96">
        <v>384340</v>
      </c>
      <c r="S435" s="96">
        <v>364300</v>
      </c>
      <c r="T435" s="96">
        <v>374265</v>
      </c>
      <c r="U435" s="96">
        <v>387825</v>
      </c>
      <c r="V435" s="96">
        <v>373275</v>
      </c>
      <c r="W435" s="96">
        <v>356500</v>
      </c>
      <c r="X435" s="96">
        <v>347400</v>
      </c>
      <c r="Y435" s="96">
        <v>334555</v>
      </c>
      <c r="Z435" s="96">
        <v>325005</v>
      </c>
      <c r="AA435" s="96">
        <v>315135</v>
      </c>
      <c r="AB435" s="96">
        <v>305160</v>
      </c>
      <c r="AC435" s="96">
        <v>297480</v>
      </c>
      <c r="AD435" s="96">
        <v>289455</v>
      </c>
      <c r="AE435" s="96">
        <v>280945</v>
      </c>
      <c r="AF435" s="96">
        <v>274585</v>
      </c>
      <c r="AG435" s="96">
        <v>261975</v>
      </c>
      <c r="AH435" s="96">
        <v>257865</v>
      </c>
      <c r="AI435" s="96">
        <v>252975</v>
      </c>
      <c r="AJ435" s="96">
        <v>247676</v>
      </c>
      <c r="AK435" s="96">
        <v>242506</v>
      </c>
      <c r="AL435" s="96">
        <v>238693</v>
      </c>
      <c r="AM435" s="96">
        <v>237308</v>
      </c>
      <c r="AN435" s="96">
        <v>232914</v>
      </c>
      <c r="AO435" s="96">
        <v>225140</v>
      </c>
    </row>
    <row r="436" spans="1:41" x14ac:dyDescent="0.15">
      <c r="A436" s="80" t="s">
        <v>517</v>
      </c>
      <c r="B436" s="97" t="s">
        <v>35</v>
      </c>
      <c r="C436" s="96">
        <v>1475219000</v>
      </c>
      <c r="D436" s="96">
        <v>2027416000</v>
      </c>
      <c r="E436" s="96">
        <v>1701948000</v>
      </c>
      <c r="F436" s="96">
        <v>1388910000</v>
      </c>
      <c r="G436" s="96">
        <v>366007000</v>
      </c>
      <c r="H436" s="96">
        <v>1210381000</v>
      </c>
      <c r="I436" s="96">
        <v>874644000</v>
      </c>
      <c r="J436" s="96">
        <v>779526000</v>
      </c>
      <c r="K436" s="96">
        <v>1502000000</v>
      </c>
      <c r="L436" s="96">
        <v>2619000000</v>
      </c>
      <c r="M436" s="96">
        <v>3064000000</v>
      </c>
      <c r="N436" s="96">
        <v>2851000000</v>
      </c>
      <c r="O436" s="96">
        <v>736000000</v>
      </c>
      <c r="P436" s="96">
        <v>816000000</v>
      </c>
      <c r="Q436" s="96">
        <v>1643000000</v>
      </c>
      <c r="R436" s="96">
        <v>1893000000</v>
      </c>
      <c r="S436" s="96">
        <v>1995000000</v>
      </c>
      <c r="T436" s="96">
        <v>2330971138</v>
      </c>
      <c r="U436" s="96">
        <v>1943755574</v>
      </c>
      <c r="V436" s="96">
        <v>1738398791</v>
      </c>
      <c r="W436" s="96">
        <v>4610767440</v>
      </c>
      <c r="X436" s="96">
        <v>881183425</v>
      </c>
      <c r="Y436" s="96">
        <v>2772718122</v>
      </c>
      <c r="Z436" s="96">
        <v>4431447759</v>
      </c>
      <c r="AA436" s="96">
        <v>2453632579</v>
      </c>
      <c r="AB436" s="96">
        <v>1955714785</v>
      </c>
      <c r="AC436" s="96">
        <v>1714386220</v>
      </c>
      <c r="AD436" s="96">
        <v>787119196</v>
      </c>
      <c r="AE436" s="96">
        <v>38683357</v>
      </c>
      <c r="AF436" s="96">
        <v>817041015</v>
      </c>
      <c r="AG436" s="96">
        <v>411452350</v>
      </c>
      <c r="AH436" s="96">
        <v>-211265111</v>
      </c>
      <c r="AI436" s="96">
        <v>2398983812</v>
      </c>
      <c r="AJ436" s="96">
        <v>1703067720</v>
      </c>
      <c r="AK436" s="96">
        <v>1038288239</v>
      </c>
      <c r="AL436" s="96">
        <v>2192834812</v>
      </c>
      <c r="AM436" s="96">
        <v>3518009172</v>
      </c>
      <c r="AN436" s="96">
        <v>3522413222</v>
      </c>
      <c r="AO436" s="96">
        <v>4626593445</v>
      </c>
    </row>
    <row r="437" spans="1:41" x14ac:dyDescent="0.15">
      <c r="A437" s="80"/>
      <c r="B437" s="97"/>
      <c r="C437" s="96"/>
      <c r="D437" s="96"/>
      <c r="E437" s="96"/>
      <c r="F437" s="96"/>
      <c r="G437" s="96"/>
      <c r="H437" s="96"/>
      <c r="I437" s="96"/>
      <c r="J437" s="96"/>
      <c r="K437" s="96"/>
      <c r="L437" s="96"/>
      <c r="M437" s="96"/>
      <c r="N437" s="96"/>
      <c r="O437" s="96"/>
      <c r="P437" s="96"/>
      <c r="Q437" s="96"/>
      <c r="R437" s="96"/>
      <c r="S437" s="96"/>
      <c r="T437" s="96"/>
      <c r="U437" s="96"/>
      <c r="V437" s="96"/>
      <c r="W437" s="96"/>
      <c r="X437" s="96"/>
      <c r="Y437" s="96"/>
      <c r="Z437" s="96"/>
      <c r="AA437" s="96"/>
      <c r="AB437" s="96"/>
      <c r="AC437" s="96"/>
      <c r="AD437" s="96"/>
      <c r="AE437" s="96"/>
      <c r="AF437" s="96"/>
      <c r="AG437" s="96"/>
      <c r="AH437" s="96"/>
      <c r="AI437" s="96"/>
      <c r="AJ437" s="96"/>
      <c r="AK437" s="96"/>
      <c r="AL437" s="96"/>
      <c r="AM437" s="96"/>
      <c r="AN437" s="96"/>
      <c r="AO437" s="96"/>
    </row>
    <row r="438" spans="1:41" x14ac:dyDescent="0.15">
      <c r="A438" s="48" t="s">
        <v>339</v>
      </c>
      <c r="B438" s="97"/>
      <c r="C438" s="96"/>
      <c r="D438" s="96"/>
      <c r="E438" s="96"/>
      <c r="F438" s="96"/>
      <c r="G438" s="96"/>
      <c r="H438" s="96"/>
      <c r="I438" s="96"/>
      <c r="J438" s="96"/>
      <c r="K438" s="96"/>
      <c r="L438" s="96"/>
      <c r="M438" s="96"/>
      <c r="N438" s="96"/>
      <c r="O438" s="96"/>
      <c r="P438" s="96"/>
      <c r="Q438" s="96"/>
      <c r="R438" s="96"/>
      <c r="S438" s="96"/>
      <c r="T438" s="96"/>
      <c r="U438" s="96"/>
      <c r="V438" s="96"/>
      <c r="W438" s="96"/>
      <c r="X438" s="96"/>
      <c r="Y438" s="96"/>
      <c r="Z438" s="96"/>
      <c r="AA438" s="96"/>
      <c r="AB438" s="96"/>
      <c r="AC438" s="96"/>
      <c r="AD438" s="96"/>
      <c r="AE438" s="96"/>
      <c r="AF438" s="96"/>
      <c r="AG438" s="96"/>
      <c r="AH438" s="96"/>
      <c r="AI438" s="96"/>
      <c r="AJ438" s="96"/>
      <c r="AK438" s="96"/>
      <c r="AL438" s="96"/>
      <c r="AM438" s="96"/>
      <c r="AN438" s="96"/>
      <c r="AO438" s="96"/>
    </row>
    <row r="439" spans="1:41" x14ac:dyDescent="0.15">
      <c r="A439" s="80" t="s">
        <v>211</v>
      </c>
      <c r="B439" s="98" t="s">
        <v>18</v>
      </c>
      <c r="C439" s="96" t="s">
        <v>137</v>
      </c>
      <c r="D439" s="96" t="s">
        <v>137</v>
      </c>
      <c r="E439" s="96" t="s">
        <v>137</v>
      </c>
      <c r="F439" s="96" t="s">
        <v>137</v>
      </c>
      <c r="G439" s="96" t="s">
        <v>137</v>
      </c>
      <c r="H439" s="96" t="s">
        <v>137</v>
      </c>
      <c r="I439" s="96" t="s">
        <v>137</v>
      </c>
      <c r="J439" s="96" t="s">
        <v>137</v>
      </c>
      <c r="K439" s="96" t="s">
        <v>137</v>
      </c>
      <c r="L439" s="96" t="s">
        <v>137</v>
      </c>
      <c r="M439" s="96" t="s">
        <v>137</v>
      </c>
      <c r="N439" s="96" t="s">
        <v>137</v>
      </c>
      <c r="O439" s="96" t="s">
        <v>137</v>
      </c>
      <c r="P439" s="96" t="s">
        <v>137</v>
      </c>
      <c r="Q439" s="96" t="s">
        <v>137</v>
      </c>
      <c r="R439" s="96" t="s">
        <v>137</v>
      </c>
      <c r="S439" s="96" t="s">
        <v>137</v>
      </c>
      <c r="T439" s="96" t="s">
        <v>137</v>
      </c>
      <c r="U439" s="96" t="s">
        <v>137</v>
      </c>
      <c r="V439" s="96" t="s">
        <v>137</v>
      </c>
      <c r="W439" s="96" t="s">
        <v>137</v>
      </c>
      <c r="X439" s="96" t="s">
        <v>137</v>
      </c>
      <c r="Y439" s="96" t="s">
        <v>137</v>
      </c>
      <c r="Z439" s="96" t="s">
        <v>137</v>
      </c>
      <c r="AA439" s="96" t="s">
        <v>137</v>
      </c>
      <c r="AB439" s="96" t="s">
        <v>137</v>
      </c>
      <c r="AC439" s="96" t="s">
        <v>137</v>
      </c>
      <c r="AD439" s="96" t="s">
        <v>137</v>
      </c>
      <c r="AE439" s="96">
        <v>603435</v>
      </c>
      <c r="AF439" s="96">
        <v>577710</v>
      </c>
      <c r="AG439" s="96">
        <v>537325</v>
      </c>
      <c r="AH439" s="96">
        <v>515765</v>
      </c>
      <c r="AI439" s="96">
        <v>501130</v>
      </c>
      <c r="AJ439" s="96">
        <v>478703</v>
      </c>
      <c r="AK439" s="96">
        <v>458419</v>
      </c>
      <c r="AL439" s="96">
        <v>443892</v>
      </c>
      <c r="AM439" s="96">
        <v>429042</v>
      </c>
      <c r="AN439" s="96">
        <v>408268</v>
      </c>
      <c r="AO439" s="96">
        <v>379858</v>
      </c>
    </row>
    <row r="440" spans="1:41" x14ac:dyDescent="0.15">
      <c r="A440" s="80" t="s">
        <v>211</v>
      </c>
      <c r="B440" s="98" t="s">
        <v>35</v>
      </c>
      <c r="C440" s="96" t="s">
        <v>137</v>
      </c>
      <c r="D440" s="96" t="s">
        <v>137</v>
      </c>
      <c r="E440" s="96" t="s">
        <v>137</v>
      </c>
      <c r="F440" s="96" t="s">
        <v>137</v>
      </c>
      <c r="G440" s="96" t="s">
        <v>137</v>
      </c>
      <c r="H440" s="96" t="s">
        <v>137</v>
      </c>
      <c r="I440" s="96" t="s">
        <v>137</v>
      </c>
      <c r="J440" s="96" t="s">
        <v>137</v>
      </c>
      <c r="K440" s="96" t="s">
        <v>137</v>
      </c>
      <c r="L440" s="96" t="s">
        <v>137</v>
      </c>
      <c r="M440" s="96" t="s">
        <v>137</v>
      </c>
      <c r="N440" s="96" t="s">
        <v>137</v>
      </c>
      <c r="O440" s="96" t="s">
        <v>137</v>
      </c>
      <c r="P440" s="96" t="s">
        <v>137</v>
      </c>
      <c r="Q440" s="96" t="s">
        <v>137</v>
      </c>
      <c r="R440" s="96" t="s">
        <v>137</v>
      </c>
      <c r="S440" s="96" t="s">
        <v>137</v>
      </c>
      <c r="T440" s="96" t="s">
        <v>137</v>
      </c>
      <c r="U440" s="96" t="s">
        <v>137</v>
      </c>
      <c r="V440" s="96" t="s">
        <v>137</v>
      </c>
      <c r="W440" s="96" t="s">
        <v>137</v>
      </c>
      <c r="X440" s="96" t="s">
        <v>137</v>
      </c>
      <c r="Y440" s="96" t="s">
        <v>137</v>
      </c>
      <c r="Z440" s="96" t="s">
        <v>137</v>
      </c>
      <c r="AA440" s="96" t="s">
        <v>137</v>
      </c>
      <c r="AB440" s="96" t="s">
        <v>137</v>
      </c>
      <c r="AC440" s="96" t="s">
        <v>137</v>
      </c>
      <c r="AD440" s="96" t="s">
        <v>137</v>
      </c>
      <c r="AE440" s="96">
        <v>16104200787</v>
      </c>
      <c r="AF440" s="96">
        <v>16460677376</v>
      </c>
      <c r="AG440" s="96">
        <v>15744810954</v>
      </c>
      <c r="AH440" s="96">
        <v>15325929841</v>
      </c>
      <c r="AI440" s="96">
        <v>15765876690</v>
      </c>
      <c r="AJ440" s="96">
        <v>15643076002</v>
      </c>
      <c r="AK440" s="96">
        <v>14867244162</v>
      </c>
      <c r="AL440" s="96">
        <v>14798962425</v>
      </c>
      <c r="AM440" s="96">
        <v>14592013834</v>
      </c>
      <c r="AN440" s="96">
        <v>14005768692</v>
      </c>
      <c r="AO440" s="96">
        <v>13290693409</v>
      </c>
    </row>
    <row r="441" spans="1:41" x14ac:dyDescent="0.15">
      <c r="A441" s="80" t="s">
        <v>212</v>
      </c>
      <c r="B441" s="98" t="s">
        <v>18</v>
      </c>
      <c r="C441" s="96" t="s">
        <v>137</v>
      </c>
      <c r="D441" s="96" t="s">
        <v>137</v>
      </c>
      <c r="E441" s="96" t="s">
        <v>137</v>
      </c>
      <c r="F441" s="96" t="s">
        <v>137</v>
      </c>
      <c r="G441" s="96" t="s">
        <v>137</v>
      </c>
      <c r="H441" s="96" t="s">
        <v>137</v>
      </c>
      <c r="I441" s="96" t="s">
        <v>137</v>
      </c>
      <c r="J441" s="96" t="s">
        <v>137</v>
      </c>
      <c r="K441" s="96" t="s">
        <v>137</v>
      </c>
      <c r="L441" s="96" t="s">
        <v>137</v>
      </c>
      <c r="M441" s="96" t="s">
        <v>137</v>
      </c>
      <c r="N441" s="96" t="s">
        <v>137</v>
      </c>
      <c r="O441" s="96" t="s">
        <v>137</v>
      </c>
      <c r="P441" s="96" t="s">
        <v>137</v>
      </c>
      <c r="Q441" s="96" t="s">
        <v>137</v>
      </c>
      <c r="R441" s="96" t="s">
        <v>137</v>
      </c>
      <c r="S441" s="96" t="s">
        <v>137</v>
      </c>
      <c r="T441" s="96" t="s">
        <v>137</v>
      </c>
      <c r="U441" s="96" t="s">
        <v>137</v>
      </c>
      <c r="V441" s="96" t="s">
        <v>137</v>
      </c>
      <c r="W441" s="96" t="s">
        <v>137</v>
      </c>
      <c r="X441" s="96" t="s">
        <v>137</v>
      </c>
      <c r="Y441" s="96" t="s">
        <v>137</v>
      </c>
      <c r="Z441" s="96" t="s">
        <v>137</v>
      </c>
      <c r="AA441" s="96" t="s">
        <v>137</v>
      </c>
      <c r="AB441" s="96" t="s">
        <v>137</v>
      </c>
      <c r="AC441" s="96" t="s">
        <v>137</v>
      </c>
      <c r="AD441" s="96" t="s">
        <v>137</v>
      </c>
      <c r="AE441" s="96">
        <v>129765</v>
      </c>
      <c r="AF441" s="96">
        <v>128065</v>
      </c>
      <c r="AG441" s="96">
        <v>123835</v>
      </c>
      <c r="AH441" s="96">
        <v>117280</v>
      </c>
      <c r="AI441" s="96">
        <v>109685</v>
      </c>
      <c r="AJ441" s="96">
        <v>104602</v>
      </c>
      <c r="AK441" s="96">
        <v>99131</v>
      </c>
      <c r="AL441" s="96">
        <v>91844</v>
      </c>
      <c r="AM441" s="96">
        <v>89821</v>
      </c>
      <c r="AN441" s="96">
        <v>84357</v>
      </c>
      <c r="AO441" s="96">
        <v>75242</v>
      </c>
    </row>
    <row r="442" spans="1:41" x14ac:dyDescent="0.15">
      <c r="A442" s="80" t="s">
        <v>212</v>
      </c>
      <c r="B442" s="98" t="s">
        <v>35</v>
      </c>
      <c r="C442" s="96" t="s">
        <v>137</v>
      </c>
      <c r="D442" s="96" t="s">
        <v>137</v>
      </c>
      <c r="E442" s="96" t="s">
        <v>137</v>
      </c>
      <c r="F442" s="96" t="s">
        <v>137</v>
      </c>
      <c r="G442" s="96" t="s">
        <v>137</v>
      </c>
      <c r="H442" s="96" t="s">
        <v>137</v>
      </c>
      <c r="I442" s="96" t="s">
        <v>137</v>
      </c>
      <c r="J442" s="96" t="s">
        <v>137</v>
      </c>
      <c r="K442" s="96" t="s">
        <v>137</v>
      </c>
      <c r="L442" s="96" t="s">
        <v>137</v>
      </c>
      <c r="M442" s="96" t="s">
        <v>137</v>
      </c>
      <c r="N442" s="96" t="s">
        <v>137</v>
      </c>
      <c r="O442" s="96" t="s">
        <v>137</v>
      </c>
      <c r="P442" s="96" t="s">
        <v>137</v>
      </c>
      <c r="Q442" s="96" t="s">
        <v>137</v>
      </c>
      <c r="R442" s="96" t="s">
        <v>137</v>
      </c>
      <c r="S442" s="96" t="s">
        <v>137</v>
      </c>
      <c r="T442" s="96" t="s">
        <v>137</v>
      </c>
      <c r="U442" s="96" t="s">
        <v>137</v>
      </c>
      <c r="V442" s="96" t="s">
        <v>137</v>
      </c>
      <c r="W442" s="96" t="s">
        <v>137</v>
      </c>
      <c r="X442" s="96" t="s">
        <v>137</v>
      </c>
      <c r="Y442" s="96" t="s">
        <v>137</v>
      </c>
      <c r="Z442" s="96" t="s">
        <v>137</v>
      </c>
      <c r="AA442" s="96" t="s">
        <v>137</v>
      </c>
      <c r="AB442" s="96" t="s">
        <v>137</v>
      </c>
      <c r="AC442" s="96" t="s">
        <v>137</v>
      </c>
      <c r="AD442" s="96" t="s">
        <v>137</v>
      </c>
      <c r="AE442" s="96">
        <v>-1358954221</v>
      </c>
      <c r="AF442" s="96">
        <v>-1541036761</v>
      </c>
      <c r="AG442" s="96">
        <v>-1560913677</v>
      </c>
      <c r="AH442" s="96">
        <v>-1378483355</v>
      </c>
      <c r="AI442" s="96">
        <v>-1273535259</v>
      </c>
      <c r="AJ442" s="96">
        <v>-1200121991</v>
      </c>
      <c r="AK442" s="96">
        <v>-1130514129</v>
      </c>
      <c r="AL442" s="96">
        <v>-1009522915</v>
      </c>
      <c r="AM442" s="96">
        <v>-982031156</v>
      </c>
      <c r="AN442" s="96">
        <v>-910321843</v>
      </c>
      <c r="AO442" s="96">
        <v>-804201205</v>
      </c>
    </row>
    <row r="443" spans="1:41" x14ac:dyDescent="0.15">
      <c r="A443" s="80" t="s">
        <v>518</v>
      </c>
      <c r="B443" s="97" t="s">
        <v>18</v>
      </c>
      <c r="C443" s="96" t="s">
        <v>137</v>
      </c>
      <c r="D443" s="96" t="s">
        <v>137</v>
      </c>
      <c r="E443" s="96" t="s">
        <v>137</v>
      </c>
      <c r="F443" s="96" t="s">
        <v>137</v>
      </c>
      <c r="G443" s="96" t="s">
        <v>137</v>
      </c>
      <c r="H443" s="96" t="s">
        <v>137</v>
      </c>
      <c r="I443" s="96" t="s">
        <v>137</v>
      </c>
      <c r="J443" s="96" t="s">
        <v>137</v>
      </c>
      <c r="K443" s="96" t="s">
        <v>137</v>
      </c>
      <c r="L443" s="96" t="s">
        <v>137</v>
      </c>
      <c r="M443" s="96" t="s">
        <v>137</v>
      </c>
      <c r="N443" s="96" t="s">
        <v>137</v>
      </c>
      <c r="O443" s="96" t="s">
        <v>137</v>
      </c>
      <c r="P443" s="96" t="s">
        <v>137</v>
      </c>
      <c r="Q443" s="96" t="s">
        <v>137</v>
      </c>
      <c r="R443" s="96" t="s">
        <v>137</v>
      </c>
      <c r="S443" s="96" t="s">
        <v>137</v>
      </c>
      <c r="T443" s="96" t="s">
        <v>137</v>
      </c>
      <c r="U443" s="96" t="s">
        <v>137</v>
      </c>
      <c r="V443" s="96" t="s">
        <v>137</v>
      </c>
      <c r="W443" s="96" t="s">
        <v>137</v>
      </c>
      <c r="X443" s="96" t="s">
        <v>137</v>
      </c>
      <c r="Y443" s="96" t="s">
        <v>137</v>
      </c>
      <c r="Z443" s="96" t="s">
        <v>137</v>
      </c>
      <c r="AA443" s="96" t="s">
        <v>137</v>
      </c>
      <c r="AB443" s="96" t="s">
        <v>137</v>
      </c>
      <c r="AC443" s="96" t="s">
        <v>137</v>
      </c>
      <c r="AD443" s="96" t="s">
        <v>137</v>
      </c>
      <c r="AE443" s="96">
        <v>733200</v>
      </c>
      <c r="AF443" s="96">
        <v>705775</v>
      </c>
      <c r="AG443" s="96">
        <v>661160</v>
      </c>
      <c r="AH443" s="96">
        <v>633045</v>
      </c>
      <c r="AI443" s="96">
        <v>610815</v>
      </c>
      <c r="AJ443" s="96">
        <v>583305</v>
      </c>
      <c r="AK443" s="96">
        <v>557550</v>
      </c>
      <c r="AL443" s="96">
        <v>535736</v>
      </c>
      <c r="AM443" s="96">
        <v>518863</v>
      </c>
      <c r="AN443" s="96">
        <v>492625</v>
      </c>
      <c r="AO443" s="96">
        <v>455100</v>
      </c>
    </row>
    <row r="444" spans="1:41" x14ac:dyDescent="0.15">
      <c r="A444" s="80" t="s">
        <v>518</v>
      </c>
      <c r="B444" s="97" t="s">
        <v>35</v>
      </c>
      <c r="C444" s="96" t="s">
        <v>137</v>
      </c>
      <c r="D444" s="96" t="s">
        <v>137</v>
      </c>
      <c r="E444" s="96" t="s">
        <v>137</v>
      </c>
      <c r="F444" s="96" t="s">
        <v>137</v>
      </c>
      <c r="G444" s="96" t="s">
        <v>137</v>
      </c>
      <c r="H444" s="96" t="s">
        <v>137</v>
      </c>
      <c r="I444" s="96" t="s">
        <v>137</v>
      </c>
      <c r="J444" s="96" t="s">
        <v>137</v>
      </c>
      <c r="K444" s="96" t="s">
        <v>137</v>
      </c>
      <c r="L444" s="96" t="s">
        <v>137</v>
      </c>
      <c r="M444" s="96" t="s">
        <v>137</v>
      </c>
      <c r="N444" s="96" t="s">
        <v>137</v>
      </c>
      <c r="O444" s="96" t="s">
        <v>137</v>
      </c>
      <c r="P444" s="96" t="s">
        <v>137</v>
      </c>
      <c r="Q444" s="96" t="s">
        <v>137</v>
      </c>
      <c r="R444" s="96" t="s">
        <v>137</v>
      </c>
      <c r="S444" s="96" t="s">
        <v>137</v>
      </c>
      <c r="T444" s="96" t="s">
        <v>137</v>
      </c>
      <c r="U444" s="96" t="s">
        <v>137</v>
      </c>
      <c r="V444" s="96" t="s">
        <v>137</v>
      </c>
      <c r="W444" s="96" t="s">
        <v>137</v>
      </c>
      <c r="X444" s="96" t="s">
        <v>137</v>
      </c>
      <c r="Y444" s="96" t="s">
        <v>137</v>
      </c>
      <c r="Z444" s="96" t="s">
        <v>137</v>
      </c>
      <c r="AA444" s="96" t="s">
        <v>137</v>
      </c>
      <c r="AB444" s="96" t="s">
        <v>137</v>
      </c>
      <c r="AC444" s="96" t="s">
        <v>137</v>
      </c>
      <c r="AD444" s="96" t="s">
        <v>137</v>
      </c>
      <c r="AE444" s="96">
        <v>14745246566</v>
      </c>
      <c r="AF444" s="96">
        <v>14919640615</v>
      </c>
      <c r="AG444" s="96">
        <v>14183897277</v>
      </c>
      <c r="AH444" s="96">
        <v>13947446486</v>
      </c>
      <c r="AI444" s="96">
        <v>14492341431</v>
      </c>
      <c r="AJ444" s="96">
        <v>14442954011</v>
      </c>
      <c r="AK444" s="96">
        <v>13736730033</v>
      </c>
      <c r="AL444" s="96">
        <v>13789439510</v>
      </c>
      <c r="AM444" s="96">
        <v>13609982678</v>
      </c>
      <c r="AN444" s="96">
        <v>13095446849</v>
      </c>
      <c r="AO444" s="96">
        <v>12486492204</v>
      </c>
    </row>
    <row r="445" spans="1:41" x14ac:dyDescent="0.15">
      <c r="A445" s="80" t="s">
        <v>213</v>
      </c>
      <c r="B445" s="98" t="s">
        <v>18</v>
      </c>
      <c r="C445" s="96" t="s">
        <v>137</v>
      </c>
      <c r="D445" s="96" t="s">
        <v>137</v>
      </c>
      <c r="E445" s="96" t="s">
        <v>137</v>
      </c>
      <c r="F445" s="96" t="s">
        <v>137</v>
      </c>
      <c r="G445" s="96" t="s">
        <v>137</v>
      </c>
      <c r="H445" s="96" t="s">
        <v>137</v>
      </c>
      <c r="I445" s="96" t="s">
        <v>137</v>
      </c>
      <c r="J445" s="96" t="s">
        <v>137</v>
      </c>
      <c r="K445" s="96" t="s">
        <v>137</v>
      </c>
      <c r="L445" s="96" t="s">
        <v>137</v>
      </c>
      <c r="M445" s="96" t="s">
        <v>137</v>
      </c>
      <c r="N445" s="96" t="s">
        <v>137</v>
      </c>
      <c r="O445" s="96" t="s">
        <v>137</v>
      </c>
      <c r="P445" s="96" t="s">
        <v>137</v>
      </c>
      <c r="Q445" s="96" t="s">
        <v>137</v>
      </c>
      <c r="R445" s="96" t="s">
        <v>137</v>
      </c>
      <c r="S445" s="96" t="s">
        <v>137</v>
      </c>
      <c r="T445" s="96" t="s">
        <v>137</v>
      </c>
      <c r="U445" s="96" t="s">
        <v>137</v>
      </c>
      <c r="V445" s="96" t="s">
        <v>137</v>
      </c>
      <c r="W445" s="96" t="s">
        <v>137</v>
      </c>
      <c r="X445" s="96" t="s">
        <v>137</v>
      </c>
      <c r="Y445" s="96" t="s">
        <v>137</v>
      </c>
      <c r="Z445" s="96" t="s">
        <v>137</v>
      </c>
      <c r="AA445" s="96" t="s">
        <v>137</v>
      </c>
      <c r="AB445" s="96" t="s">
        <v>137</v>
      </c>
      <c r="AC445" s="96" t="s">
        <v>137</v>
      </c>
      <c r="AD445" s="96" t="s">
        <v>137</v>
      </c>
      <c r="AE445" s="96">
        <v>1542195</v>
      </c>
      <c r="AF445" s="96">
        <v>1618895</v>
      </c>
      <c r="AG445" s="96">
        <v>1532430</v>
      </c>
      <c r="AH445" s="96">
        <v>1531905</v>
      </c>
      <c r="AI445" s="96">
        <v>1523910</v>
      </c>
      <c r="AJ445" s="96">
        <v>1330778</v>
      </c>
      <c r="AK445" s="96">
        <v>1295884</v>
      </c>
      <c r="AL445" s="96">
        <v>1255479</v>
      </c>
      <c r="AM445" s="96">
        <v>1297545</v>
      </c>
      <c r="AN445" s="96">
        <v>1275804</v>
      </c>
      <c r="AO445" s="96">
        <v>1215977</v>
      </c>
    </row>
    <row r="446" spans="1:41" x14ac:dyDescent="0.15">
      <c r="A446" s="80" t="s">
        <v>213</v>
      </c>
      <c r="B446" s="98" t="s">
        <v>35</v>
      </c>
      <c r="C446" s="96" t="s">
        <v>137</v>
      </c>
      <c r="D446" s="96" t="s">
        <v>137</v>
      </c>
      <c r="E446" s="96" t="s">
        <v>137</v>
      </c>
      <c r="F446" s="96" t="s">
        <v>137</v>
      </c>
      <c r="G446" s="96" t="s">
        <v>137</v>
      </c>
      <c r="H446" s="96" t="s">
        <v>137</v>
      </c>
      <c r="I446" s="96" t="s">
        <v>137</v>
      </c>
      <c r="J446" s="96" t="s">
        <v>137</v>
      </c>
      <c r="K446" s="96" t="s">
        <v>137</v>
      </c>
      <c r="L446" s="96" t="s">
        <v>137</v>
      </c>
      <c r="M446" s="96" t="s">
        <v>137</v>
      </c>
      <c r="N446" s="96" t="s">
        <v>137</v>
      </c>
      <c r="O446" s="96" t="s">
        <v>137</v>
      </c>
      <c r="P446" s="96" t="s">
        <v>137</v>
      </c>
      <c r="Q446" s="96" t="s">
        <v>137</v>
      </c>
      <c r="R446" s="96" t="s">
        <v>137</v>
      </c>
      <c r="S446" s="96" t="s">
        <v>137</v>
      </c>
      <c r="T446" s="96" t="s">
        <v>137</v>
      </c>
      <c r="U446" s="96" t="s">
        <v>137</v>
      </c>
      <c r="V446" s="96" t="s">
        <v>137</v>
      </c>
      <c r="W446" s="96" t="s">
        <v>137</v>
      </c>
      <c r="X446" s="96" t="s">
        <v>137</v>
      </c>
      <c r="Y446" s="96" t="s">
        <v>137</v>
      </c>
      <c r="Z446" s="96" t="s">
        <v>137</v>
      </c>
      <c r="AA446" s="96" t="s">
        <v>137</v>
      </c>
      <c r="AB446" s="96" t="s">
        <v>137</v>
      </c>
      <c r="AC446" s="96" t="s">
        <v>137</v>
      </c>
      <c r="AD446" s="96" t="s">
        <v>137</v>
      </c>
      <c r="AE446" s="96">
        <v>23694765730</v>
      </c>
      <c r="AF446" s="96">
        <v>26701515636</v>
      </c>
      <c r="AG446" s="96">
        <v>27189062708</v>
      </c>
      <c r="AH446" s="96">
        <v>29207609151</v>
      </c>
      <c r="AI446" s="96">
        <v>33797157982</v>
      </c>
      <c r="AJ446" s="96">
        <v>26138367710</v>
      </c>
      <c r="AK446" s="96">
        <v>25996343984</v>
      </c>
      <c r="AL446" s="96">
        <v>26324901724</v>
      </c>
      <c r="AM446" s="96">
        <v>27031896739</v>
      </c>
      <c r="AN446" s="96">
        <v>27572345935</v>
      </c>
      <c r="AO446" s="96">
        <v>27469681283</v>
      </c>
    </row>
    <row r="447" spans="1:41" x14ac:dyDescent="0.15">
      <c r="A447" s="80" t="s">
        <v>214</v>
      </c>
      <c r="B447" s="98" t="s">
        <v>18</v>
      </c>
      <c r="C447" s="96" t="s">
        <v>137</v>
      </c>
      <c r="D447" s="96" t="s">
        <v>137</v>
      </c>
      <c r="E447" s="96" t="s">
        <v>137</v>
      </c>
      <c r="F447" s="96" t="s">
        <v>137</v>
      </c>
      <c r="G447" s="96" t="s">
        <v>137</v>
      </c>
      <c r="H447" s="96" t="s">
        <v>137</v>
      </c>
      <c r="I447" s="96" t="s">
        <v>137</v>
      </c>
      <c r="J447" s="96" t="s">
        <v>137</v>
      </c>
      <c r="K447" s="96" t="s">
        <v>137</v>
      </c>
      <c r="L447" s="96" t="s">
        <v>137</v>
      </c>
      <c r="M447" s="96" t="s">
        <v>137</v>
      </c>
      <c r="N447" s="96" t="s">
        <v>137</v>
      </c>
      <c r="O447" s="96" t="s">
        <v>137</v>
      </c>
      <c r="P447" s="96" t="s">
        <v>137</v>
      </c>
      <c r="Q447" s="96" t="s">
        <v>137</v>
      </c>
      <c r="R447" s="96" t="s">
        <v>137</v>
      </c>
      <c r="S447" s="96" t="s">
        <v>137</v>
      </c>
      <c r="T447" s="96" t="s">
        <v>137</v>
      </c>
      <c r="U447" s="96" t="s">
        <v>137</v>
      </c>
      <c r="V447" s="96" t="s">
        <v>137</v>
      </c>
      <c r="W447" s="96" t="s">
        <v>137</v>
      </c>
      <c r="X447" s="96" t="s">
        <v>137</v>
      </c>
      <c r="Y447" s="96" t="s">
        <v>137</v>
      </c>
      <c r="Z447" s="96" t="s">
        <v>137</v>
      </c>
      <c r="AA447" s="96" t="s">
        <v>137</v>
      </c>
      <c r="AB447" s="96" t="s">
        <v>137</v>
      </c>
      <c r="AC447" s="96" t="s">
        <v>137</v>
      </c>
      <c r="AD447" s="96" t="s">
        <v>137</v>
      </c>
      <c r="AE447" s="96">
        <v>11345</v>
      </c>
      <c r="AF447" s="96">
        <v>11100</v>
      </c>
      <c r="AG447" s="96">
        <v>6775</v>
      </c>
      <c r="AH447" s="96">
        <v>7460</v>
      </c>
      <c r="AI447" s="96">
        <v>7355</v>
      </c>
      <c r="AJ447" s="96">
        <v>44164</v>
      </c>
      <c r="AK447" s="96">
        <v>40487</v>
      </c>
      <c r="AL447" s="96">
        <v>44580</v>
      </c>
      <c r="AM447" s="96">
        <v>49692</v>
      </c>
      <c r="AN447" s="96">
        <v>54919</v>
      </c>
      <c r="AO447" s="96">
        <v>58837</v>
      </c>
    </row>
    <row r="448" spans="1:41" x14ac:dyDescent="0.15">
      <c r="A448" s="80" t="s">
        <v>214</v>
      </c>
      <c r="B448" s="98" t="s">
        <v>35</v>
      </c>
      <c r="C448" s="96" t="s">
        <v>137</v>
      </c>
      <c r="D448" s="96" t="s">
        <v>137</v>
      </c>
      <c r="E448" s="96" t="s">
        <v>137</v>
      </c>
      <c r="F448" s="96" t="s">
        <v>137</v>
      </c>
      <c r="G448" s="96" t="s">
        <v>137</v>
      </c>
      <c r="H448" s="96" t="s">
        <v>137</v>
      </c>
      <c r="I448" s="96" t="s">
        <v>137</v>
      </c>
      <c r="J448" s="96" t="s">
        <v>137</v>
      </c>
      <c r="K448" s="96" t="s">
        <v>137</v>
      </c>
      <c r="L448" s="96" t="s">
        <v>137</v>
      </c>
      <c r="M448" s="96" t="s">
        <v>137</v>
      </c>
      <c r="N448" s="96" t="s">
        <v>137</v>
      </c>
      <c r="O448" s="96" t="s">
        <v>137</v>
      </c>
      <c r="P448" s="96" t="s">
        <v>137</v>
      </c>
      <c r="Q448" s="96" t="s">
        <v>137</v>
      </c>
      <c r="R448" s="96" t="s">
        <v>137</v>
      </c>
      <c r="S448" s="96" t="s">
        <v>137</v>
      </c>
      <c r="T448" s="96" t="s">
        <v>137</v>
      </c>
      <c r="U448" s="96" t="s">
        <v>137</v>
      </c>
      <c r="V448" s="96" t="s">
        <v>137</v>
      </c>
      <c r="W448" s="96" t="s">
        <v>137</v>
      </c>
      <c r="X448" s="96" t="s">
        <v>137</v>
      </c>
      <c r="Y448" s="96" t="s">
        <v>137</v>
      </c>
      <c r="Z448" s="96" t="s">
        <v>137</v>
      </c>
      <c r="AA448" s="96" t="s">
        <v>137</v>
      </c>
      <c r="AB448" s="96" t="s">
        <v>137</v>
      </c>
      <c r="AC448" s="96" t="s">
        <v>137</v>
      </c>
      <c r="AD448" s="96" t="s">
        <v>137</v>
      </c>
      <c r="AE448" s="96">
        <v>-440949261</v>
      </c>
      <c r="AF448" s="96">
        <v>-413680609</v>
      </c>
      <c r="AG448" s="96">
        <v>-205420183</v>
      </c>
      <c r="AH448" s="96">
        <v>-187564004</v>
      </c>
      <c r="AI448" s="96">
        <v>-211824441</v>
      </c>
      <c r="AJ448" s="96">
        <v>-966809562</v>
      </c>
      <c r="AK448" s="96">
        <v>-776965613</v>
      </c>
      <c r="AL448" s="96">
        <v>-835712790</v>
      </c>
      <c r="AM448" s="96">
        <v>-933560960</v>
      </c>
      <c r="AN448" s="96">
        <v>-1053598138</v>
      </c>
      <c r="AO448" s="96">
        <v>-1007039198</v>
      </c>
    </row>
    <row r="449" spans="1:41" x14ac:dyDescent="0.15">
      <c r="A449" s="80" t="s">
        <v>519</v>
      </c>
      <c r="B449" s="97" t="s">
        <v>18</v>
      </c>
      <c r="C449" s="96" t="s">
        <v>137</v>
      </c>
      <c r="D449" s="96" t="s">
        <v>137</v>
      </c>
      <c r="E449" s="96" t="s">
        <v>137</v>
      </c>
      <c r="F449" s="96" t="s">
        <v>137</v>
      </c>
      <c r="G449" s="96" t="s">
        <v>137</v>
      </c>
      <c r="H449" s="96" t="s">
        <v>137</v>
      </c>
      <c r="I449" s="96" t="s">
        <v>137</v>
      </c>
      <c r="J449" s="96" t="s">
        <v>137</v>
      </c>
      <c r="K449" s="96" t="s">
        <v>137</v>
      </c>
      <c r="L449" s="96" t="s">
        <v>137</v>
      </c>
      <c r="M449" s="96" t="s">
        <v>137</v>
      </c>
      <c r="N449" s="96" t="s">
        <v>137</v>
      </c>
      <c r="O449" s="96" t="s">
        <v>137</v>
      </c>
      <c r="P449" s="96" t="s">
        <v>137</v>
      </c>
      <c r="Q449" s="96" t="s">
        <v>137</v>
      </c>
      <c r="R449" s="96" t="s">
        <v>137</v>
      </c>
      <c r="S449" s="96" t="s">
        <v>137</v>
      </c>
      <c r="T449" s="96" t="s">
        <v>137</v>
      </c>
      <c r="U449" s="96" t="s">
        <v>137</v>
      </c>
      <c r="V449" s="96" t="s">
        <v>137</v>
      </c>
      <c r="W449" s="96" t="s">
        <v>137</v>
      </c>
      <c r="X449" s="96" t="s">
        <v>137</v>
      </c>
      <c r="Y449" s="96" t="s">
        <v>137</v>
      </c>
      <c r="Z449" s="96" t="s">
        <v>137</v>
      </c>
      <c r="AA449" s="96" t="s">
        <v>137</v>
      </c>
      <c r="AB449" s="96" t="s">
        <v>137</v>
      </c>
      <c r="AC449" s="96" t="s">
        <v>137</v>
      </c>
      <c r="AD449" s="96" t="s">
        <v>137</v>
      </c>
      <c r="AE449" s="96">
        <v>1553540</v>
      </c>
      <c r="AF449" s="96">
        <v>1629995</v>
      </c>
      <c r="AG449" s="96">
        <v>1539200</v>
      </c>
      <c r="AH449" s="96">
        <v>1539365</v>
      </c>
      <c r="AI449" s="96">
        <v>1531265</v>
      </c>
      <c r="AJ449" s="96">
        <v>1374942</v>
      </c>
      <c r="AK449" s="96">
        <v>1336371</v>
      </c>
      <c r="AL449" s="96">
        <v>1300059</v>
      </c>
      <c r="AM449" s="96">
        <v>1347237</v>
      </c>
      <c r="AN449" s="96">
        <v>1330723</v>
      </c>
      <c r="AO449" s="96">
        <v>1274814</v>
      </c>
    </row>
    <row r="450" spans="1:41" x14ac:dyDescent="0.15">
      <c r="A450" s="80" t="s">
        <v>519</v>
      </c>
      <c r="B450" s="97" t="s">
        <v>35</v>
      </c>
      <c r="C450" s="96" t="s">
        <v>137</v>
      </c>
      <c r="D450" s="96" t="s">
        <v>137</v>
      </c>
      <c r="E450" s="96" t="s">
        <v>137</v>
      </c>
      <c r="F450" s="96" t="s">
        <v>137</v>
      </c>
      <c r="G450" s="96" t="s">
        <v>137</v>
      </c>
      <c r="H450" s="96" t="s">
        <v>137</v>
      </c>
      <c r="I450" s="96" t="s">
        <v>137</v>
      </c>
      <c r="J450" s="96" t="s">
        <v>137</v>
      </c>
      <c r="K450" s="96" t="s">
        <v>137</v>
      </c>
      <c r="L450" s="96" t="s">
        <v>137</v>
      </c>
      <c r="M450" s="96" t="s">
        <v>137</v>
      </c>
      <c r="N450" s="96" t="s">
        <v>137</v>
      </c>
      <c r="O450" s="96" t="s">
        <v>137</v>
      </c>
      <c r="P450" s="96" t="s">
        <v>137</v>
      </c>
      <c r="Q450" s="96" t="s">
        <v>137</v>
      </c>
      <c r="R450" s="96" t="s">
        <v>137</v>
      </c>
      <c r="S450" s="96" t="s">
        <v>137</v>
      </c>
      <c r="T450" s="96" t="s">
        <v>137</v>
      </c>
      <c r="U450" s="96" t="s">
        <v>137</v>
      </c>
      <c r="V450" s="96" t="s">
        <v>137</v>
      </c>
      <c r="W450" s="96" t="s">
        <v>137</v>
      </c>
      <c r="X450" s="96" t="s">
        <v>137</v>
      </c>
      <c r="Y450" s="96" t="s">
        <v>137</v>
      </c>
      <c r="Z450" s="96" t="s">
        <v>137</v>
      </c>
      <c r="AA450" s="96" t="s">
        <v>137</v>
      </c>
      <c r="AB450" s="96" t="s">
        <v>137</v>
      </c>
      <c r="AC450" s="96" t="s">
        <v>137</v>
      </c>
      <c r="AD450" s="96" t="s">
        <v>137</v>
      </c>
      <c r="AE450" s="96">
        <v>23253816469</v>
      </c>
      <c r="AF450" s="96">
        <v>26287835027</v>
      </c>
      <c r="AG450" s="96">
        <v>26983642525</v>
      </c>
      <c r="AH450" s="96">
        <v>29020045147</v>
      </c>
      <c r="AI450" s="96">
        <v>33585333541</v>
      </c>
      <c r="AJ450" s="96">
        <v>25171558148</v>
      </c>
      <c r="AK450" s="96">
        <v>25219378371</v>
      </c>
      <c r="AL450" s="96">
        <v>25489188934</v>
      </c>
      <c r="AM450" s="96">
        <v>26098335779</v>
      </c>
      <c r="AN450" s="96">
        <v>26518747797</v>
      </c>
      <c r="AO450" s="96">
        <v>26462642085</v>
      </c>
    </row>
    <row r="451" spans="1:41" x14ac:dyDescent="0.15">
      <c r="A451" s="80" t="s">
        <v>215</v>
      </c>
      <c r="B451" s="97" t="s">
        <v>18</v>
      </c>
      <c r="C451" s="96" t="s">
        <v>137</v>
      </c>
      <c r="D451" s="96" t="s">
        <v>137</v>
      </c>
      <c r="E451" s="96" t="s">
        <v>137</v>
      </c>
      <c r="F451" s="96" t="s">
        <v>137</v>
      </c>
      <c r="G451" s="96" t="s">
        <v>137</v>
      </c>
      <c r="H451" s="96" t="s">
        <v>137</v>
      </c>
      <c r="I451" s="96" t="s">
        <v>137</v>
      </c>
      <c r="J451" s="96" t="s">
        <v>137</v>
      </c>
      <c r="K451" s="96" t="s">
        <v>137</v>
      </c>
      <c r="L451" s="96" t="s">
        <v>137</v>
      </c>
      <c r="M451" s="96" t="s">
        <v>137</v>
      </c>
      <c r="N451" s="96" t="s">
        <v>137</v>
      </c>
      <c r="O451" s="96" t="s">
        <v>137</v>
      </c>
      <c r="P451" s="96" t="s">
        <v>137</v>
      </c>
      <c r="Q451" s="96" t="s">
        <v>137</v>
      </c>
      <c r="R451" s="96" t="s">
        <v>137</v>
      </c>
      <c r="S451" s="96" t="s">
        <v>137</v>
      </c>
      <c r="T451" s="96" t="s">
        <v>137</v>
      </c>
      <c r="U451" s="96" t="s">
        <v>137</v>
      </c>
      <c r="V451" s="96" t="s">
        <v>137</v>
      </c>
      <c r="W451" s="96" t="s">
        <v>137</v>
      </c>
      <c r="X451" s="96" t="s">
        <v>137</v>
      </c>
      <c r="Y451" s="96" t="s">
        <v>137</v>
      </c>
      <c r="Z451" s="96" t="s">
        <v>137</v>
      </c>
      <c r="AA451" s="96" t="s">
        <v>137</v>
      </c>
      <c r="AB451" s="96" t="s">
        <v>137</v>
      </c>
      <c r="AC451" s="96" t="s">
        <v>137</v>
      </c>
      <c r="AD451" s="96" t="s">
        <v>137</v>
      </c>
      <c r="AE451" s="96" t="s">
        <v>137</v>
      </c>
      <c r="AF451" s="96" t="s">
        <v>137</v>
      </c>
      <c r="AG451" s="96" t="s">
        <v>137</v>
      </c>
      <c r="AH451" s="96" t="s">
        <v>137</v>
      </c>
      <c r="AI451" s="96" t="s">
        <v>137</v>
      </c>
      <c r="AJ451" s="96">
        <v>423751</v>
      </c>
      <c r="AK451" s="96">
        <v>508434</v>
      </c>
      <c r="AL451" s="96">
        <v>649183</v>
      </c>
      <c r="AM451" s="96">
        <v>689049</v>
      </c>
      <c r="AN451" s="96">
        <v>689842</v>
      </c>
      <c r="AO451" s="96">
        <v>707918</v>
      </c>
    </row>
    <row r="452" spans="1:41" x14ac:dyDescent="0.15">
      <c r="A452" s="80" t="s">
        <v>215</v>
      </c>
      <c r="B452" s="97" t="s">
        <v>35</v>
      </c>
      <c r="C452" s="96" t="s">
        <v>137</v>
      </c>
      <c r="D452" s="96" t="s">
        <v>137</v>
      </c>
      <c r="E452" s="96" t="s">
        <v>137</v>
      </c>
      <c r="F452" s="96" t="s">
        <v>137</v>
      </c>
      <c r="G452" s="96" t="s">
        <v>137</v>
      </c>
      <c r="H452" s="96" t="s">
        <v>137</v>
      </c>
      <c r="I452" s="96" t="s">
        <v>137</v>
      </c>
      <c r="J452" s="96" t="s">
        <v>137</v>
      </c>
      <c r="K452" s="96" t="s">
        <v>137</v>
      </c>
      <c r="L452" s="96" t="s">
        <v>137</v>
      </c>
      <c r="M452" s="96" t="s">
        <v>137</v>
      </c>
      <c r="N452" s="96" t="s">
        <v>137</v>
      </c>
      <c r="O452" s="96" t="s">
        <v>137</v>
      </c>
      <c r="P452" s="96" t="s">
        <v>137</v>
      </c>
      <c r="Q452" s="96" t="s">
        <v>137</v>
      </c>
      <c r="R452" s="96" t="s">
        <v>137</v>
      </c>
      <c r="S452" s="96" t="s">
        <v>137</v>
      </c>
      <c r="T452" s="96" t="s">
        <v>137</v>
      </c>
      <c r="U452" s="96" t="s">
        <v>137</v>
      </c>
      <c r="V452" s="96" t="s">
        <v>137</v>
      </c>
      <c r="W452" s="96" t="s">
        <v>137</v>
      </c>
      <c r="X452" s="96" t="s">
        <v>137</v>
      </c>
      <c r="Y452" s="96" t="s">
        <v>137</v>
      </c>
      <c r="Z452" s="96" t="s">
        <v>137</v>
      </c>
      <c r="AA452" s="96" t="s">
        <v>137</v>
      </c>
      <c r="AB452" s="96" t="s">
        <v>137</v>
      </c>
      <c r="AC452" s="96" t="s">
        <v>137</v>
      </c>
      <c r="AD452" s="96" t="s">
        <v>137</v>
      </c>
      <c r="AE452" s="96" t="s">
        <v>137</v>
      </c>
      <c r="AF452" s="96" t="s">
        <v>137</v>
      </c>
      <c r="AG452" s="96" t="s">
        <v>137</v>
      </c>
      <c r="AH452" s="96" t="s">
        <v>137</v>
      </c>
      <c r="AI452" s="96" t="s">
        <v>137</v>
      </c>
      <c r="AJ452" s="96">
        <v>11159702033</v>
      </c>
      <c r="AK452" s="96">
        <v>12839658257</v>
      </c>
      <c r="AL452" s="96">
        <v>14924007992</v>
      </c>
      <c r="AM452" s="96">
        <v>15009806107</v>
      </c>
      <c r="AN452" s="96">
        <v>16437890121</v>
      </c>
      <c r="AO452" s="96">
        <v>17215522108</v>
      </c>
    </row>
    <row r="453" spans="1:41" x14ac:dyDescent="0.15">
      <c r="A453" s="80" t="s">
        <v>216</v>
      </c>
      <c r="B453" s="97" t="s">
        <v>18</v>
      </c>
      <c r="C453" s="96" t="s">
        <v>137</v>
      </c>
      <c r="D453" s="96" t="s">
        <v>137</v>
      </c>
      <c r="E453" s="96" t="s">
        <v>137</v>
      </c>
      <c r="F453" s="96" t="s">
        <v>137</v>
      </c>
      <c r="G453" s="96" t="s">
        <v>137</v>
      </c>
      <c r="H453" s="96" t="s">
        <v>137</v>
      </c>
      <c r="I453" s="96" t="s">
        <v>137</v>
      </c>
      <c r="J453" s="96" t="s">
        <v>137</v>
      </c>
      <c r="K453" s="96" t="s">
        <v>137</v>
      </c>
      <c r="L453" s="96" t="s">
        <v>137</v>
      </c>
      <c r="M453" s="96" t="s">
        <v>137</v>
      </c>
      <c r="N453" s="96" t="s">
        <v>137</v>
      </c>
      <c r="O453" s="96" t="s">
        <v>137</v>
      </c>
      <c r="P453" s="96" t="s">
        <v>137</v>
      </c>
      <c r="Q453" s="96" t="s">
        <v>137</v>
      </c>
      <c r="R453" s="96" t="s">
        <v>137</v>
      </c>
      <c r="S453" s="96" t="s">
        <v>137</v>
      </c>
      <c r="T453" s="96" t="s">
        <v>137</v>
      </c>
      <c r="U453" s="96" t="s">
        <v>137</v>
      </c>
      <c r="V453" s="96">
        <v>2935</v>
      </c>
      <c r="W453" s="96">
        <v>1815</v>
      </c>
      <c r="X453" s="96">
        <v>1875</v>
      </c>
      <c r="Y453" s="96">
        <v>1690</v>
      </c>
      <c r="Z453" s="96">
        <v>1460</v>
      </c>
      <c r="AA453" s="96">
        <v>1420</v>
      </c>
      <c r="AB453" s="96">
        <v>1320</v>
      </c>
      <c r="AC453" s="96">
        <v>1355</v>
      </c>
      <c r="AD453" s="96">
        <v>3170</v>
      </c>
      <c r="AE453" s="96">
        <v>3275</v>
      </c>
      <c r="AF453" s="96">
        <v>2950</v>
      </c>
      <c r="AG453" s="96">
        <v>2605</v>
      </c>
      <c r="AH453" s="96">
        <v>2320</v>
      </c>
      <c r="AI453" s="96">
        <v>2410</v>
      </c>
      <c r="AJ453" s="96">
        <v>2083</v>
      </c>
      <c r="AK453" s="96">
        <v>716</v>
      </c>
      <c r="AL453" s="96">
        <v>723</v>
      </c>
      <c r="AM453" s="96">
        <v>771</v>
      </c>
      <c r="AN453" s="96">
        <v>794</v>
      </c>
      <c r="AO453" s="96">
        <v>740</v>
      </c>
    </row>
    <row r="454" spans="1:41" x14ac:dyDescent="0.15">
      <c r="A454" s="80" t="s">
        <v>216</v>
      </c>
      <c r="B454" s="97" t="s">
        <v>35</v>
      </c>
      <c r="C454" s="96" t="s">
        <v>137</v>
      </c>
      <c r="D454" s="96" t="s">
        <v>137</v>
      </c>
      <c r="E454" s="96" t="s">
        <v>137</v>
      </c>
      <c r="F454" s="96" t="s">
        <v>137</v>
      </c>
      <c r="G454" s="96" t="s">
        <v>137</v>
      </c>
      <c r="H454" s="96" t="s">
        <v>137</v>
      </c>
      <c r="I454" s="96" t="s">
        <v>137</v>
      </c>
      <c r="J454" s="96" t="s">
        <v>137</v>
      </c>
      <c r="K454" s="96" t="s">
        <v>137</v>
      </c>
      <c r="L454" s="96" t="s">
        <v>137</v>
      </c>
      <c r="M454" s="96" t="s">
        <v>137</v>
      </c>
      <c r="N454" s="96" t="s">
        <v>137</v>
      </c>
      <c r="O454" s="96" t="s">
        <v>137</v>
      </c>
      <c r="P454" s="96" t="s">
        <v>137</v>
      </c>
      <c r="Q454" s="96" t="s">
        <v>137</v>
      </c>
      <c r="R454" s="96" t="s">
        <v>137</v>
      </c>
      <c r="S454" s="96" t="s">
        <v>137</v>
      </c>
      <c r="T454" s="96" t="s">
        <v>137</v>
      </c>
      <c r="U454" s="96" t="s">
        <v>137</v>
      </c>
      <c r="V454" s="96">
        <v>9851521</v>
      </c>
      <c r="W454" s="96">
        <v>4548526</v>
      </c>
      <c r="X454" s="96">
        <v>5006888</v>
      </c>
      <c r="Y454" s="96">
        <v>5307309</v>
      </c>
      <c r="Z454" s="96">
        <v>4386783</v>
      </c>
      <c r="AA454" s="96">
        <v>4764681</v>
      </c>
      <c r="AB454" s="96">
        <v>4733158</v>
      </c>
      <c r="AC454" s="96">
        <v>5094550</v>
      </c>
      <c r="AD454" s="96">
        <v>8955736</v>
      </c>
      <c r="AE454" s="96">
        <v>10917861</v>
      </c>
      <c r="AF454" s="96">
        <v>10162863</v>
      </c>
      <c r="AG454" s="96">
        <v>8098110</v>
      </c>
      <c r="AH454" s="96">
        <v>7100781</v>
      </c>
      <c r="AI454" s="96">
        <v>7820604</v>
      </c>
      <c r="AJ454" s="96">
        <v>6780054</v>
      </c>
      <c r="AK454" s="96">
        <v>2753090</v>
      </c>
      <c r="AL454" s="96">
        <v>3504981</v>
      </c>
      <c r="AM454" s="96">
        <v>6567374</v>
      </c>
      <c r="AN454" s="96">
        <v>6935024</v>
      </c>
      <c r="AO454" s="96">
        <v>5899484</v>
      </c>
    </row>
    <row r="455" spans="1:41" x14ac:dyDescent="0.15">
      <c r="A455" s="80" t="s">
        <v>408</v>
      </c>
      <c r="B455" s="97" t="s">
        <v>18</v>
      </c>
      <c r="C455" s="96" t="s">
        <v>137</v>
      </c>
      <c r="D455" s="96" t="s">
        <v>137</v>
      </c>
      <c r="E455" s="96" t="s">
        <v>137</v>
      </c>
      <c r="F455" s="96" t="s">
        <v>137</v>
      </c>
      <c r="G455" s="96" t="s">
        <v>137</v>
      </c>
      <c r="H455" s="96" t="s">
        <v>137</v>
      </c>
      <c r="I455" s="96" t="s">
        <v>137</v>
      </c>
      <c r="J455" s="96" t="s">
        <v>137</v>
      </c>
      <c r="K455" s="96" t="s">
        <v>137</v>
      </c>
      <c r="L455" s="96" t="s">
        <v>137</v>
      </c>
      <c r="M455" s="96" t="s">
        <v>137</v>
      </c>
      <c r="N455" s="96" t="s">
        <v>137</v>
      </c>
      <c r="O455" s="96" t="s">
        <v>137</v>
      </c>
      <c r="P455" s="96" t="s">
        <v>137</v>
      </c>
      <c r="Q455" s="96" t="s">
        <v>137</v>
      </c>
      <c r="R455" s="96" t="s">
        <v>137</v>
      </c>
      <c r="S455" s="96" t="s">
        <v>137</v>
      </c>
      <c r="T455" s="96" t="s">
        <v>137</v>
      </c>
      <c r="U455" s="96" t="s">
        <v>137</v>
      </c>
      <c r="V455" s="96" t="s">
        <v>137</v>
      </c>
      <c r="W455" s="96" t="s">
        <v>137</v>
      </c>
      <c r="X455" s="96" t="s">
        <v>137</v>
      </c>
      <c r="Y455" s="96" t="s">
        <v>137</v>
      </c>
      <c r="Z455" s="96" t="s">
        <v>137</v>
      </c>
      <c r="AA455" s="96" t="s">
        <v>137</v>
      </c>
      <c r="AB455" s="96" t="s">
        <v>137</v>
      </c>
      <c r="AC455" s="96" t="s">
        <v>137</v>
      </c>
      <c r="AD455" s="96" t="s">
        <v>137</v>
      </c>
      <c r="AE455" s="96" t="s">
        <v>137</v>
      </c>
      <c r="AF455" s="96" t="s">
        <v>137</v>
      </c>
      <c r="AG455" s="96" t="s">
        <v>137</v>
      </c>
      <c r="AH455" s="96" t="s">
        <v>137</v>
      </c>
      <c r="AI455" s="96" t="s">
        <v>137</v>
      </c>
      <c r="AJ455" s="96" t="s">
        <v>137</v>
      </c>
      <c r="AK455" s="96" t="s">
        <v>137</v>
      </c>
      <c r="AL455" s="96">
        <v>7883</v>
      </c>
      <c r="AM455" s="96">
        <v>7483</v>
      </c>
      <c r="AN455" s="96">
        <v>6822</v>
      </c>
      <c r="AO455" s="96">
        <v>6099</v>
      </c>
    </row>
    <row r="456" spans="1:41" x14ac:dyDescent="0.15">
      <c r="A456" s="80" t="s">
        <v>408</v>
      </c>
      <c r="B456" s="97" t="s">
        <v>35</v>
      </c>
      <c r="C456" s="96" t="s">
        <v>137</v>
      </c>
      <c r="D456" s="96" t="s">
        <v>137</v>
      </c>
      <c r="E456" s="96" t="s">
        <v>137</v>
      </c>
      <c r="F456" s="96" t="s">
        <v>137</v>
      </c>
      <c r="G456" s="96" t="s">
        <v>137</v>
      </c>
      <c r="H456" s="96" t="s">
        <v>137</v>
      </c>
      <c r="I456" s="96" t="s">
        <v>137</v>
      </c>
      <c r="J456" s="96" t="s">
        <v>137</v>
      </c>
      <c r="K456" s="96" t="s">
        <v>137</v>
      </c>
      <c r="L456" s="96" t="s">
        <v>137</v>
      </c>
      <c r="M456" s="96" t="s">
        <v>137</v>
      </c>
      <c r="N456" s="96" t="s">
        <v>137</v>
      </c>
      <c r="O456" s="96" t="s">
        <v>137</v>
      </c>
      <c r="P456" s="96" t="s">
        <v>137</v>
      </c>
      <c r="Q456" s="96" t="s">
        <v>137</v>
      </c>
      <c r="R456" s="96" t="s">
        <v>137</v>
      </c>
      <c r="S456" s="96" t="s">
        <v>137</v>
      </c>
      <c r="T456" s="96" t="s">
        <v>137</v>
      </c>
      <c r="U456" s="96" t="s">
        <v>137</v>
      </c>
      <c r="V456" s="96" t="s">
        <v>137</v>
      </c>
      <c r="W456" s="96" t="s">
        <v>137</v>
      </c>
      <c r="X456" s="96" t="s">
        <v>137</v>
      </c>
      <c r="Y456" s="96" t="s">
        <v>137</v>
      </c>
      <c r="Z456" s="96" t="s">
        <v>137</v>
      </c>
      <c r="AA456" s="96" t="s">
        <v>137</v>
      </c>
      <c r="AB456" s="96" t="s">
        <v>137</v>
      </c>
      <c r="AC456" s="96" t="s">
        <v>137</v>
      </c>
      <c r="AD456" s="96" t="s">
        <v>137</v>
      </c>
      <c r="AE456" s="96" t="s">
        <v>137</v>
      </c>
      <c r="AF456" s="96" t="s">
        <v>137</v>
      </c>
      <c r="AG456" s="96" t="s">
        <v>137</v>
      </c>
      <c r="AH456" s="96" t="s">
        <v>137</v>
      </c>
      <c r="AI456" s="96" t="s">
        <v>137</v>
      </c>
      <c r="AJ456" s="96" t="s">
        <v>137</v>
      </c>
      <c r="AK456" s="96" t="s">
        <v>137</v>
      </c>
      <c r="AL456" s="96">
        <v>86488518</v>
      </c>
      <c r="AM456" s="96">
        <v>75765110</v>
      </c>
      <c r="AN456" s="96">
        <v>72070244</v>
      </c>
      <c r="AO456" s="96">
        <v>68942552</v>
      </c>
    </row>
    <row r="457" spans="1:41" x14ac:dyDescent="0.15">
      <c r="A457" s="80" t="s">
        <v>409</v>
      </c>
      <c r="B457" s="97" t="s">
        <v>18</v>
      </c>
      <c r="C457" s="96" t="s">
        <v>137</v>
      </c>
      <c r="D457" s="96" t="s">
        <v>137</v>
      </c>
      <c r="E457" s="96" t="s">
        <v>137</v>
      </c>
      <c r="F457" s="96" t="s">
        <v>137</v>
      </c>
      <c r="G457" s="96" t="s">
        <v>137</v>
      </c>
      <c r="H457" s="96" t="s">
        <v>137</v>
      </c>
      <c r="I457" s="96" t="s">
        <v>137</v>
      </c>
      <c r="J457" s="96" t="s">
        <v>137</v>
      </c>
      <c r="K457" s="96" t="s">
        <v>137</v>
      </c>
      <c r="L457" s="96" t="s">
        <v>137</v>
      </c>
      <c r="M457" s="96" t="s">
        <v>137</v>
      </c>
      <c r="N457" s="96" t="s">
        <v>137</v>
      </c>
      <c r="O457" s="96" t="s">
        <v>137</v>
      </c>
      <c r="P457" s="96" t="s">
        <v>137</v>
      </c>
      <c r="Q457" s="96" t="s">
        <v>137</v>
      </c>
      <c r="R457" s="96" t="s">
        <v>137</v>
      </c>
      <c r="S457" s="96" t="s">
        <v>137</v>
      </c>
      <c r="T457" s="96" t="s">
        <v>137</v>
      </c>
      <c r="U457" s="96" t="s">
        <v>137</v>
      </c>
      <c r="V457" s="96" t="s">
        <v>137</v>
      </c>
      <c r="W457" s="96" t="s">
        <v>137</v>
      </c>
      <c r="X457" s="96" t="s">
        <v>137</v>
      </c>
      <c r="Y457" s="96" t="s">
        <v>137</v>
      </c>
      <c r="Z457" s="96" t="s">
        <v>137</v>
      </c>
      <c r="AA457" s="96" t="s">
        <v>137</v>
      </c>
      <c r="AB457" s="96" t="s">
        <v>137</v>
      </c>
      <c r="AC457" s="96" t="s">
        <v>137</v>
      </c>
      <c r="AD457" s="96" t="s">
        <v>137</v>
      </c>
      <c r="AE457" s="96" t="s">
        <v>137</v>
      </c>
      <c r="AF457" s="96" t="s">
        <v>137</v>
      </c>
      <c r="AG457" s="96" t="s">
        <v>137</v>
      </c>
      <c r="AH457" s="96" t="s">
        <v>137</v>
      </c>
      <c r="AI457" s="96" t="s">
        <v>137</v>
      </c>
      <c r="AJ457" s="96" t="s">
        <v>137</v>
      </c>
      <c r="AK457" s="96" t="s">
        <v>137</v>
      </c>
      <c r="AL457" s="96">
        <v>810</v>
      </c>
      <c r="AM457" s="96">
        <v>1050</v>
      </c>
      <c r="AN457" s="96">
        <v>963</v>
      </c>
      <c r="AO457" s="96">
        <v>862</v>
      </c>
    </row>
    <row r="458" spans="1:41" x14ac:dyDescent="0.15">
      <c r="A458" s="80" t="s">
        <v>409</v>
      </c>
      <c r="B458" s="97" t="s">
        <v>35</v>
      </c>
      <c r="C458" s="96" t="s">
        <v>137</v>
      </c>
      <c r="D458" s="96" t="s">
        <v>137</v>
      </c>
      <c r="E458" s="96" t="s">
        <v>137</v>
      </c>
      <c r="F458" s="96" t="s">
        <v>137</v>
      </c>
      <c r="G458" s="96" t="s">
        <v>137</v>
      </c>
      <c r="H458" s="96" t="s">
        <v>137</v>
      </c>
      <c r="I458" s="96" t="s">
        <v>137</v>
      </c>
      <c r="J458" s="96" t="s">
        <v>137</v>
      </c>
      <c r="K458" s="96" t="s">
        <v>137</v>
      </c>
      <c r="L458" s="96" t="s">
        <v>137</v>
      </c>
      <c r="M458" s="96" t="s">
        <v>137</v>
      </c>
      <c r="N458" s="96" t="s">
        <v>137</v>
      </c>
      <c r="O458" s="96" t="s">
        <v>137</v>
      </c>
      <c r="P458" s="96" t="s">
        <v>137</v>
      </c>
      <c r="Q458" s="96" t="s">
        <v>137</v>
      </c>
      <c r="R458" s="96" t="s">
        <v>137</v>
      </c>
      <c r="S458" s="96" t="s">
        <v>137</v>
      </c>
      <c r="T458" s="96" t="s">
        <v>137</v>
      </c>
      <c r="U458" s="96" t="s">
        <v>137</v>
      </c>
      <c r="V458" s="96" t="s">
        <v>137</v>
      </c>
      <c r="W458" s="96" t="s">
        <v>137</v>
      </c>
      <c r="X458" s="96" t="s">
        <v>137</v>
      </c>
      <c r="Y458" s="96" t="s">
        <v>137</v>
      </c>
      <c r="Z458" s="96" t="s">
        <v>137</v>
      </c>
      <c r="AA458" s="96" t="s">
        <v>137</v>
      </c>
      <c r="AB458" s="96" t="s">
        <v>137</v>
      </c>
      <c r="AC458" s="96" t="s">
        <v>137</v>
      </c>
      <c r="AD458" s="96" t="s">
        <v>137</v>
      </c>
      <c r="AE458" s="96" t="s">
        <v>137</v>
      </c>
      <c r="AF458" s="96" t="s">
        <v>137</v>
      </c>
      <c r="AG458" s="96" t="s">
        <v>137</v>
      </c>
      <c r="AH458" s="96" t="s">
        <v>137</v>
      </c>
      <c r="AI458" s="96" t="s">
        <v>137</v>
      </c>
      <c r="AJ458" s="96" t="s">
        <v>137</v>
      </c>
      <c r="AK458" s="96" t="s">
        <v>137</v>
      </c>
      <c r="AL458" s="96">
        <v>11984566</v>
      </c>
      <c r="AM458" s="96">
        <v>13367672</v>
      </c>
      <c r="AN458" s="96">
        <v>10672122</v>
      </c>
      <c r="AO458" s="96">
        <v>9588943</v>
      </c>
    </row>
    <row r="459" spans="1:41" s="64" customFormat="1" x14ac:dyDescent="0.15">
      <c r="A459" s="104" t="s">
        <v>520</v>
      </c>
      <c r="B459" s="97" t="s">
        <v>18</v>
      </c>
      <c r="C459" s="102" t="s">
        <v>137</v>
      </c>
      <c r="D459" s="102" t="s">
        <v>137</v>
      </c>
      <c r="E459" s="102" t="s">
        <v>137</v>
      </c>
      <c r="F459" s="102" t="s">
        <v>137</v>
      </c>
      <c r="G459" s="102" t="s">
        <v>137</v>
      </c>
      <c r="H459" s="102" t="s">
        <v>137</v>
      </c>
      <c r="I459" s="102" t="s">
        <v>137</v>
      </c>
      <c r="J459" s="102" t="s">
        <v>137</v>
      </c>
      <c r="K459" s="102" t="s">
        <v>137</v>
      </c>
      <c r="L459" s="102" t="s">
        <v>137</v>
      </c>
      <c r="M459" s="102" t="s">
        <v>137</v>
      </c>
      <c r="N459" s="102" t="s">
        <v>137</v>
      </c>
      <c r="O459" s="102" t="s">
        <v>137</v>
      </c>
      <c r="P459" s="102" t="s">
        <v>137</v>
      </c>
      <c r="Q459" s="102" t="s">
        <v>137</v>
      </c>
      <c r="R459" s="102" t="s">
        <v>137</v>
      </c>
      <c r="S459" s="102" t="s">
        <v>137</v>
      </c>
      <c r="T459" s="102" t="s">
        <v>137</v>
      </c>
      <c r="U459" s="102" t="s">
        <v>137</v>
      </c>
      <c r="V459" s="102" t="s">
        <v>137</v>
      </c>
      <c r="W459" s="102" t="s">
        <v>137</v>
      </c>
      <c r="X459" s="102" t="s">
        <v>137</v>
      </c>
      <c r="Y459" s="102" t="s">
        <v>137</v>
      </c>
      <c r="Z459" s="102" t="s">
        <v>137</v>
      </c>
      <c r="AA459" s="102" t="s">
        <v>137</v>
      </c>
      <c r="AB459" s="102" t="s">
        <v>137</v>
      </c>
      <c r="AC459" s="102" t="s">
        <v>137</v>
      </c>
      <c r="AD459" s="102" t="s">
        <v>137</v>
      </c>
      <c r="AE459" s="102" t="s">
        <v>137</v>
      </c>
      <c r="AF459" s="102" t="s">
        <v>137</v>
      </c>
      <c r="AG459" s="102" t="s">
        <v>137</v>
      </c>
      <c r="AH459" s="102" t="s">
        <v>137</v>
      </c>
      <c r="AI459" s="102" t="s">
        <v>137</v>
      </c>
      <c r="AJ459" s="102" t="s">
        <v>137</v>
      </c>
      <c r="AK459" s="102" t="s">
        <v>137</v>
      </c>
      <c r="AL459" s="102" t="s">
        <v>137</v>
      </c>
      <c r="AM459" s="102" t="s">
        <v>137</v>
      </c>
      <c r="AN459" s="102">
        <v>1054</v>
      </c>
      <c r="AO459" s="102">
        <v>1054</v>
      </c>
    </row>
    <row r="460" spans="1:41" s="64" customFormat="1" x14ac:dyDescent="0.15">
      <c r="A460" s="104" t="s">
        <v>520</v>
      </c>
      <c r="B460" s="97" t="s">
        <v>35</v>
      </c>
      <c r="C460" s="102" t="s">
        <v>137</v>
      </c>
      <c r="D460" s="102" t="s">
        <v>137</v>
      </c>
      <c r="E460" s="102" t="s">
        <v>137</v>
      </c>
      <c r="F460" s="102" t="s">
        <v>137</v>
      </c>
      <c r="G460" s="102" t="s">
        <v>137</v>
      </c>
      <c r="H460" s="102" t="s">
        <v>137</v>
      </c>
      <c r="I460" s="102" t="s">
        <v>137</v>
      </c>
      <c r="J460" s="102" t="s">
        <v>137</v>
      </c>
      <c r="K460" s="102" t="s">
        <v>137</v>
      </c>
      <c r="L460" s="102" t="s">
        <v>137</v>
      </c>
      <c r="M460" s="102" t="s">
        <v>137</v>
      </c>
      <c r="N460" s="102" t="s">
        <v>137</v>
      </c>
      <c r="O460" s="102" t="s">
        <v>137</v>
      </c>
      <c r="P460" s="102" t="s">
        <v>137</v>
      </c>
      <c r="Q460" s="102" t="s">
        <v>137</v>
      </c>
      <c r="R460" s="102" t="s">
        <v>137</v>
      </c>
      <c r="S460" s="102" t="s">
        <v>137</v>
      </c>
      <c r="T460" s="102" t="s">
        <v>137</v>
      </c>
      <c r="U460" s="102" t="s">
        <v>137</v>
      </c>
      <c r="V460" s="102" t="s">
        <v>137</v>
      </c>
      <c r="W460" s="102" t="s">
        <v>137</v>
      </c>
      <c r="X460" s="102" t="s">
        <v>137</v>
      </c>
      <c r="Y460" s="102" t="s">
        <v>137</v>
      </c>
      <c r="Z460" s="102" t="s">
        <v>137</v>
      </c>
      <c r="AA460" s="102" t="s">
        <v>137</v>
      </c>
      <c r="AB460" s="102" t="s">
        <v>137</v>
      </c>
      <c r="AC460" s="102" t="s">
        <v>137</v>
      </c>
      <c r="AD460" s="102" t="s">
        <v>137</v>
      </c>
      <c r="AE460" s="102" t="s">
        <v>137</v>
      </c>
      <c r="AF460" s="102" t="s">
        <v>137</v>
      </c>
      <c r="AG460" s="102" t="s">
        <v>137</v>
      </c>
      <c r="AH460" s="102" t="s">
        <v>137</v>
      </c>
      <c r="AI460" s="102" t="s">
        <v>137</v>
      </c>
      <c r="AJ460" s="102" t="s">
        <v>137</v>
      </c>
      <c r="AK460" s="102" t="s">
        <v>137</v>
      </c>
      <c r="AL460" s="102" t="s">
        <v>137</v>
      </c>
      <c r="AM460" s="102" t="s">
        <v>137</v>
      </c>
      <c r="AN460" s="102">
        <v>8436477</v>
      </c>
      <c r="AO460" s="102">
        <v>9895815</v>
      </c>
    </row>
    <row r="461" spans="1:41" s="64" customFormat="1" x14ac:dyDescent="0.15">
      <c r="A461" s="80" t="s">
        <v>410</v>
      </c>
      <c r="B461" s="97" t="s">
        <v>18</v>
      </c>
      <c r="C461" s="102" t="s">
        <v>137</v>
      </c>
      <c r="D461" s="102" t="s">
        <v>137</v>
      </c>
      <c r="E461" s="102" t="s">
        <v>137</v>
      </c>
      <c r="F461" s="102" t="s">
        <v>137</v>
      </c>
      <c r="G461" s="102" t="s">
        <v>137</v>
      </c>
      <c r="H461" s="102" t="s">
        <v>137</v>
      </c>
      <c r="I461" s="102" t="s">
        <v>137</v>
      </c>
      <c r="J461" s="102" t="s">
        <v>137</v>
      </c>
      <c r="K461" s="102" t="s">
        <v>137</v>
      </c>
      <c r="L461" s="102" t="s">
        <v>137</v>
      </c>
      <c r="M461" s="102" t="s">
        <v>137</v>
      </c>
      <c r="N461" s="102" t="s">
        <v>137</v>
      </c>
      <c r="O461" s="102" t="s">
        <v>137</v>
      </c>
      <c r="P461" s="102" t="s">
        <v>137</v>
      </c>
      <c r="Q461" s="102" t="s">
        <v>137</v>
      </c>
      <c r="R461" s="102" t="s">
        <v>137</v>
      </c>
      <c r="S461" s="102" t="s">
        <v>137</v>
      </c>
      <c r="T461" s="102" t="s">
        <v>137</v>
      </c>
      <c r="U461" s="102" t="s">
        <v>137</v>
      </c>
      <c r="V461" s="102" t="s">
        <v>137</v>
      </c>
      <c r="W461" s="102" t="s">
        <v>137</v>
      </c>
      <c r="X461" s="102" t="s">
        <v>137</v>
      </c>
      <c r="Y461" s="102" t="s">
        <v>137</v>
      </c>
      <c r="Z461" s="102" t="s">
        <v>137</v>
      </c>
      <c r="AA461" s="102" t="s">
        <v>137</v>
      </c>
      <c r="AB461" s="102" t="s">
        <v>137</v>
      </c>
      <c r="AC461" s="102" t="s">
        <v>137</v>
      </c>
      <c r="AD461" s="102" t="s">
        <v>137</v>
      </c>
      <c r="AE461" s="102" t="s">
        <v>137</v>
      </c>
      <c r="AF461" s="102" t="s">
        <v>137</v>
      </c>
      <c r="AG461" s="102" t="s">
        <v>137</v>
      </c>
      <c r="AH461" s="102" t="s">
        <v>137</v>
      </c>
      <c r="AI461" s="102" t="s">
        <v>137</v>
      </c>
      <c r="AJ461" s="102" t="s">
        <v>137</v>
      </c>
      <c r="AK461" s="102" t="s">
        <v>137</v>
      </c>
      <c r="AL461" s="102">
        <v>298336</v>
      </c>
      <c r="AM461" s="102">
        <v>287113</v>
      </c>
      <c r="AN461" s="102">
        <v>269144</v>
      </c>
      <c r="AO461" s="102">
        <v>253404</v>
      </c>
    </row>
    <row r="462" spans="1:41" s="64" customFormat="1" x14ac:dyDescent="0.15">
      <c r="A462" s="80" t="s">
        <v>410</v>
      </c>
      <c r="B462" s="97" t="s">
        <v>35</v>
      </c>
      <c r="C462" s="102" t="s">
        <v>137</v>
      </c>
      <c r="D462" s="102" t="s">
        <v>137</v>
      </c>
      <c r="E462" s="102" t="s">
        <v>137</v>
      </c>
      <c r="F462" s="102" t="s">
        <v>137</v>
      </c>
      <c r="G462" s="102" t="s">
        <v>137</v>
      </c>
      <c r="H462" s="102" t="s">
        <v>137</v>
      </c>
      <c r="I462" s="102" t="s">
        <v>137</v>
      </c>
      <c r="J462" s="102" t="s">
        <v>137</v>
      </c>
      <c r="K462" s="102" t="s">
        <v>137</v>
      </c>
      <c r="L462" s="102" t="s">
        <v>137</v>
      </c>
      <c r="M462" s="102" t="s">
        <v>137</v>
      </c>
      <c r="N462" s="102" t="s">
        <v>137</v>
      </c>
      <c r="O462" s="102" t="s">
        <v>137</v>
      </c>
      <c r="P462" s="102" t="s">
        <v>137</v>
      </c>
      <c r="Q462" s="102" t="s">
        <v>137</v>
      </c>
      <c r="R462" s="102" t="s">
        <v>137</v>
      </c>
      <c r="S462" s="102" t="s">
        <v>137</v>
      </c>
      <c r="T462" s="102" t="s">
        <v>137</v>
      </c>
      <c r="U462" s="102" t="s">
        <v>137</v>
      </c>
      <c r="V462" s="102" t="s">
        <v>137</v>
      </c>
      <c r="W462" s="102" t="s">
        <v>137</v>
      </c>
      <c r="X462" s="102" t="s">
        <v>137</v>
      </c>
      <c r="Y462" s="102" t="s">
        <v>137</v>
      </c>
      <c r="Z462" s="102" t="s">
        <v>137</v>
      </c>
      <c r="AA462" s="102" t="s">
        <v>137</v>
      </c>
      <c r="AB462" s="102" t="s">
        <v>137</v>
      </c>
      <c r="AC462" s="102" t="s">
        <v>137</v>
      </c>
      <c r="AD462" s="102" t="s">
        <v>137</v>
      </c>
      <c r="AE462" s="102" t="s">
        <v>137</v>
      </c>
      <c r="AF462" s="102" t="s">
        <v>137</v>
      </c>
      <c r="AG462" s="102" t="s">
        <v>137</v>
      </c>
      <c r="AH462" s="102" t="s">
        <v>137</v>
      </c>
      <c r="AI462" s="102" t="s">
        <v>137</v>
      </c>
      <c r="AJ462" s="102" t="s">
        <v>137</v>
      </c>
      <c r="AK462" s="102" t="s">
        <v>137</v>
      </c>
      <c r="AL462" s="102">
        <v>1621665266</v>
      </c>
      <c r="AM462" s="102">
        <v>1648478834</v>
      </c>
      <c r="AN462" s="102">
        <v>1394187120</v>
      </c>
      <c r="AO462" s="102">
        <v>1271110002</v>
      </c>
    </row>
    <row r="463" spans="1:41" x14ac:dyDescent="0.15">
      <c r="A463" s="104" t="s">
        <v>521</v>
      </c>
      <c r="B463" s="97" t="s">
        <v>18</v>
      </c>
      <c r="C463" s="96" t="s">
        <v>137</v>
      </c>
      <c r="D463" s="96" t="s">
        <v>137</v>
      </c>
      <c r="E463" s="96" t="s">
        <v>137</v>
      </c>
      <c r="F463" s="96" t="s">
        <v>137</v>
      </c>
      <c r="G463" s="96" t="s">
        <v>137</v>
      </c>
      <c r="H463" s="96" t="s">
        <v>137</v>
      </c>
      <c r="I463" s="96" t="s">
        <v>137</v>
      </c>
      <c r="J463" s="96" t="s">
        <v>137</v>
      </c>
      <c r="K463" s="96" t="s">
        <v>137</v>
      </c>
      <c r="L463" s="96" t="s">
        <v>137</v>
      </c>
      <c r="M463" s="96" t="s">
        <v>137</v>
      </c>
      <c r="N463" s="96" t="s">
        <v>137</v>
      </c>
      <c r="O463" s="96" t="s">
        <v>137</v>
      </c>
      <c r="P463" s="96" t="s">
        <v>137</v>
      </c>
      <c r="Q463" s="96" t="s">
        <v>137</v>
      </c>
      <c r="R463" s="96" t="s">
        <v>137</v>
      </c>
      <c r="S463" s="96" t="s">
        <v>137</v>
      </c>
      <c r="T463" s="96" t="s">
        <v>137</v>
      </c>
      <c r="U463" s="96" t="s">
        <v>137</v>
      </c>
      <c r="V463" s="96">
        <v>226120</v>
      </c>
      <c r="W463" s="96">
        <v>255455</v>
      </c>
      <c r="X463" s="96">
        <v>288840</v>
      </c>
      <c r="Y463" s="96">
        <v>324700</v>
      </c>
      <c r="Z463" s="96">
        <v>360660</v>
      </c>
      <c r="AA463" s="96">
        <v>357145</v>
      </c>
      <c r="AB463" s="96">
        <v>369300</v>
      </c>
      <c r="AC463" s="96">
        <v>378765</v>
      </c>
      <c r="AD463" s="96">
        <v>387830</v>
      </c>
      <c r="AE463" s="96">
        <v>414845</v>
      </c>
      <c r="AF463" s="96">
        <v>423940</v>
      </c>
      <c r="AG463" s="96">
        <v>401575</v>
      </c>
      <c r="AH463" s="96">
        <v>394935</v>
      </c>
      <c r="AI463" s="96">
        <v>379825</v>
      </c>
      <c r="AJ463" s="96">
        <v>354808</v>
      </c>
      <c r="AK463" s="96">
        <v>323358</v>
      </c>
      <c r="AL463" s="96">
        <v>307029</v>
      </c>
      <c r="AM463" s="96">
        <v>295646</v>
      </c>
      <c r="AN463" s="96">
        <v>277983</v>
      </c>
      <c r="AO463" s="96">
        <v>261419</v>
      </c>
    </row>
    <row r="464" spans="1:41" x14ac:dyDescent="0.15">
      <c r="A464" s="104" t="s">
        <v>521</v>
      </c>
      <c r="B464" s="97" t="s">
        <v>35</v>
      </c>
      <c r="C464" s="96" t="s">
        <v>137</v>
      </c>
      <c r="D464" s="96" t="s">
        <v>137</v>
      </c>
      <c r="E464" s="96" t="s">
        <v>137</v>
      </c>
      <c r="F464" s="96" t="s">
        <v>137</v>
      </c>
      <c r="G464" s="96" t="s">
        <v>137</v>
      </c>
      <c r="H464" s="96" t="s">
        <v>137</v>
      </c>
      <c r="I464" s="96" t="s">
        <v>137</v>
      </c>
      <c r="J464" s="96" t="s">
        <v>137</v>
      </c>
      <c r="K464" s="96" t="s">
        <v>137</v>
      </c>
      <c r="L464" s="96" t="s">
        <v>137</v>
      </c>
      <c r="M464" s="96" t="s">
        <v>137</v>
      </c>
      <c r="N464" s="96" t="s">
        <v>137</v>
      </c>
      <c r="O464" s="96" t="s">
        <v>137</v>
      </c>
      <c r="P464" s="96" t="s">
        <v>137</v>
      </c>
      <c r="Q464" s="96" t="s">
        <v>137</v>
      </c>
      <c r="R464" s="96" t="s">
        <v>137</v>
      </c>
      <c r="S464" s="96" t="s">
        <v>137</v>
      </c>
      <c r="T464" s="96" t="s">
        <v>137</v>
      </c>
      <c r="U464" s="96" t="s">
        <v>137</v>
      </c>
      <c r="V464" s="96">
        <v>836037627</v>
      </c>
      <c r="W464" s="96">
        <v>924521992</v>
      </c>
      <c r="X464" s="96">
        <v>1054305448</v>
      </c>
      <c r="Y464" s="96">
        <v>1187666364</v>
      </c>
      <c r="Z464" s="96">
        <v>1260108950</v>
      </c>
      <c r="AA464" s="96">
        <v>1334648986</v>
      </c>
      <c r="AB464" s="96">
        <v>1489509834</v>
      </c>
      <c r="AC464" s="96">
        <v>1695228767</v>
      </c>
      <c r="AD464" s="96">
        <v>1966351859</v>
      </c>
      <c r="AE464" s="96">
        <v>2394288128</v>
      </c>
      <c r="AF464" s="96">
        <v>2768690196</v>
      </c>
      <c r="AG464" s="96">
        <v>2380204715</v>
      </c>
      <c r="AH464" s="96">
        <v>2262681199</v>
      </c>
      <c r="AI464" s="96">
        <v>2341147898</v>
      </c>
      <c r="AJ464" s="96">
        <v>2182676529</v>
      </c>
      <c r="AK464" s="96">
        <v>1896410264</v>
      </c>
      <c r="AL464" s="96">
        <v>1720138350</v>
      </c>
      <c r="AM464" s="96">
        <v>1737611616</v>
      </c>
      <c r="AN464" s="96">
        <v>1485365963</v>
      </c>
      <c r="AO464" s="96">
        <v>1359537312</v>
      </c>
    </row>
    <row r="465" spans="1:41" x14ac:dyDescent="0.15">
      <c r="A465" s="110" t="s">
        <v>552</v>
      </c>
      <c r="B465" s="97" t="s">
        <v>18</v>
      </c>
      <c r="C465" s="96">
        <v>884390</v>
      </c>
      <c r="D465" s="96">
        <v>1047915</v>
      </c>
      <c r="E465" s="96">
        <v>1128755</v>
      </c>
      <c r="F465" s="96">
        <v>1168685</v>
      </c>
      <c r="G465" s="96">
        <v>1217535</v>
      </c>
      <c r="H465" s="96">
        <v>1262350</v>
      </c>
      <c r="I465" s="96">
        <v>1221970</v>
      </c>
      <c r="J465" s="96">
        <v>1316610</v>
      </c>
      <c r="K465" s="96">
        <v>1319095</v>
      </c>
      <c r="L465" s="96">
        <v>1391280</v>
      </c>
      <c r="M465" s="96">
        <v>1480055</v>
      </c>
      <c r="N465" s="96">
        <v>1470830</v>
      </c>
      <c r="O465" s="96">
        <v>1468075</v>
      </c>
      <c r="P465" s="96">
        <v>1502580</v>
      </c>
      <c r="Q465" s="96">
        <v>1545585</v>
      </c>
      <c r="R465" s="96">
        <v>1622830</v>
      </c>
      <c r="S465" s="96">
        <v>1650430</v>
      </c>
      <c r="T465" s="96">
        <v>1757290</v>
      </c>
      <c r="U465" s="96">
        <v>1812960</v>
      </c>
      <c r="V465" s="96">
        <v>1888830</v>
      </c>
      <c r="W465" s="96">
        <v>1954510</v>
      </c>
      <c r="X465" s="96">
        <v>2048720</v>
      </c>
      <c r="Y465" s="96">
        <v>2163450</v>
      </c>
      <c r="Z465" s="96">
        <v>2121835</v>
      </c>
      <c r="AA465" s="96">
        <v>2097645</v>
      </c>
      <c r="AB465" s="96">
        <v>2099045</v>
      </c>
      <c r="AC465" s="96">
        <v>2121315</v>
      </c>
      <c r="AD465" s="96">
        <v>2137630</v>
      </c>
      <c r="AE465" s="96">
        <v>2172790</v>
      </c>
      <c r="AF465" s="96">
        <v>2219895</v>
      </c>
      <c r="AG465" s="96">
        <v>2096695</v>
      </c>
      <c r="AH465" s="96">
        <v>2073405</v>
      </c>
      <c r="AI465" s="96">
        <v>2047365</v>
      </c>
      <c r="AJ465" s="96">
        <v>1920349</v>
      </c>
      <c r="AK465" s="96">
        <v>1877529</v>
      </c>
      <c r="AL465" s="96">
        <v>1822799</v>
      </c>
      <c r="AM465" s="96">
        <v>1868012</v>
      </c>
      <c r="AN465" s="96">
        <v>1847087</v>
      </c>
      <c r="AO465" s="96">
        <v>1783170</v>
      </c>
    </row>
    <row r="466" spans="1:41" x14ac:dyDescent="0.15">
      <c r="A466" s="110" t="s">
        <v>552</v>
      </c>
      <c r="B466" s="97" t="s">
        <v>35</v>
      </c>
      <c r="C466" s="96">
        <v>3935344000</v>
      </c>
      <c r="D466" s="96">
        <v>4999382000</v>
      </c>
      <c r="E466" s="96">
        <v>5820810000</v>
      </c>
      <c r="F466" s="96">
        <v>6289912000</v>
      </c>
      <c r="G466" s="96">
        <v>6533663000</v>
      </c>
      <c r="H466" s="96">
        <v>7567017000</v>
      </c>
      <c r="I466" s="96">
        <v>7742128000</v>
      </c>
      <c r="J466" s="96">
        <v>9468457000</v>
      </c>
      <c r="K466" s="96">
        <v>10548000000</v>
      </c>
      <c r="L466" s="96">
        <v>12163000000</v>
      </c>
      <c r="M466" s="96">
        <v>14644000000</v>
      </c>
      <c r="N466" s="96">
        <v>13931000000</v>
      </c>
      <c r="O466" s="96">
        <v>13170000000</v>
      </c>
      <c r="P466" s="96">
        <v>13044000000</v>
      </c>
      <c r="Q466" s="96">
        <v>13818000000</v>
      </c>
      <c r="R466" s="96">
        <v>14883000000</v>
      </c>
      <c r="S466" s="96">
        <v>16539000000</v>
      </c>
      <c r="T466" s="96">
        <v>16845186923</v>
      </c>
      <c r="U466" s="96">
        <v>17550393336</v>
      </c>
      <c r="V466" s="96">
        <v>18982494823</v>
      </c>
      <c r="W466" s="96">
        <v>22260899184</v>
      </c>
      <c r="X466" s="96">
        <v>22780264396</v>
      </c>
      <c r="Y466" s="96">
        <v>22179582953</v>
      </c>
      <c r="Z466" s="96">
        <v>22353754558</v>
      </c>
      <c r="AA466" s="96">
        <v>24508973536</v>
      </c>
      <c r="AB466" s="96">
        <v>26696341181</v>
      </c>
      <c r="AC466" s="96">
        <v>28713105143</v>
      </c>
      <c r="AD466" s="96">
        <v>30789919313</v>
      </c>
      <c r="AE466" s="96">
        <v>35593857442</v>
      </c>
      <c r="AF466" s="96">
        <v>38428642248</v>
      </c>
      <c r="AG466" s="96">
        <v>38779356940</v>
      </c>
      <c r="AH466" s="96">
        <v>40697845756</v>
      </c>
      <c r="AI466" s="96">
        <v>45728760217</v>
      </c>
      <c r="AJ466" s="96">
        <v>48584757609</v>
      </c>
      <c r="AK466" s="96">
        <v>49896603307</v>
      </c>
      <c r="AL466" s="96">
        <v>52478993105</v>
      </c>
      <c r="AM466" s="96">
        <v>52973945574</v>
      </c>
      <c r="AN466" s="96">
        <v>54559783780</v>
      </c>
      <c r="AO466" s="96">
        <v>54799219601</v>
      </c>
    </row>
    <row r="467" spans="1:41" x14ac:dyDescent="0.15">
      <c r="A467" s="80"/>
      <c r="B467" s="97"/>
      <c r="C467" s="96"/>
      <c r="D467" s="96"/>
      <c r="E467" s="96"/>
      <c r="F467" s="96"/>
      <c r="G467" s="96"/>
      <c r="H467" s="96"/>
      <c r="I467" s="96"/>
      <c r="J467" s="96"/>
      <c r="K467" s="96"/>
      <c r="L467" s="96"/>
      <c r="M467" s="96"/>
      <c r="N467" s="96"/>
      <c r="O467" s="96"/>
      <c r="P467" s="96"/>
      <c r="Q467" s="96"/>
      <c r="R467" s="96"/>
      <c r="S467" s="96"/>
      <c r="T467" s="96"/>
      <c r="U467" s="96"/>
      <c r="V467" s="96"/>
      <c r="W467" s="96"/>
      <c r="X467" s="96"/>
      <c r="Y467" s="96"/>
      <c r="Z467" s="96"/>
      <c r="AA467" s="96"/>
      <c r="AB467" s="96"/>
      <c r="AC467" s="96"/>
      <c r="AD467" s="96"/>
      <c r="AE467" s="96"/>
      <c r="AF467" s="96"/>
      <c r="AG467" s="96"/>
      <c r="AH467" s="96"/>
      <c r="AI467" s="96"/>
      <c r="AJ467" s="96"/>
      <c r="AK467" s="96"/>
      <c r="AL467" s="96"/>
      <c r="AM467" s="96"/>
      <c r="AN467" s="96"/>
      <c r="AO467" s="96"/>
    </row>
    <row r="468" spans="1:41" x14ac:dyDescent="0.15">
      <c r="A468" s="80" t="s">
        <v>65</v>
      </c>
      <c r="B468" s="98" t="s">
        <v>18</v>
      </c>
      <c r="C468" s="96" t="s">
        <v>137</v>
      </c>
      <c r="D468" s="96" t="s">
        <v>137</v>
      </c>
      <c r="E468" s="96" t="s">
        <v>137</v>
      </c>
      <c r="F468" s="96" t="s">
        <v>137</v>
      </c>
      <c r="G468" s="96" t="s">
        <v>137</v>
      </c>
      <c r="H468" s="96" t="s">
        <v>137</v>
      </c>
      <c r="I468" s="96" t="s">
        <v>137</v>
      </c>
      <c r="J468" s="96" t="s">
        <v>137</v>
      </c>
      <c r="K468" s="96" t="s">
        <v>137</v>
      </c>
      <c r="L468" s="96" t="s">
        <v>137</v>
      </c>
      <c r="M468" s="96" t="s">
        <v>137</v>
      </c>
      <c r="N468" s="96" t="s">
        <v>137</v>
      </c>
      <c r="O468" s="96" t="s">
        <v>137</v>
      </c>
      <c r="P468" s="96" t="s">
        <v>137</v>
      </c>
      <c r="Q468" s="96" t="s">
        <v>137</v>
      </c>
      <c r="R468" s="96" t="s">
        <v>137</v>
      </c>
      <c r="S468" s="96" t="s">
        <v>137</v>
      </c>
      <c r="T468" s="96" t="s">
        <v>137</v>
      </c>
      <c r="U468" s="96" t="s">
        <v>137</v>
      </c>
      <c r="V468" s="96" t="s">
        <v>137</v>
      </c>
      <c r="W468" s="96" t="s">
        <v>137</v>
      </c>
      <c r="X468" s="96" t="s">
        <v>137</v>
      </c>
      <c r="Y468" s="96" t="s">
        <v>137</v>
      </c>
      <c r="Z468" s="96" t="s">
        <v>137</v>
      </c>
      <c r="AA468" s="96" t="s">
        <v>137</v>
      </c>
      <c r="AB468" s="96" t="s">
        <v>137</v>
      </c>
      <c r="AC468" s="96" t="s">
        <v>137</v>
      </c>
      <c r="AD468" s="96" t="s">
        <v>137</v>
      </c>
      <c r="AE468" s="96">
        <v>826300</v>
      </c>
      <c r="AF468" s="96">
        <v>800070</v>
      </c>
      <c r="AG468" s="96">
        <v>755825</v>
      </c>
      <c r="AH468" s="96">
        <v>732320</v>
      </c>
      <c r="AI468" s="96">
        <v>824340</v>
      </c>
      <c r="AJ468" s="96">
        <v>680679</v>
      </c>
      <c r="AK468" s="96">
        <v>655925</v>
      </c>
      <c r="AL468" s="96">
        <v>632535</v>
      </c>
      <c r="AM468" s="96">
        <v>614422</v>
      </c>
      <c r="AN468" s="96">
        <v>588616</v>
      </c>
      <c r="AO468" s="96">
        <v>548890</v>
      </c>
    </row>
    <row r="469" spans="1:41" x14ac:dyDescent="0.15">
      <c r="A469" s="80" t="s">
        <v>65</v>
      </c>
      <c r="B469" s="98" t="s">
        <v>35</v>
      </c>
      <c r="C469" s="96" t="s">
        <v>137</v>
      </c>
      <c r="D469" s="96" t="s">
        <v>137</v>
      </c>
      <c r="E469" s="96" t="s">
        <v>137</v>
      </c>
      <c r="F469" s="96" t="s">
        <v>137</v>
      </c>
      <c r="G469" s="96" t="s">
        <v>137</v>
      </c>
      <c r="H469" s="96" t="s">
        <v>137</v>
      </c>
      <c r="I469" s="96" t="s">
        <v>137</v>
      </c>
      <c r="J469" s="96" t="s">
        <v>137</v>
      </c>
      <c r="K469" s="96" t="s">
        <v>137</v>
      </c>
      <c r="L469" s="96" t="s">
        <v>137</v>
      </c>
      <c r="M469" s="96" t="s">
        <v>137</v>
      </c>
      <c r="N469" s="96" t="s">
        <v>137</v>
      </c>
      <c r="O469" s="96" t="s">
        <v>137</v>
      </c>
      <c r="P469" s="96" t="s">
        <v>137</v>
      </c>
      <c r="Q469" s="96" t="s">
        <v>137</v>
      </c>
      <c r="R469" s="96" t="s">
        <v>137</v>
      </c>
      <c r="S469" s="96" t="s">
        <v>137</v>
      </c>
      <c r="T469" s="96" t="s">
        <v>137</v>
      </c>
      <c r="U469" s="96" t="s">
        <v>137</v>
      </c>
      <c r="V469" s="96" t="s">
        <v>137</v>
      </c>
      <c r="W469" s="96" t="s">
        <v>137</v>
      </c>
      <c r="X469" s="96" t="s">
        <v>137</v>
      </c>
      <c r="Y469" s="96" t="s">
        <v>137</v>
      </c>
      <c r="Z469" s="96" t="s">
        <v>137</v>
      </c>
      <c r="AA469" s="96" t="s">
        <v>137</v>
      </c>
      <c r="AB469" s="96" t="s">
        <v>137</v>
      </c>
      <c r="AC469" s="96" t="s">
        <v>137</v>
      </c>
      <c r="AD469" s="96" t="s">
        <v>137</v>
      </c>
      <c r="AE469" s="96">
        <v>14351382355</v>
      </c>
      <c r="AF469" s="96">
        <v>15193380811</v>
      </c>
      <c r="AG469" s="96">
        <v>14012935000</v>
      </c>
      <c r="AH469" s="96">
        <v>13256503918</v>
      </c>
      <c r="AI469" s="96">
        <v>15947188177</v>
      </c>
      <c r="AJ469" s="96">
        <v>15217995818</v>
      </c>
      <c r="AK469" s="96">
        <v>13799640841</v>
      </c>
      <c r="AL469" s="96">
        <v>14682328394</v>
      </c>
      <c r="AM469" s="96">
        <v>15486417480</v>
      </c>
      <c r="AN469" s="96">
        <v>15015441782</v>
      </c>
      <c r="AO469" s="96">
        <v>15052350519</v>
      </c>
    </row>
    <row r="470" spans="1:41" x14ac:dyDescent="0.15">
      <c r="A470" s="80" t="s">
        <v>217</v>
      </c>
      <c r="B470" s="98" t="s">
        <v>18</v>
      </c>
      <c r="C470" s="96" t="s">
        <v>137</v>
      </c>
      <c r="D470" s="96" t="s">
        <v>137</v>
      </c>
      <c r="E470" s="96" t="s">
        <v>137</v>
      </c>
      <c r="F470" s="96" t="s">
        <v>137</v>
      </c>
      <c r="G470" s="96" t="s">
        <v>137</v>
      </c>
      <c r="H470" s="96" t="s">
        <v>137</v>
      </c>
      <c r="I470" s="96" t="s">
        <v>137</v>
      </c>
      <c r="J470" s="96" t="s">
        <v>137</v>
      </c>
      <c r="K470" s="96" t="s">
        <v>137</v>
      </c>
      <c r="L470" s="96" t="s">
        <v>137</v>
      </c>
      <c r="M470" s="96" t="s">
        <v>137</v>
      </c>
      <c r="N470" s="96" t="s">
        <v>137</v>
      </c>
      <c r="O470" s="96" t="s">
        <v>137</v>
      </c>
      <c r="P470" s="96" t="s">
        <v>137</v>
      </c>
      <c r="Q470" s="96" t="s">
        <v>137</v>
      </c>
      <c r="R470" s="96" t="s">
        <v>137</v>
      </c>
      <c r="S470" s="96" t="s">
        <v>137</v>
      </c>
      <c r="T470" s="96" t="s">
        <v>137</v>
      </c>
      <c r="U470" s="96" t="s">
        <v>137</v>
      </c>
      <c r="V470" s="96" t="s">
        <v>137</v>
      </c>
      <c r="W470" s="96" t="s">
        <v>137</v>
      </c>
      <c r="X470" s="96" t="s">
        <v>137</v>
      </c>
      <c r="Y470" s="96" t="s">
        <v>137</v>
      </c>
      <c r="Z470" s="96" t="s">
        <v>137</v>
      </c>
      <c r="AA470" s="96" t="s">
        <v>137</v>
      </c>
      <c r="AB470" s="96" t="s">
        <v>137</v>
      </c>
      <c r="AC470" s="96" t="s">
        <v>137</v>
      </c>
      <c r="AD470" s="96" t="s">
        <v>137</v>
      </c>
      <c r="AE470" s="96">
        <v>1566585</v>
      </c>
      <c r="AF470" s="96">
        <v>1643225</v>
      </c>
      <c r="AG470" s="96">
        <v>1550855</v>
      </c>
      <c r="AH470" s="96">
        <v>1552420</v>
      </c>
      <c r="AI470" s="96">
        <v>1576025</v>
      </c>
      <c r="AJ470" s="96">
        <v>1437180</v>
      </c>
      <c r="AK470" s="96">
        <v>1413378</v>
      </c>
      <c r="AL470" s="96">
        <v>1374333</v>
      </c>
      <c r="AM470" s="96">
        <v>1438114</v>
      </c>
      <c r="AN470" s="96">
        <v>1440607</v>
      </c>
      <c r="AO470" s="96">
        <v>1410608</v>
      </c>
    </row>
    <row r="471" spans="1:41" x14ac:dyDescent="0.15">
      <c r="A471" s="80" t="s">
        <v>217</v>
      </c>
      <c r="B471" s="98" t="s">
        <v>35</v>
      </c>
      <c r="C471" s="96" t="s">
        <v>137</v>
      </c>
      <c r="D471" s="96" t="s">
        <v>137</v>
      </c>
      <c r="E471" s="96" t="s">
        <v>137</v>
      </c>
      <c r="F471" s="96" t="s">
        <v>137</v>
      </c>
      <c r="G471" s="96" t="s">
        <v>137</v>
      </c>
      <c r="H471" s="96" t="s">
        <v>137</v>
      </c>
      <c r="I471" s="96" t="s">
        <v>137</v>
      </c>
      <c r="J471" s="96" t="s">
        <v>137</v>
      </c>
      <c r="K471" s="96" t="s">
        <v>137</v>
      </c>
      <c r="L471" s="96" t="s">
        <v>137</v>
      </c>
      <c r="M471" s="96" t="s">
        <v>137</v>
      </c>
      <c r="N471" s="96" t="s">
        <v>137</v>
      </c>
      <c r="O471" s="96" t="s">
        <v>137</v>
      </c>
      <c r="P471" s="96" t="s">
        <v>137</v>
      </c>
      <c r="Q471" s="96" t="s">
        <v>137</v>
      </c>
      <c r="R471" s="96" t="s">
        <v>137</v>
      </c>
      <c r="S471" s="96" t="s">
        <v>137</v>
      </c>
      <c r="T471" s="96" t="s">
        <v>137</v>
      </c>
      <c r="U471" s="96" t="s">
        <v>137</v>
      </c>
      <c r="V471" s="96" t="s">
        <v>137</v>
      </c>
      <c r="W471" s="96" t="s">
        <v>137</v>
      </c>
      <c r="X471" s="96" t="s">
        <v>137</v>
      </c>
      <c r="Y471" s="96" t="s">
        <v>137</v>
      </c>
      <c r="Z471" s="96" t="s">
        <v>137</v>
      </c>
      <c r="AA471" s="96" t="s">
        <v>137</v>
      </c>
      <c r="AB471" s="96" t="s">
        <v>137</v>
      </c>
      <c r="AC471" s="96" t="s">
        <v>137</v>
      </c>
      <c r="AD471" s="96" t="s">
        <v>137</v>
      </c>
      <c r="AE471" s="96">
        <v>24007950384</v>
      </c>
      <c r="AF471" s="96">
        <v>27162944811</v>
      </c>
      <c r="AG471" s="96">
        <v>27884408630</v>
      </c>
      <c r="AH471" s="96">
        <v>29808062508</v>
      </c>
      <c r="AI471" s="96">
        <v>34865645674</v>
      </c>
      <c r="AJ471" s="96">
        <v>37603800487</v>
      </c>
      <c r="AK471" s="96">
        <v>39411503223</v>
      </c>
      <c r="AL471" s="96">
        <v>42077872542</v>
      </c>
      <c r="AM471" s="96">
        <v>43133934669</v>
      </c>
      <c r="AN471" s="96">
        <v>44983027678</v>
      </c>
      <c r="AO471" s="96">
        <v>46129947160</v>
      </c>
    </row>
    <row r="472" spans="1:41" x14ac:dyDescent="0.15">
      <c r="A472" s="80" t="s">
        <v>218</v>
      </c>
      <c r="B472" s="98" t="s">
        <v>18</v>
      </c>
      <c r="C472" s="96" t="s">
        <v>137</v>
      </c>
      <c r="D472" s="96" t="s">
        <v>137</v>
      </c>
      <c r="E472" s="96" t="s">
        <v>137</v>
      </c>
      <c r="F472" s="96" t="s">
        <v>137</v>
      </c>
      <c r="G472" s="96" t="s">
        <v>137</v>
      </c>
      <c r="H472" s="96" t="s">
        <v>137</v>
      </c>
      <c r="I472" s="96" t="s">
        <v>137</v>
      </c>
      <c r="J472" s="96" t="s">
        <v>137</v>
      </c>
      <c r="K472" s="96" t="s">
        <v>137</v>
      </c>
      <c r="L472" s="96" t="s">
        <v>137</v>
      </c>
      <c r="M472" s="96" t="s">
        <v>137</v>
      </c>
      <c r="N472" s="96" t="s">
        <v>137</v>
      </c>
      <c r="O472" s="96" t="s">
        <v>137</v>
      </c>
      <c r="P472" s="96" t="s">
        <v>137</v>
      </c>
      <c r="Q472" s="96" t="s">
        <v>137</v>
      </c>
      <c r="R472" s="96" t="s">
        <v>137</v>
      </c>
      <c r="S472" s="96" t="s">
        <v>137</v>
      </c>
      <c r="T472" s="96" t="s">
        <v>137</v>
      </c>
      <c r="U472" s="96" t="s">
        <v>137</v>
      </c>
      <c r="V472" s="96" t="s">
        <v>137</v>
      </c>
      <c r="W472" s="96" t="s">
        <v>137</v>
      </c>
      <c r="X472" s="96" t="s">
        <v>137</v>
      </c>
      <c r="Y472" s="96" t="s">
        <v>137</v>
      </c>
      <c r="Z472" s="96" t="s">
        <v>137</v>
      </c>
      <c r="AA472" s="96" t="s">
        <v>137</v>
      </c>
      <c r="AB472" s="96" t="s">
        <v>137</v>
      </c>
      <c r="AC472" s="96" t="s">
        <v>137</v>
      </c>
      <c r="AD472" s="96" t="s">
        <v>137</v>
      </c>
      <c r="AE472" s="96">
        <v>2252760</v>
      </c>
      <c r="AF472" s="96">
        <v>2298865</v>
      </c>
      <c r="AG472" s="96">
        <v>2175060</v>
      </c>
      <c r="AH472" s="96">
        <v>2157485</v>
      </c>
      <c r="AI472" s="96">
        <v>2400365</v>
      </c>
      <c r="AJ472" s="96">
        <v>2001881</v>
      </c>
      <c r="AK472" s="96">
        <v>1961467</v>
      </c>
      <c r="AL472" s="96">
        <v>1907016</v>
      </c>
      <c r="AM472" s="96">
        <v>1953358</v>
      </c>
      <c r="AN472" s="96">
        <v>1933951</v>
      </c>
      <c r="AO472" s="96">
        <v>1869517</v>
      </c>
    </row>
    <row r="473" spans="1:41" x14ac:dyDescent="0.15">
      <c r="A473" s="80" t="s">
        <v>218</v>
      </c>
      <c r="B473" s="98" t="s">
        <v>35</v>
      </c>
      <c r="C473" s="96" t="s">
        <v>137</v>
      </c>
      <c r="D473" s="96" t="s">
        <v>137</v>
      </c>
      <c r="E473" s="96" t="s">
        <v>137</v>
      </c>
      <c r="F473" s="96" t="s">
        <v>137</v>
      </c>
      <c r="G473" s="96" t="s">
        <v>137</v>
      </c>
      <c r="H473" s="96" t="s">
        <v>137</v>
      </c>
      <c r="I473" s="96" t="s">
        <v>137</v>
      </c>
      <c r="J473" s="96" t="s">
        <v>137</v>
      </c>
      <c r="K473" s="96" t="s">
        <v>137</v>
      </c>
      <c r="L473" s="96" t="s">
        <v>137</v>
      </c>
      <c r="M473" s="96" t="s">
        <v>137</v>
      </c>
      <c r="N473" s="96" t="s">
        <v>137</v>
      </c>
      <c r="O473" s="96" t="s">
        <v>137</v>
      </c>
      <c r="P473" s="96" t="s">
        <v>137</v>
      </c>
      <c r="Q473" s="96" t="s">
        <v>137</v>
      </c>
      <c r="R473" s="96" t="s">
        <v>137</v>
      </c>
      <c r="S473" s="96" t="s">
        <v>137</v>
      </c>
      <c r="T473" s="96" t="s">
        <v>137</v>
      </c>
      <c r="U473" s="96" t="s">
        <v>137</v>
      </c>
      <c r="V473" s="96" t="s">
        <v>137</v>
      </c>
      <c r="W473" s="96" t="s">
        <v>137</v>
      </c>
      <c r="X473" s="96" t="s">
        <v>137</v>
      </c>
      <c r="Y473" s="96" t="s">
        <v>137</v>
      </c>
      <c r="Z473" s="96" t="s">
        <v>137</v>
      </c>
      <c r="AA473" s="96" t="s">
        <v>137</v>
      </c>
      <c r="AB473" s="96" t="s">
        <v>137</v>
      </c>
      <c r="AC473" s="96" t="s">
        <v>137</v>
      </c>
      <c r="AD473" s="96" t="s">
        <v>137</v>
      </c>
      <c r="AE473" s="96">
        <v>38359332739</v>
      </c>
      <c r="AF473" s="96">
        <v>42356325622</v>
      </c>
      <c r="AG473" s="96">
        <v>41897343630</v>
      </c>
      <c r="AH473" s="96">
        <v>43064566426</v>
      </c>
      <c r="AI473" s="96">
        <v>50812833851</v>
      </c>
      <c r="AJ473" s="96">
        <v>52821796305</v>
      </c>
      <c r="AK473" s="96">
        <v>53211144064</v>
      </c>
      <c r="AL473" s="96">
        <v>56760200936</v>
      </c>
      <c r="AM473" s="96">
        <v>58620352149</v>
      </c>
      <c r="AN473" s="96">
        <v>59998469460</v>
      </c>
      <c r="AO473" s="96">
        <v>61182297679</v>
      </c>
    </row>
    <row r="474" spans="1:41" x14ac:dyDescent="0.15">
      <c r="A474" s="80" t="s">
        <v>219</v>
      </c>
      <c r="B474" s="98" t="s">
        <v>18</v>
      </c>
      <c r="C474" s="96" t="s">
        <v>137</v>
      </c>
      <c r="D474" s="96" t="s">
        <v>137</v>
      </c>
      <c r="E474" s="96" t="s">
        <v>137</v>
      </c>
      <c r="F474" s="96" t="s">
        <v>137</v>
      </c>
      <c r="G474" s="96" t="s">
        <v>137</v>
      </c>
      <c r="H474" s="96" t="s">
        <v>137</v>
      </c>
      <c r="I474" s="96" t="s">
        <v>137</v>
      </c>
      <c r="J474" s="96" t="s">
        <v>137</v>
      </c>
      <c r="K474" s="96" t="s">
        <v>137</v>
      </c>
      <c r="L474" s="96" t="s">
        <v>137</v>
      </c>
      <c r="M474" s="96" t="s">
        <v>137</v>
      </c>
      <c r="N474" s="96" t="s">
        <v>137</v>
      </c>
      <c r="O474" s="96" t="s">
        <v>137</v>
      </c>
      <c r="P474" s="96" t="s">
        <v>137</v>
      </c>
      <c r="Q474" s="96" t="s">
        <v>137</v>
      </c>
      <c r="R474" s="96" t="s">
        <v>137</v>
      </c>
      <c r="S474" s="96" t="s">
        <v>137</v>
      </c>
      <c r="T474" s="96" t="s">
        <v>137</v>
      </c>
      <c r="U474" s="96" t="s">
        <v>137</v>
      </c>
      <c r="V474" s="96" t="s">
        <v>137</v>
      </c>
      <c r="W474" s="96" t="s">
        <v>137</v>
      </c>
      <c r="X474" s="96" t="s">
        <v>137</v>
      </c>
      <c r="Y474" s="96" t="s">
        <v>137</v>
      </c>
      <c r="Z474" s="96" t="s">
        <v>137</v>
      </c>
      <c r="AA474" s="96" t="s">
        <v>137</v>
      </c>
      <c r="AB474" s="96" t="s">
        <v>137</v>
      </c>
      <c r="AC474" s="96" t="s">
        <v>137</v>
      </c>
      <c r="AD474" s="96" t="s">
        <v>137</v>
      </c>
      <c r="AE474" s="96">
        <v>19035</v>
      </c>
      <c r="AF474" s="96">
        <v>18030</v>
      </c>
      <c r="AG474" s="96">
        <v>17200</v>
      </c>
      <c r="AH474" s="96">
        <v>16100</v>
      </c>
      <c r="AI474" s="96">
        <v>14830</v>
      </c>
      <c r="AJ474" s="96">
        <v>13083</v>
      </c>
      <c r="AK474" s="96">
        <v>9022</v>
      </c>
      <c r="AL474" s="96">
        <v>9289</v>
      </c>
      <c r="AM474" s="96">
        <v>9491</v>
      </c>
      <c r="AN474" s="96">
        <v>9629</v>
      </c>
      <c r="AO474" s="96">
        <v>7649</v>
      </c>
    </row>
    <row r="475" spans="1:41" x14ac:dyDescent="0.15">
      <c r="A475" s="80" t="s">
        <v>219</v>
      </c>
      <c r="B475" s="98" t="s">
        <v>35</v>
      </c>
      <c r="C475" s="96" t="s">
        <v>137</v>
      </c>
      <c r="D475" s="96" t="s">
        <v>137</v>
      </c>
      <c r="E475" s="96" t="s">
        <v>137</v>
      </c>
      <c r="F475" s="96" t="s">
        <v>137</v>
      </c>
      <c r="G475" s="96" t="s">
        <v>137</v>
      </c>
      <c r="H475" s="96" t="s">
        <v>137</v>
      </c>
      <c r="I475" s="96" t="s">
        <v>137</v>
      </c>
      <c r="J475" s="96" t="s">
        <v>137</v>
      </c>
      <c r="K475" s="96" t="s">
        <v>137</v>
      </c>
      <c r="L475" s="96" t="s">
        <v>137</v>
      </c>
      <c r="M475" s="96" t="s">
        <v>137</v>
      </c>
      <c r="N475" s="96" t="s">
        <v>137</v>
      </c>
      <c r="O475" s="96" t="s">
        <v>137</v>
      </c>
      <c r="P475" s="96" t="s">
        <v>137</v>
      </c>
      <c r="Q475" s="96" t="s">
        <v>137</v>
      </c>
      <c r="R475" s="96" t="s">
        <v>137</v>
      </c>
      <c r="S475" s="96" t="s">
        <v>137</v>
      </c>
      <c r="T475" s="96" t="s">
        <v>137</v>
      </c>
      <c r="U475" s="96" t="s">
        <v>137</v>
      </c>
      <c r="V475" s="96" t="s">
        <v>137</v>
      </c>
      <c r="W475" s="96" t="s">
        <v>137</v>
      </c>
      <c r="X475" s="96" t="s">
        <v>137</v>
      </c>
      <c r="Y475" s="96" t="s">
        <v>137</v>
      </c>
      <c r="Z475" s="96" t="s">
        <v>137</v>
      </c>
      <c r="AA475" s="96" t="s">
        <v>137</v>
      </c>
      <c r="AB475" s="96" t="s">
        <v>137</v>
      </c>
      <c r="AC475" s="96" t="s">
        <v>137</v>
      </c>
      <c r="AD475" s="96" t="s">
        <v>137</v>
      </c>
      <c r="AE475" s="96">
        <v>65958409</v>
      </c>
      <c r="AF475" s="96">
        <v>65410057</v>
      </c>
      <c r="AG475" s="96">
        <v>62145898</v>
      </c>
      <c r="AH475" s="96">
        <v>58093367</v>
      </c>
      <c r="AI475" s="96">
        <v>51432297</v>
      </c>
      <c r="AJ475" s="96">
        <v>41832204</v>
      </c>
      <c r="AK475" s="96">
        <v>32068115</v>
      </c>
      <c r="AL475" s="96">
        <v>39231158</v>
      </c>
      <c r="AM475" s="96">
        <v>52086071</v>
      </c>
      <c r="AN475" s="96">
        <v>90610756</v>
      </c>
      <c r="AO475" s="96">
        <v>84008289</v>
      </c>
    </row>
    <row r="476" spans="1:41" x14ac:dyDescent="0.15">
      <c r="A476" s="80" t="s">
        <v>220</v>
      </c>
      <c r="B476" s="98" t="s">
        <v>18</v>
      </c>
      <c r="C476" s="96" t="s">
        <v>137</v>
      </c>
      <c r="D476" s="96" t="s">
        <v>137</v>
      </c>
      <c r="E476" s="96" t="s">
        <v>137</v>
      </c>
      <c r="F476" s="96" t="s">
        <v>137</v>
      </c>
      <c r="G476" s="96" t="s">
        <v>137</v>
      </c>
      <c r="H476" s="96" t="s">
        <v>137</v>
      </c>
      <c r="I476" s="96" t="s">
        <v>137</v>
      </c>
      <c r="J476" s="96" t="s">
        <v>137</v>
      </c>
      <c r="K476" s="96" t="s">
        <v>137</v>
      </c>
      <c r="L476" s="96" t="s">
        <v>137</v>
      </c>
      <c r="M476" s="96" t="s">
        <v>137</v>
      </c>
      <c r="N476" s="96" t="s">
        <v>137</v>
      </c>
      <c r="O476" s="96" t="s">
        <v>137</v>
      </c>
      <c r="P476" s="96" t="s">
        <v>137</v>
      </c>
      <c r="Q476" s="96" t="s">
        <v>137</v>
      </c>
      <c r="R476" s="96" t="s">
        <v>137</v>
      </c>
      <c r="S476" s="96" t="s">
        <v>137</v>
      </c>
      <c r="T476" s="96" t="s">
        <v>137</v>
      </c>
      <c r="U476" s="96" t="s">
        <v>137</v>
      </c>
      <c r="V476" s="96" t="s">
        <v>137</v>
      </c>
      <c r="W476" s="96" t="s">
        <v>137</v>
      </c>
      <c r="X476" s="96" t="s">
        <v>137</v>
      </c>
      <c r="Y476" s="96" t="s">
        <v>137</v>
      </c>
      <c r="Z476" s="96" t="s">
        <v>137</v>
      </c>
      <c r="AA476" s="96" t="s">
        <v>137</v>
      </c>
      <c r="AB476" s="96" t="s">
        <v>137</v>
      </c>
      <c r="AC476" s="96" t="s">
        <v>137</v>
      </c>
      <c r="AD476" s="96" t="s">
        <v>137</v>
      </c>
      <c r="AE476" s="96">
        <v>470705</v>
      </c>
      <c r="AF476" s="96">
        <v>477470</v>
      </c>
      <c r="AG476" s="96">
        <v>451075</v>
      </c>
      <c r="AH476" s="96">
        <v>441150</v>
      </c>
      <c r="AI476" s="96">
        <v>427420</v>
      </c>
      <c r="AJ476" s="96">
        <v>397485</v>
      </c>
      <c r="AK476" s="96">
        <v>363698</v>
      </c>
      <c r="AL476" s="96">
        <v>346567</v>
      </c>
      <c r="AM476" s="96">
        <v>334153</v>
      </c>
      <c r="AN476" s="96">
        <v>314536</v>
      </c>
      <c r="AO476" s="96">
        <v>294669</v>
      </c>
    </row>
    <row r="477" spans="1:41" x14ac:dyDescent="0.15">
      <c r="A477" s="80" t="s">
        <v>220</v>
      </c>
      <c r="B477" s="98" t="s">
        <v>35</v>
      </c>
      <c r="C477" s="96" t="s">
        <v>137</v>
      </c>
      <c r="D477" s="96" t="s">
        <v>137</v>
      </c>
      <c r="E477" s="96" t="s">
        <v>137</v>
      </c>
      <c r="F477" s="96" t="s">
        <v>137</v>
      </c>
      <c r="G477" s="96" t="s">
        <v>137</v>
      </c>
      <c r="H477" s="96" t="s">
        <v>137</v>
      </c>
      <c r="I477" s="96" t="s">
        <v>137</v>
      </c>
      <c r="J477" s="96" t="s">
        <v>137</v>
      </c>
      <c r="K477" s="96" t="s">
        <v>137</v>
      </c>
      <c r="L477" s="96" t="s">
        <v>137</v>
      </c>
      <c r="M477" s="96" t="s">
        <v>137</v>
      </c>
      <c r="N477" s="96" t="s">
        <v>137</v>
      </c>
      <c r="O477" s="96" t="s">
        <v>137</v>
      </c>
      <c r="P477" s="96" t="s">
        <v>137</v>
      </c>
      <c r="Q477" s="96" t="s">
        <v>137</v>
      </c>
      <c r="R477" s="96" t="s">
        <v>137</v>
      </c>
      <c r="S477" s="96" t="s">
        <v>137</v>
      </c>
      <c r="T477" s="96" t="s">
        <v>137</v>
      </c>
      <c r="U477" s="96" t="s">
        <v>137</v>
      </c>
      <c r="V477" s="96" t="s">
        <v>137</v>
      </c>
      <c r="W477" s="96" t="s">
        <v>137</v>
      </c>
      <c r="X477" s="96" t="s">
        <v>137</v>
      </c>
      <c r="Y477" s="96" t="s">
        <v>137</v>
      </c>
      <c r="Z477" s="96" t="s">
        <v>137</v>
      </c>
      <c r="AA477" s="96" t="s">
        <v>137</v>
      </c>
      <c r="AB477" s="96" t="s">
        <v>137</v>
      </c>
      <c r="AC477" s="96" t="s">
        <v>137</v>
      </c>
      <c r="AD477" s="96" t="s">
        <v>137</v>
      </c>
      <c r="AE477" s="96">
        <v>2660833927</v>
      </c>
      <c r="AF477" s="96">
        <v>3045251967</v>
      </c>
      <c r="AG477" s="96">
        <v>2644731829</v>
      </c>
      <c r="AH477" s="96">
        <v>2520043466</v>
      </c>
      <c r="AI477" s="96">
        <v>2633711272</v>
      </c>
      <c r="AJ477" s="96">
        <v>2492138772</v>
      </c>
      <c r="AK477" s="96">
        <v>2244184403</v>
      </c>
      <c r="AL477" s="96">
        <v>2049141861</v>
      </c>
      <c r="AM477" s="96">
        <v>2076311332</v>
      </c>
      <c r="AN477" s="96">
        <v>1825661702</v>
      </c>
      <c r="AO477" s="96">
        <v>1672476344</v>
      </c>
    </row>
    <row r="478" spans="1:41" x14ac:dyDescent="0.15">
      <c r="A478" s="80" t="s">
        <v>221</v>
      </c>
      <c r="B478" s="98" t="s">
        <v>18</v>
      </c>
      <c r="C478" s="96" t="s">
        <v>137</v>
      </c>
      <c r="D478" s="96" t="s">
        <v>137</v>
      </c>
      <c r="E478" s="96">
        <v>1299935</v>
      </c>
      <c r="F478" s="96">
        <v>1328695</v>
      </c>
      <c r="G478" s="96">
        <v>1373650</v>
      </c>
      <c r="H478" s="96">
        <v>1406120</v>
      </c>
      <c r="I478" s="96">
        <v>1373330</v>
      </c>
      <c r="J478" s="96">
        <v>1462100</v>
      </c>
      <c r="K478" s="96">
        <v>1447175</v>
      </c>
      <c r="L478" s="96">
        <v>1517215</v>
      </c>
      <c r="M478" s="96">
        <v>1605625</v>
      </c>
      <c r="N478" s="96">
        <v>1616550</v>
      </c>
      <c r="O478" s="96">
        <v>1604040</v>
      </c>
      <c r="P478" s="96">
        <v>1634920</v>
      </c>
      <c r="Q478" s="96">
        <v>1680705</v>
      </c>
      <c r="R478" s="96">
        <v>1749250</v>
      </c>
      <c r="S478" s="96">
        <v>1764525</v>
      </c>
      <c r="T478" s="96">
        <v>1870190</v>
      </c>
      <c r="U478" s="96">
        <v>1937840</v>
      </c>
      <c r="V478" s="96">
        <v>2003105</v>
      </c>
      <c r="W478" s="96">
        <v>2063850</v>
      </c>
      <c r="X478" s="96">
        <v>2157115</v>
      </c>
      <c r="Y478" s="96">
        <v>2258780</v>
      </c>
      <c r="Z478" s="96">
        <v>2213845</v>
      </c>
      <c r="AA478" s="96">
        <v>2189640</v>
      </c>
      <c r="AB478" s="96">
        <v>2189830</v>
      </c>
      <c r="AC478" s="96">
        <v>2211340</v>
      </c>
      <c r="AD478" s="96">
        <v>2226040</v>
      </c>
      <c r="AE478" s="96">
        <v>2259980</v>
      </c>
      <c r="AF478" s="96">
        <v>2307130</v>
      </c>
      <c r="AG478" s="96">
        <v>2184055</v>
      </c>
      <c r="AH478" s="96">
        <v>2165970</v>
      </c>
      <c r="AI478" s="96">
        <v>2300340</v>
      </c>
      <c r="AJ478" s="96">
        <v>2010756</v>
      </c>
      <c r="AK478" s="96">
        <v>1969466</v>
      </c>
      <c r="AL478" s="96">
        <v>1914037</v>
      </c>
      <c r="AM478" s="96">
        <v>1958951</v>
      </c>
      <c r="AN478" s="96">
        <v>1939421</v>
      </c>
      <c r="AO478" s="96">
        <v>1874602</v>
      </c>
    </row>
    <row r="479" spans="1:41" x14ac:dyDescent="0.15">
      <c r="A479" s="80" t="s">
        <v>221</v>
      </c>
      <c r="B479" s="98" t="s">
        <v>35</v>
      </c>
      <c r="C479" s="96">
        <v>5410563000</v>
      </c>
      <c r="D479" s="96">
        <v>7026798000</v>
      </c>
      <c r="E479" s="96">
        <v>7522759000</v>
      </c>
      <c r="F479" s="96">
        <v>7678822000</v>
      </c>
      <c r="G479" s="96">
        <v>7009581000</v>
      </c>
      <c r="H479" s="96">
        <v>8777398000</v>
      </c>
      <c r="I479" s="96">
        <v>8616771000</v>
      </c>
      <c r="J479" s="96">
        <v>10248000000</v>
      </c>
      <c r="K479" s="96">
        <v>12050000000</v>
      </c>
      <c r="L479" s="96">
        <v>14782000000</v>
      </c>
      <c r="M479" s="96">
        <v>17708000000</v>
      </c>
      <c r="N479" s="96">
        <v>16782000000</v>
      </c>
      <c r="O479" s="96">
        <v>13906000000</v>
      </c>
      <c r="P479" s="96">
        <v>13860000000</v>
      </c>
      <c r="Q479" s="96">
        <v>15460000000</v>
      </c>
      <c r="R479" s="96">
        <v>16774000000</v>
      </c>
      <c r="S479" s="96">
        <v>18534000000</v>
      </c>
      <c r="T479" s="96">
        <v>19176158061</v>
      </c>
      <c r="U479" s="96">
        <v>19494148910</v>
      </c>
      <c r="V479" s="96">
        <v>20720893614</v>
      </c>
      <c r="W479" s="96">
        <v>26871666624</v>
      </c>
      <c r="X479" s="96">
        <v>23661447821</v>
      </c>
      <c r="Y479" s="96">
        <v>24952301075</v>
      </c>
      <c r="Z479" s="96">
        <v>26785202317</v>
      </c>
      <c r="AA479" s="96">
        <v>26962606115</v>
      </c>
      <c r="AB479" s="96">
        <v>28652055966</v>
      </c>
      <c r="AC479" s="96">
        <v>30427491363</v>
      </c>
      <c r="AD479" s="96">
        <v>31577038509</v>
      </c>
      <c r="AE479" s="96">
        <v>35632540799</v>
      </c>
      <c r="AF479" s="96">
        <v>39245683263</v>
      </c>
      <c r="AG479" s="96">
        <v>39190809290</v>
      </c>
      <c r="AH479" s="96">
        <v>40486580645</v>
      </c>
      <c r="AI479" s="96">
        <v>48127744029</v>
      </c>
      <c r="AJ479" s="96">
        <v>50287825329</v>
      </c>
      <c r="AK479" s="96">
        <v>50934891546</v>
      </c>
      <c r="AL479" s="96">
        <v>54671827917</v>
      </c>
      <c r="AM479" s="96">
        <v>56491954746</v>
      </c>
      <c r="AN479" s="96">
        <v>58082197002</v>
      </c>
      <c r="AO479" s="96">
        <v>59425813046</v>
      </c>
    </row>
    <row r="480" spans="1:41" x14ac:dyDescent="0.15">
      <c r="A480" s="80"/>
      <c r="B480" s="98"/>
      <c r="C480" s="96"/>
      <c r="D480" s="96"/>
      <c r="E480" s="96"/>
      <c r="F480" s="96"/>
      <c r="G480" s="96"/>
      <c r="H480" s="96"/>
      <c r="I480" s="96"/>
      <c r="J480" s="96"/>
      <c r="K480" s="96"/>
      <c r="L480" s="96"/>
      <c r="M480" s="96"/>
      <c r="N480" s="96"/>
      <c r="O480" s="96"/>
      <c r="P480" s="96"/>
      <c r="Q480" s="96"/>
      <c r="R480" s="96"/>
      <c r="S480" s="96"/>
      <c r="T480" s="96"/>
      <c r="U480" s="96"/>
      <c r="V480" s="96"/>
      <c r="W480" s="96"/>
      <c r="X480" s="96"/>
      <c r="Y480" s="96"/>
      <c r="Z480" s="96"/>
      <c r="AA480" s="96"/>
      <c r="AB480" s="96"/>
      <c r="AC480" s="96"/>
      <c r="AD480" s="96"/>
      <c r="AE480" s="96"/>
      <c r="AF480" s="96"/>
      <c r="AG480" s="96"/>
      <c r="AH480" s="96"/>
      <c r="AI480" s="96"/>
      <c r="AJ480" s="96"/>
      <c r="AK480" s="96"/>
      <c r="AL480" s="96"/>
      <c r="AM480" s="96"/>
      <c r="AN480" s="96"/>
      <c r="AO480" s="96"/>
    </row>
    <row r="481" spans="1:41" ht="12.75" customHeight="1" x14ac:dyDescent="0.15">
      <c r="A481" s="80" t="s">
        <v>382</v>
      </c>
      <c r="B481" s="98" t="s">
        <v>18</v>
      </c>
      <c r="C481" s="96" t="s">
        <v>137</v>
      </c>
      <c r="D481" s="96" t="s">
        <v>137</v>
      </c>
      <c r="E481" s="96" t="s">
        <v>137</v>
      </c>
      <c r="F481" s="96" t="s">
        <v>137</v>
      </c>
      <c r="G481" s="96" t="s">
        <v>137</v>
      </c>
      <c r="H481" s="96" t="s">
        <v>137</v>
      </c>
      <c r="I481" s="96" t="s">
        <v>137</v>
      </c>
      <c r="J481" s="96" t="s">
        <v>137</v>
      </c>
      <c r="K481" s="96" t="s">
        <v>137</v>
      </c>
      <c r="L481" s="96" t="s">
        <v>137</v>
      </c>
      <c r="M481" s="96" t="s">
        <v>137</v>
      </c>
      <c r="N481" s="96" t="s">
        <v>137</v>
      </c>
      <c r="O481" s="96" t="s">
        <v>137</v>
      </c>
      <c r="P481" s="96" t="s">
        <v>137</v>
      </c>
      <c r="Q481" s="96" t="s">
        <v>137</v>
      </c>
      <c r="R481" s="96" t="s">
        <v>137</v>
      </c>
      <c r="S481" s="96" t="s">
        <v>137</v>
      </c>
      <c r="T481" s="96" t="s">
        <v>137</v>
      </c>
      <c r="U481" s="96" t="s">
        <v>137</v>
      </c>
      <c r="V481" s="96" t="s">
        <v>137</v>
      </c>
      <c r="W481" s="96" t="s">
        <v>137</v>
      </c>
      <c r="X481" s="96" t="s">
        <v>137</v>
      </c>
      <c r="Y481" s="96" t="s">
        <v>137</v>
      </c>
      <c r="Z481" s="96" t="s">
        <v>137</v>
      </c>
      <c r="AA481" s="96" t="s">
        <v>137</v>
      </c>
      <c r="AB481" s="96" t="s">
        <v>137</v>
      </c>
      <c r="AC481" s="96" t="s">
        <v>137</v>
      </c>
      <c r="AD481" s="96" t="s">
        <v>137</v>
      </c>
      <c r="AE481" s="96" t="s">
        <v>137</v>
      </c>
      <c r="AF481" s="96" t="s">
        <v>137</v>
      </c>
      <c r="AG481" s="96" t="s">
        <v>137</v>
      </c>
      <c r="AH481" s="96" t="s">
        <v>137</v>
      </c>
      <c r="AI481" s="96" t="s">
        <v>137</v>
      </c>
      <c r="AJ481" s="96" t="s">
        <v>137</v>
      </c>
      <c r="AK481" s="96" t="s">
        <v>137</v>
      </c>
      <c r="AL481" s="96" t="s">
        <v>137</v>
      </c>
      <c r="AM481" s="96" t="s">
        <v>137</v>
      </c>
      <c r="AN481" s="96">
        <v>241586</v>
      </c>
      <c r="AO481" s="96">
        <v>251916</v>
      </c>
    </row>
    <row r="482" spans="1:41" x14ac:dyDescent="0.15">
      <c r="A482" s="80" t="s">
        <v>382</v>
      </c>
      <c r="B482" s="98" t="s">
        <v>35</v>
      </c>
      <c r="C482" s="96" t="s">
        <v>137</v>
      </c>
      <c r="D482" s="96" t="s">
        <v>137</v>
      </c>
      <c r="E482" s="96" t="s">
        <v>137</v>
      </c>
      <c r="F482" s="96" t="s">
        <v>137</v>
      </c>
      <c r="G482" s="96" t="s">
        <v>137</v>
      </c>
      <c r="H482" s="96" t="s">
        <v>137</v>
      </c>
      <c r="I482" s="96" t="s">
        <v>137</v>
      </c>
      <c r="J482" s="96" t="s">
        <v>137</v>
      </c>
      <c r="K482" s="96" t="s">
        <v>137</v>
      </c>
      <c r="L482" s="96" t="s">
        <v>137</v>
      </c>
      <c r="M482" s="96" t="s">
        <v>137</v>
      </c>
      <c r="N482" s="96" t="s">
        <v>137</v>
      </c>
      <c r="O482" s="96" t="s">
        <v>137</v>
      </c>
      <c r="P482" s="96" t="s">
        <v>137</v>
      </c>
      <c r="Q482" s="96" t="s">
        <v>137</v>
      </c>
      <c r="R482" s="96" t="s">
        <v>137</v>
      </c>
      <c r="S482" s="96" t="s">
        <v>137</v>
      </c>
      <c r="T482" s="96" t="s">
        <v>137</v>
      </c>
      <c r="U482" s="96" t="s">
        <v>137</v>
      </c>
      <c r="V482" s="96" t="s">
        <v>137</v>
      </c>
      <c r="W482" s="96" t="s">
        <v>137</v>
      </c>
      <c r="X482" s="96" t="s">
        <v>137</v>
      </c>
      <c r="Y482" s="96" t="s">
        <v>137</v>
      </c>
      <c r="Z482" s="96" t="s">
        <v>137</v>
      </c>
      <c r="AA482" s="96" t="s">
        <v>137</v>
      </c>
      <c r="AB482" s="96" t="s">
        <v>137</v>
      </c>
      <c r="AC482" s="96" t="s">
        <v>137</v>
      </c>
      <c r="AD482" s="96" t="s">
        <v>137</v>
      </c>
      <c r="AE482" s="96" t="s">
        <v>137</v>
      </c>
      <c r="AF482" s="96" t="s">
        <v>137</v>
      </c>
      <c r="AG482" s="96" t="s">
        <v>137</v>
      </c>
      <c r="AH482" s="96" t="s">
        <v>137</v>
      </c>
      <c r="AI482" s="96" t="s">
        <v>137</v>
      </c>
      <c r="AJ482" s="96" t="s">
        <v>137</v>
      </c>
      <c r="AK482" s="96" t="s">
        <v>137</v>
      </c>
      <c r="AL482" s="96" t="s">
        <v>137</v>
      </c>
      <c r="AM482" s="96" t="s">
        <v>137</v>
      </c>
      <c r="AN482" s="96">
        <v>7992868354</v>
      </c>
      <c r="AO482" s="96">
        <v>9498061182</v>
      </c>
    </row>
    <row r="483" spans="1:41" x14ac:dyDescent="0.15">
      <c r="A483" s="80" t="s">
        <v>383</v>
      </c>
      <c r="B483" s="98" t="s">
        <v>18</v>
      </c>
      <c r="C483" s="96" t="s">
        <v>137</v>
      </c>
      <c r="D483" s="96" t="s">
        <v>137</v>
      </c>
      <c r="E483" s="96" t="s">
        <v>137</v>
      </c>
      <c r="F483" s="96" t="s">
        <v>137</v>
      </c>
      <c r="G483" s="96" t="s">
        <v>137</v>
      </c>
      <c r="H483" s="96" t="s">
        <v>137</v>
      </c>
      <c r="I483" s="96" t="s">
        <v>137</v>
      </c>
      <c r="J483" s="96" t="s">
        <v>137</v>
      </c>
      <c r="K483" s="96" t="s">
        <v>137</v>
      </c>
      <c r="L483" s="96" t="s">
        <v>137</v>
      </c>
      <c r="M483" s="96" t="s">
        <v>137</v>
      </c>
      <c r="N483" s="96" t="s">
        <v>137</v>
      </c>
      <c r="O483" s="96" t="s">
        <v>137</v>
      </c>
      <c r="P483" s="96" t="s">
        <v>137</v>
      </c>
      <c r="Q483" s="96" t="s">
        <v>137</v>
      </c>
      <c r="R483" s="96" t="s">
        <v>137</v>
      </c>
      <c r="S483" s="96" t="s">
        <v>137</v>
      </c>
      <c r="T483" s="96" t="s">
        <v>137</v>
      </c>
      <c r="U483" s="96" t="s">
        <v>137</v>
      </c>
      <c r="V483" s="96" t="s">
        <v>137</v>
      </c>
      <c r="W483" s="96" t="s">
        <v>137</v>
      </c>
      <c r="X483" s="96" t="s">
        <v>137</v>
      </c>
      <c r="Y483" s="96" t="s">
        <v>137</v>
      </c>
      <c r="Z483" s="96" t="s">
        <v>137</v>
      </c>
      <c r="AA483" s="96" t="s">
        <v>137</v>
      </c>
      <c r="AB483" s="96" t="s">
        <v>137</v>
      </c>
      <c r="AC483" s="96" t="s">
        <v>137</v>
      </c>
      <c r="AD483" s="96" t="s">
        <v>137</v>
      </c>
      <c r="AE483" s="96" t="s">
        <v>137</v>
      </c>
      <c r="AF483" s="96" t="s">
        <v>137</v>
      </c>
      <c r="AG483" s="96" t="s">
        <v>137</v>
      </c>
      <c r="AH483" s="96" t="s">
        <v>137</v>
      </c>
      <c r="AI483" s="96" t="s">
        <v>137</v>
      </c>
      <c r="AJ483" s="96" t="s">
        <v>137</v>
      </c>
      <c r="AK483" s="96" t="s">
        <v>137</v>
      </c>
      <c r="AL483" s="96" t="s">
        <v>137</v>
      </c>
      <c r="AM483" s="96" t="s">
        <v>137</v>
      </c>
      <c r="AN483" s="96">
        <v>198078</v>
      </c>
      <c r="AO483" s="96">
        <v>242423</v>
      </c>
    </row>
    <row r="484" spans="1:41" x14ac:dyDescent="0.15">
      <c r="A484" s="80" t="s">
        <v>383</v>
      </c>
      <c r="B484" s="98" t="s">
        <v>35</v>
      </c>
      <c r="C484" s="96" t="s">
        <v>137</v>
      </c>
      <c r="D484" s="96" t="s">
        <v>137</v>
      </c>
      <c r="E484" s="96" t="s">
        <v>137</v>
      </c>
      <c r="F484" s="96" t="s">
        <v>137</v>
      </c>
      <c r="G484" s="96" t="s">
        <v>137</v>
      </c>
      <c r="H484" s="96" t="s">
        <v>137</v>
      </c>
      <c r="I484" s="96" t="s">
        <v>137</v>
      </c>
      <c r="J484" s="96" t="s">
        <v>137</v>
      </c>
      <c r="K484" s="96" t="s">
        <v>137</v>
      </c>
      <c r="L484" s="96" t="s">
        <v>137</v>
      </c>
      <c r="M484" s="96" t="s">
        <v>137</v>
      </c>
      <c r="N484" s="96" t="s">
        <v>137</v>
      </c>
      <c r="O484" s="96" t="s">
        <v>137</v>
      </c>
      <c r="P484" s="96" t="s">
        <v>137</v>
      </c>
      <c r="Q484" s="96" t="s">
        <v>137</v>
      </c>
      <c r="R484" s="96" t="s">
        <v>137</v>
      </c>
      <c r="S484" s="96" t="s">
        <v>137</v>
      </c>
      <c r="T484" s="96" t="s">
        <v>137</v>
      </c>
      <c r="U484" s="96" t="s">
        <v>137</v>
      </c>
      <c r="V484" s="96" t="s">
        <v>137</v>
      </c>
      <c r="W484" s="96" t="s">
        <v>137</v>
      </c>
      <c r="X484" s="96" t="s">
        <v>137</v>
      </c>
      <c r="Y484" s="96" t="s">
        <v>137</v>
      </c>
      <c r="Z484" s="96" t="s">
        <v>137</v>
      </c>
      <c r="AA484" s="96" t="s">
        <v>137</v>
      </c>
      <c r="AB484" s="96" t="s">
        <v>137</v>
      </c>
      <c r="AC484" s="96" t="s">
        <v>137</v>
      </c>
      <c r="AD484" s="96" t="s">
        <v>137</v>
      </c>
      <c r="AE484" s="96" t="s">
        <v>137</v>
      </c>
      <c r="AF484" s="96" t="s">
        <v>137</v>
      </c>
      <c r="AG484" s="96" t="s">
        <v>137</v>
      </c>
      <c r="AH484" s="96" t="s">
        <v>137</v>
      </c>
      <c r="AI484" s="96" t="s">
        <v>137</v>
      </c>
      <c r="AJ484" s="96" t="s">
        <v>137</v>
      </c>
      <c r="AK484" s="96" t="s">
        <v>137</v>
      </c>
      <c r="AL484" s="96" t="s">
        <v>137</v>
      </c>
      <c r="AM484" s="96" t="s">
        <v>137</v>
      </c>
      <c r="AN484" s="96">
        <v>9372808579</v>
      </c>
      <c r="AO484" s="96">
        <v>12761370775</v>
      </c>
    </row>
    <row r="485" spans="1:41" x14ac:dyDescent="0.15">
      <c r="A485" s="80"/>
      <c r="B485" s="98"/>
      <c r="C485" s="96"/>
      <c r="D485" s="96"/>
      <c r="E485" s="96"/>
      <c r="F485" s="96"/>
      <c r="G485" s="96"/>
      <c r="H485" s="96"/>
      <c r="I485" s="96"/>
      <c r="J485" s="96"/>
      <c r="K485" s="96"/>
      <c r="L485" s="96"/>
      <c r="M485" s="96"/>
      <c r="N485" s="96"/>
      <c r="O485" s="96"/>
      <c r="P485" s="96"/>
      <c r="Q485" s="96"/>
      <c r="R485" s="96"/>
      <c r="S485" s="96"/>
      <c r="T485" s="96"/>
      <c r="U485" s="96"/>
      <c r="V485" s="96"/>
      <c r="W485" s="96"/>
      <c r="X485" s="96"/>
      <c r="Y485" s="96"/>
      <c r="Z485" s="96"/>
      <c r="AA485" s="96"/>
      <c r="AB485" s="96"/>
      <c r="AC485" s="96"/>
      <c r="AD485" s="96"/>
      <c r="AE485" s="96"/>
      <c r="AF485" s="96"/>
      <c r="AG485" s="96"/>
      <c r="AH485" s="96"/>
      <c r="AI485" s="96"/>
      <c r="AJ485" s="96"/>
      <c r="AK485" s="96"/>
      <c r="AL485" s="96"/>
      <c r="AM485" s="96"/>
      <c r="AN485" s="96"/>
      <c r="AO485" s="96"/>
    </row>
    <row r="486" spans="1:41" x14ac:dyDescent="0.15">
      <c r="A486" s="48" t="s">
        <v>271</v>
      </c>
      <c r="B486" s="98"/>
      <c r="C486" s="96"/>
      <c r="D486" s="96"/>
      <c r="E486" s="96"/>
      <c r="F486" s="96"/>
      <c r="G486" s="96"/>
      <c r="H486" s="96"/>
      <c r="I486" s="96"/>
      <c r="J486" s="96"/>
      <c r="K486" s="96"/>
      <c r="L486" s="96"/>
      <c r="M486" s="96"/>
      <c r="N486" s="96"/>
      <c r="O486" s="96"/>
      <c r="P486" s="96"/>
      <c r="Q486" s="96"/>
      <c r="R486" s="96"/>
      <c r="S486" s="96"/>
      <c r="T486" s="96"/>
      <c r="U486" s="96"/>
      <c r="V486" s="96"/>
      <c r="W486" s="96"/>
      <c r="X486" s="96"/>
      <c r="Y486" s="96"/>
      <c r="Z486" s="96"/>
      <c r="AA486" s="96"/>
      <c r="AB486" s="96"/>
      <c r="AC486" s="96"/>
      <c r="AD486" s="96"/>
      <c r="AE486" s="96"/>
      <c r="AF486" s="96"/>
      <c r="AG486" s="96"/>
      <c r="AH486" s="96"/>
      <c r="AI486" s="96"/>
      <c r="AJ486" s="96"/>
      <c r="AK486" s="96"/>
      <c r="AL486" s="96"/>
      <c r="AM486" s="96"/>
      <c r="AN486" s="96"/>
      <c r="AO486" s="96"/>
    </row>
    <row r="487" spans="1:41" x14ac:dyDescent="0.15">
      <c r="A487" s="80" t="s">
        <v>222</v>
      </c>
      <c r="B487" s="97" t="s">
        <v>18</v>
      </c>
      <c r="C487" s="96" t="s">
        <v>137</v>
      </c>
      <c r="D487" s="96" t="s">
        <v>137</v>
      </c>
      <c r="E487" s="96" t="s">
        <v>137</v>
      </c>
      <c r="F487" s="96" t="s">
        <v>137</v>
      </c>
      <c r="G487" s="96" t="s">
        <v>137</v>
      </c>
      <c r="H487" s="96" t="s">
        <v>137</v>
      </c>
      <c r="I487" s="96" t="s">
        <v>137</v>
      </c>
      <c r="J487" s="96" t="s">
        <v>137</v>
      </c>
      <c r="K487" s="96" t="s">
        <v>137</v>
      </c>
      <c r="L487" s="96" t="s">
        <v>137</v>
      </c>
      <c r="M487" s="96" t="s">
        <v>137</v>
      </c>
      <c r="N487" s="96" t="s">
        <v>137</v>
      </c>
      <c r="O487" s="96" t="s">
        <v>137</v>
      </c>
      <c r="P487" s="96" t="s">
        <v>137</v>
      </c>
      <c r="Q487" s="96" t="s">
        <v>137</v>
      </c>
      <c r="R487" s="96" t="s">
        <v>137</v>
      </c>
      <c r="S487" s="96" t="s">
        <v>137</v>
      </c>
      <c r="T487" s="96" t="s">
        <v>137</v>
      </c>
      <c r="U487" s="96" t="s">
        <v>137</v>
      </c>
      <c r="V487" s="96" t="s">
        <v>137</v>
      </c>
      <c r="W487" s="96" t="s">
        <v>137</v>
      </c>
      <c r="X487" s="96" t="s">
        <v>137</v>
      </c>
      <c r="Y487" s="96">
        <v>6145</v>
      </c>
      <c r="Z487" s="96">
        <v>4875</v>
      </c>
      <c r="AA487" s="96">
        <v>4495</v>
      </c>
      <c r="AB487" s="96">
        <v>4395</v>
      </c>
      <c r="AC487" s="96">
        <v>4260</v>
      </c>
      <c r="AD487" s="96">
        <v>4005</v>
      </c>
      <c r="AE487" s="96">
        <v>3760</v>
      </c>
      <c r="AF487" s="96">
        <v>3875</v>
      </c>
      <c r="AG487" s="96">
        <v>3075</v>
      </c>
      <c r="AH487" s="96">
        <v>3020</v>
      </c>
      <c r="AI487" s="96">
        <v>2315</v>
      </c>
      <c r="AJ487" s="96">
        <v>3283</v>
      </c>
      <c r="AK487" s="96">
        <v>1420</v>
      </c>
      <c r="AL487" s="96">
        <v>1410</v>
      </c>
      <c r="AM487" s="96">
        <v>1365</v>
      </c>
      <c r="AN487" s="96">
        <v>1223</v>
      </c>
      <c r="AO487" s="96">
        <v>1144</v>
      </c>
    </row>
    <row r="488" spans="1:41" x14ac:dyDescent="0.15">
      <c r="A488" s="80" t="s">
        <v>222</v>
      </c>
      <c r="B488" s="97" t="s">
        <v>35</v>
      </c>
      <c r="C488" s="96" t="s">
        <v>137</v>
      </c>
      <c r="D488" s="96" t="s">
        <v>137</v>
      </c>
      <c r="E488" s="96" t="s">
        <v>137</v>
      </c>
      <c r="F488" s="96" t="s">
        <v>137</v>
      </c>
      <c r="G488" s="96" t="s">
        <v>137</v>
      </c>
      <c r="H488" s="96" t="s">
        <v>137</v>
      </c>
      <c r="I488" s="96" t="s">
        <v>137</v>
      </c>
      <c r="J488" s="96" t="s">
        <v>137</v>
      </c>
      <c r="K488" s="96" t="s">
        <v>137</v>
      </c>
      <c r="L488" s="96" t="s">
        <v>137</v>
      </c>
      <c r="M488" s="96" t="s">
        <v>137</v>
      </c>
      <c r="N488" s="96" t="s">
        <v>137</v>
      </c>
      <c r="O488" s="96" t="s">
        <v>137</v>
      </c>
      <c r="P488" s="96" t="s">
        <v>137</v>
      </c>
      <c r="Q488" s="96" t="s">
        <v>137</v>
      </c>
      <c r="R488" s="96" t="s">
        <v>137</v>
      </c>
      <c r="S488" s="96" t="s">
        <v>137</v>
      </c>
      <c r="T488" s="96" t="s">
        <v>137</v>
      </c>
      <c r="U488" s="96" t="s">
        <v>137</v>
      </c>
      <c r="V488" s="96" t="s">
        <v>137</v>
      </c>
      <c r="W488" s="96" t="s">
        <v>137</v>
      </c>
      <c r="X488" s="96" t="s">
        <v>137</v>
      </c>
      <c r="Y488" s="96">
        <v>8015112</v>
      </c>
      <c r="Z488" s="96">
        <v>3795865</v>
      </c>
      <c r="AA488" s="96">
        <v>6110949</v>
      </c>
      <c r="AB488" s="96">
        <v>3128792</v>
      </c>
      <c r="AC488" s="96">
        <v>3060182</v>
      </c>
      <c r="AD488" s="96">
        <v>3888609</v>
      </c>
      <c r="AE488" s="96">
        <v>3784897</v>
      </c>
      <c r="AF488" s="96">
        <v>3920830</v>
      </c>
      <c r="AG488" s="96">
        <v>3957932</v>
      </c>
      <c r="AH488" s="96">
        <v>4529857</v>
      </c>
      <c r="AI488" s="96">
        <v>3031090</v>
      </c>
      <c r="AJ488" s="96">
        <v>3959223</v>
      </c>
      <c r="AK488" s="96">
        <v>1894540</v>
      </c>
      <c r="AL488" s="96">
        <v>2364217.9500000002</v>
      </c>
      <c r="AM488" s="96">
        <v>1808313.31</v>
      </c>
      <c r="AN488" s="96">
        <v>1733816.47</v>
      </c>
      <c r="AO488" s="96">
        <v>1297236.8400000001</v>
      </c>
    </row>
    <row r="489" spans="1:41" x14ac:dyDescent="0.15">
      <c r="A489" s="80" t="s">
        <v>66</v>
      </c>
      <c r="B489" s="97" t="s">
        <v>18</v>
      </c>
      <c r="C489" s="96" t="s">
        <v>137</v>
      </c>
      <c r="D489" s="96" t="s">
        <v>137</v>
      </c>
      <c r="E489" s="96" t="s">
        <v>137</v>
      </c>
      <c r="F489" s="96" t="s">
        <v>137</v>
      </c>
      <c r="G489" s="96" t="s">
        <v>137</v>
      </c>
      <c r="H489" s="96" t="s">
        <v>137</v>
      </c>
      <c r="I489" s="96" t="s">
        <v>137</v>
      </c>
      <c r="J489" s="96" t="s">
        <v>137</v>
      </c>
      <c r="K489" s="96" t="s">
        <v>137</v>
      </c>
      <c r="L489" s="96" t="s">
        <v>137</v>
      </c>
      <c r="M489" s="96" t="s">
        <v>137</v>
      </c>
      <c r="N489" s="96" t="s">
        <v>137</v>
      </c>
      <c r="O489" s="96" t="s">
        <v>137</v>
      </c>
      <c r="P489" s="96" t="s">
        <v>137</v>
      </c>
      <c r="Q489" s="96" t="s">
        <v>137</v>
      </c>
      <c r="R489" s="96" t="s">
        <v>137</v>
      </c>
      <c r="S489" s="96" t="s">
        <v>137</v>
      </c>
      <c r="T489" s="96" t="s">
        <v>137</v>
      </c>
      <c r="U489" s="96" t="s">
        <v>137</v>
      </c>
      <c r="V489" s="96" t="s">
        <v>137</v>
      </c>
      <c r="W489" s="96" t="s">
        <v>137</v>
      </c>
      <c r="X489" s="96">
        <v>798660</v>
      </c>
      <c r="Y489" s="96">
        <v>932515</v>
      </c>
      <c r="Z489" s="96">
        <v>1000255</v>
      </c>
      <c r="AA489" s="96">
        <v>986710</v>
      </c>
      <c r="AB489" s="96">
        <v>951840</v>
      </c>
      <c r="AC489" s="96">
        <v>960700</v>
      </c>
      <c r="AD489" s="96">
        <v>971825</v>
      </c>
      <c r="AE489" s="96">
        <v>987575</v>
      </c>
      <c r="AF489" s="96">
        <v>968295</v>
      </c>
      <c r="AG489" s="96">
        <v>891310</v>
      </c>
      <c r="AH489" s="96">
        <v>873420</v>
      </c>
      <c r="AI489" s="96">
        <v>854680</v>
      </c>
      <c r="AJ489" s="96">
        <v>780077</v>
      </c>
      <c r="AK489" s="96">
        <v>728667</v>
      </c>
      <c r="AL489" s="96">
        <v>719792</v>
      </c>
      <c r="AM489" s="96">
        <v>741337</v>
      </c>
      <c r="AN489" s="96">
        <v>736167</v>
      </c>
      <c r="AO489" s="96">
        <v>755224</v>
      </c>
    </row>
    <row r="490" spans="1:41" x14ac:dyDescent="0.15">
      <c r="A490" s="80" t="s">
        <v>66</v>
      </c>
      <c r="B490" s="97" t="s">
        <v>35</v>
      </c>
      <c r="C490" s="96" t="s">
        <v>137</v>
      </c>
      <c r="D490" s="96" t="s">
        <v>137</v>
      </c>
      <c r="E490" s="96" t="s">
        <v>137</v>
      </c>
      <c r="F490" s="96" t="s">
        <v>137</v>
      </c>
      <c r="G490" s="96" t="s">
        <v>137</v>
      </c>
      <c r="H490" s="96" t="s">
        <v>137</v>
      </c>
      <c r="I490" s="96" t="s">
        <v>137</v>
      </c>
      <c r="J490" s="96" t="s">
        <v>137</v>
      </c>
      <c r="K490" s="96" t="s">
        <v>137</v>
      </c>
      <c r="L490" s="96" t="s">
        <v>137</v>
      </c>
      <c r="M490" s="96" t="s">
        <v>137</v>
      </c>
      <c r="N490" s="96" t="s">
        <v>137</v>
      </c>
      <c r="O490" s="96" t="s">
        <v>137</v>
      </c>
      <c r="P490" s="96" t="s">
        <v>137</v>
      </c>
      <c r="Q490" s="96" t="s">
        <v>137</v>
      </c>
      <c r="R490" s="96" t="s">
        <v>137</v>
      </c>
      <c r="S490" s="96" t="s">
        <v>137</v>
      </c>
      <c r="T490" s="96" t="s">
        <v>137</v>
      </c>
      <c r="U490" s="96" t="s">
        <v>137</v>
      </c>
      <c r="V490" s="96" t="s">
        <v>137</v>
      </c>
      <c r="W490" s="96" t="s">
        <v>137</v>
      </c>
      <c r="X490" s="96">
        <v>1253695714</v>
      </c>
      <c r="Y490" s="96">
        <v>1464902932</v>
      </c>
      <c r="Z490" s="96">
        <v>1053483429</v>
      </c>
      <c r="AA490" s="96">
        <v>1291821929</v>
      </c>
      <c r="AB490" s="96">
        <v>1543697692</v>
      </c>
      <c r="AC490" s="96">
        <v>1867052993</v>
      </c>
      <c r="AD490" s="96">
        <v>2155893936</v>
      </c>
      <c r="AE490" s="96">
        <v>2880206541</v>
      </c>
      <c r="AF490" s="96">
        <v>3238853800</v>
      </c>
      <c r="AG490" s="96">
        <v>3402063623</v>
      </c>
      <c r="AH490" s="96">
        <v>3455128280</v>
      </c>
      <c r="AI490" s="96">
        <v>3975496977</v>
      </c>
      <c r="AJ490" s="96">
        <v>4169644336</v>
      </c>
      <c r="AK490" s="96">
        <v>4451226906</v>
      </c>
      <c r="AL490" s="96">
        <v>4955628397.9200001</v>
      </c>
      <c r="AM490" s="96">
        <v>4939333849.9200001</v>
      </c>
      <c r="AN490" s="96">
        <v>5394952941.1199999</v>
      </c>
      <c r="AO490" s="96">
        <v>5440357344.5799999</v>
      </c>
    </row>
    <row r="491" spans="1:41" x14ac:dyDescent="0.15">
      <c r="A491" s="80" t="s">
        <v>223</v>
      </c>
      <c r="B491" s="97" t="s">
        <v>18</v>
      </c>
      <c r="C491" s="96" t="s">
        <v>137</v>
      </c>
      <c r="D491" s="96" t="s">
        <v>137</v>
      </c>
      <c r="E491" s="96" t="s">
        <v>137</v>
      </c>
      <c r="F491" s="96" t="s">
        <v>137</v>
      </c>
      <c r="G491" s="96" t="s">
        <v>137</v>
      </c>
      <c r="H491" s="96" t="s">
        <v>137</v>
      </c>
      <c r="I491" s="96" t="s">
        <v>137</v>
      </c>
      <c r="J491" s="96" t="s">
        <v>137</v>
      </c>
      <c r="K491" s="96" t="s">
        <v>137</v>
      </c>
      <c r="L491" s="96" t="s">
        <v>137</v>
      </c>
      <c r="M491" s="96" t="s">
        <v>137</v>
      </c>
      <c r="N491" s="96" t="s">
        <v>137</v>
      </c>
      <c r="O491" s="96" t="s">
        <v>137</v>
      </c>
      <c r="P491" s="96" t="s">
        <v>137</v>
      </c>
      <c r="Q491" s="96" t="s">
        <v>137</v>
      </c>
      <c r="R491" s="96" t="s">
        <v>137</v>
      </c>
      <c r="S491" s="96" t="s">
        <v>137</v>
      </c>
      <c r="T491" s="96" t="s">
        <v>137</v>
      </c>
      <c r="U491" s="96" t="s">
        <v>137</v>
      </c>
      <c r="V491" s="96" t="s">
        <v>137</v>
      </c>
      <c r="W491" s="96" t="s">
        <v>137</v>
      </c>
      <c r="X491" s="96">
        <v>77730</v>
      </c>
      <c r="Y491" s="96">
        <v>76485</v>
      </c>
      <c r="Z491" s="96">
        <v>66330</v>
      </c>
      <c r="AA491" s="96">
        <v>65645</v>
      </c>
      <c r="AB491" s="96">
        <v>70525</v>
      </c>
      <c r="AC491" s="96">
        <v>71660</v>
      </c>
      <c r="AD491" s="96">
        <v>71445</v>
      </c>
      <c r="AE491" s="96">
        <v>73910</v>
      </c>
      <c r="AF491" s="96">
        <v>83680</v>
      </c>
      <c r="AG491" s="96">
        <v>67620</v>
      </c>
      <c r="AH491" s="96">
        <v>66005</v>
      </c>
      <c r="AI491" s="96">
        <v>62700</v>
      </c>
      <c r="AJ491" s="96">
        <v>54257</v>
      </c>
      <c r="AK491" s="96">
        <v>59832</v>
      </c>
      <c r="AL491" s="96">
        <v>59943</v>
      </c>
      <c r="AM491" s="96">
        <v>59273</v>
      </c>
      <c r="AN491" s="96">
        <v>58609</v>
      </c>
      <c r="AO491" s="96">
        <v>48407</v>
      </c>
    </row>
    <row r="492" spans="1:41" x14ac:dyDescent="0.15">
      <c r="A492" s="80" t="s">
        <v>223</v>
      </c>
      <c r="B492" s="97" t="s">
        <v>35</v>
      </c>
      <c r="C492" s="96" t="s">
        <v>137</v>
      </c>
      <c r="D492" s="96" t="s">
        <v>137</v>
      </c>
      <c r="E492" s="96" t="s">
        <v>137</v>
      </c>
      <c r="F492" s="96" t="s">
        <v>137</v>
      </c>
      <c r="G492" s="96" t="s">
        <v>137</v>
      </c>
      <c r="H492" s="96" t="s">
        <v>137</v>
      </c>
      <c r="I492" s="96" t="s">
        <v>137</v>
      </c>
      <c r="J492" s="96" t="s">
        <v>137</v>
      </c>
      <c r="K492" s="96" t="s">
        <v>137</v>
      </c>
      <c r="L492" s="96" t="s">
        <v>137</v>
      </c>
      <c r="M492" s="96" t="s">
        <v>137</v>
      </c>
      <c r="N492" s="96" t="s">
        <v>137</v>
      </c>
      <c r="O492" s="96" t="s">
        <v>137</v>
      </c>
      <c r="P492" s="96" t="s">
        <v>137</v>
      </c>
      <c r="Q492" s="96" t="s">
        <v>137</v>
      </c>
      <c r="R492" s="96" t="s">
        <v>137</v>
      </c>
      <c r="S492" s="96" t="s">
        <v>137</v>
      </c>
      <c r="T492" s="96" t="s">
        <v>137</v>
      </c>
      <c r="U492" s="96" t="s">
        <v>137</v>
      </c>
      <c r="V492" s="96" t="s">
        <v>137</v>
      </c>
      <c r="W492" s="96" t="s">
        <v>137</v>
      </c>
      <c r="X492" s="96">
        <v>24807805</v>
      </c>
      <c r="Y492" s="96">
        <v>24214993</v>
      </c>
      <c r="Z492" s="96">
        <v>20208653</v>
      </c>
      <c r="AA492" s="96">
        <v>22584354</v>
      </c>
      <c r="AB492" s="96">
        <v>28034599</v>
      </c>
      <c r="AC492" s="96">
        <v>37539119</v>
      </c>
      <c r="AD492" s="96">
        <v>45978750</v>
      </c>
      <c r="AE492" s="96">
        <v>57268771</v>
      </c>
      <c r="AF492" s="96">
        <v>47605495</v>
      </c>
      <c r="AG492" s="96">
        <v>31636717</v>
      </c>
      <c r="AH492" s="96">
        <v>24989465</v>
      </c>
      <c r="AI492" s="96">
        <v>28202872</v>
      </c>
      <c r="AJ492" s="96">
        <v>24230545</v>
      </c>
      <c r="AK492" s="96">
        <v>21383370</v>
      </c>
      <c r="AL492" s="96">
        <v>22164787.210000001</v>
      </c>
      <c r="AM492" s="96">
        <v>23992363.02</v>
      </c>
      <c r="AN492" s="96">
        <v>24620330.129999999</v>
      </c>
      <c r="AO492" s="96">
        <v>24418134.75</v>
      </c>
    </row>
    <row r="493" spans="1:41" x14ac:dyDescent="0.15">
      <c r="A493" s="80" t="s">
        <v>67</v>
      </c>
      <c r="B493" s="97" t="s">
        <v>18</v>
      </c>
      <c r="C493" s="96" t="s">
        <v>137</v>
      </c>
      <c r="D493" s="96" t="s">
        <v>137</v>
      </c>
      <c r="E493" s="96" t="s">
        <v>137</v>
      </c>
      <c r="F493" s="96" t="s">
        <v>137</v>
      </c>
      <c r="G493" s="96" t="s">
        <v>137</v>
      </c>
      <c r="H493" s="96" t="s">
        <v>137</v>
      </c>
      <c r="I493" s="96" t="s">
        <v>137</v>
      </c>
      <c r="J493" s="96" t="s">
        <v>137</v>
      </c>
      <c r="K493" s="96" t="s">
        <v>137</v>
      </c>
      <c r="L493" s="96" t="s">
        <v>137</v>
      </c>
      <c r="M493" s="96" t="s">
        <v>137</v>
      </c>
      <c r="N493" s="96" t="s">
        <v>137</v>
      </c>
      <c r="O493" s="96" t="s">
        <v>137</v>
      </c>
      <c r="P493" s="96" t="s">
        <v>137</v>
      </c>
      <c r="Q493" s="96" t="s">
        <v>137</v>
      </c>
      <c r="R493" s="96" t="s">
        <v>137</v>
      </c>
      <c r="S493" s="96" t="s">
        <v>137</v>
      </c>
      <c r="T493" s="96" t="s">
        <v>137</v>
      </c>
      <c r="U493" s="96" t="s">
        <v>137</v>
      </c>
      <c r="V493" s="96" t="s">
        <v>137</v>
      </c>
      <c r="W493" s="96" t="s">
        <v>137</v>
      </c>
      <c r="X493" s="96" t="s">
        <v>137</v>
      </c>
      <c r="Y493" s="96" t="s">
        <v>137</v>
      </c>
      <c r="Z493" s="96" t="s">
        <v>137</v>
      </c>
      <c r="AA493" s="96" t="s">
        <v>137</v>
      </c>
      <c r="AB493" s="96" t="s">
        <v>137</v>
      </c>
      <c r="AC493" s="96" t="s">
        <v>137</v>
      </c>
      <c r="AD493" s="96" t="s">
        <v>137</v>
      </c>
      <c r="AE493" s="96" t="s">
        <v>137</v>
      </c>
      <c r="AF493" s="96" t="s">
        <v>137</v>
      </c>
      <c r="AG493" s="96" t="s">
        <v>137</v>
      </c>
      <c r="AH493" s="96" t="s">
        <v>137</v>
      </c>
      <c r="AI493" s="96">
        <v>950</v>
      </c>
      <c r="AJ493" s="96">
        <v>815</v>
      </c>
      <c r="AK493" s="96">
        <v>991</v>
      </c>
      <c r="AL493" s="96">
        <v>1053</v>
      </c>
      <c r="AM493" s="96">
        <v>1001</v>
      </c>
      <c r="AN493" s="96">
        <v>1036</v>
      </c>
      <c r="AO493" s="96">
        <v>908</v>
      </c>
    </row>
    <row r="494" spans="1:41" x14ac:dyDescent="0.15">
      <c r="A494" s="80" t="s">
        <v>67</v>
      </c>
      <c r="B494" s="97" t="s">
        <v>35</v>
      </c>
      <c r="C494" s="96" t="s">
        <v>137</v>
      </c>
      <c r="D494" s="96" t="s">
        <v>137</v>
      </c>
      <c r="E494" s="96" t="s">
        <v>137</v>
      </c>
      <c r="F494" s="96" t="s">
        <v>137</v>
      </c>
      <c r="G494" s="96" t="s">
        <v>137</v>
      </c>
      <c r="H494" s="96" t="s">
        <v>137</v>
      </c>
      <c r="I494" s="96" t="s">
        <v>137</v>
      </c>
      <c r="J494" s="96" t="s">
        <v>137</v>
      </c>
      <c r="K494" s="96" t="s">
        <v>137</v>
      </c>
      <c r="L494" s="96" t="s">
        <v>137</v>
      </c>
      <c r="M494" s="96" t="s">
        <v>137</v>
      </c>
      <c r="N494" s="96" t="s">
        <v>137</v>
      </c>
      <c r="O494" s="96" t="s">
        <v>137</v>
      </c>
      <c r="P494" s="96" t="s">
        <v>137</v>
      </c>
      <c r="Q494" s="96" t="s">
        <v>137</v>
      </c>
      <c r="R494" s="96" t="s">
        <v>137</v>
      </c>
      <c r="S494" s="96" t="s">
        <v>137</v>
      </c>
      <c r="T494" s="96" t="s">
        <v>137</v>
      </c>
      <c r="U494" s="96" t="s">
        <v>137</v>
      </c>
      <c r="V494" s="96" t="s">
        <v>137</v>
      </c>
      <c r="W494" s="96" t="s">
        <v>137</v>
      </c>
      <c r="X494" s="96" t="s">
        <v>137</v>
      </c>
      <c r="Y494" s="96" t="s">
        <v>137</v>
      </c>
      <c r="Z494" s="96" t="s">
        <v>137</v>
      </c>
      <c r="AA494" s="96" t="s">
        <v>137</v>
      </c>
      <c r="AB494" s="96" t="s">
        <v>137</v>
      </c>
      <c r="AC494" s="96" t="s">
        <v>137</v>
      </c>
      <c r="AD494" s="96" t="s">
        <v>137</v>
      </c>
      <c r="AE494" s="96" t="s">
        <v>137</v>
      </c>
      <c r="AF494" s="96" t="s">
        <v>137</v>
      </c>
      <c r="AG494" s="96" t="s">
        <v>137</v>
      </c>
      <c r="AH494" s="96" t="s">
        <v>137</v>
      </c>
      <c r="AI494" s="96">
        <v>1378114</v>
      </c>
      <c r="AJ494" s="96">
        <v>1757460</v>
      </c>
      <c r="AK494" s="96">
        <v>1114611</v>
      </c>
      <c r="AL494" s="96">
        <v>1133164.8700000001</v>
      </c>
      <c r="AM494" s="96">
        <v>774259.26</v>
      </c>
      <c r="AN494" s="96">
        <v>1016935.37</v>
      </c>
      <c r="AO494" s="96">
        <v>1304425.99</v>
      </c>
    </row>
    <row r="495" spans="1:41" x14ac:dyDescent="0.15">
      <c r="A495" s="80" t="s">
        <v>68</v>
      </c>
      <c r="B495" s="97" t="s">
        <v>18</v>
      </c>
      <c r="C495" s="96" t="s">
        <v>137</v>
      </c>
      <c r="D495" s="96" t="s">
        <v>137</v>
      </c>
      <c r="E495" s="96" t="s">
        <v>137</v>
      </c>
      <c r="F495" s="96" t="s">
        <v>137</v>
      </c>
      <c r="G495" s="96" t="s">
        <v>137</v>
      </c>
      <c r="H495" s="96" t="s">
        <v>137</v>
      </c>
      <c r="I495" s="96" t="s">
        <v>137</v>
      </c>
      <c r="J495" s="96">
        <v>11065</v>
      </c>
      <c r="K495" s="96">
        <v>9725</v>
      </c>
      <c r="L495" s="96">
        <v>3740</v>
      </c>
      <c r="M495" s="96">
        <v>3150</v>
      </c>
      <c r="N495" s="96" t="s">
        <v>137</v>
      </c>
      <c r="O495" s="96">
        <v>975</v>
      </c>
      <c r="P495" s="96">
        <v>930</v>
      </c>
      <c r="Q495" s="96">
        <v>840</v>
      </c>
      <c r="R495" s="96">
        <v>3790</v>
      </c>
      <c r="S495" s="96">
        <v>3025</v>
      </c>
      <c r="T495" s="96">
        <v>3225</v>
      </c>
      <c r="U495" s="96">
        <v>5575</v>
      </c>
      <c r="V495" s="96">
        <v>4450</v>
      </c>
      <c r="W495" s="96">
        <v>4810</v>
      </c>
      <c r="X495" s="96">
        <v>4265</v>
      </c>
      <c r="Y495" s="96">
        <v>4840</v>
      </c>
      <c r="Z495" s="96">
        <v>3045</v>
      </c>
      <c r="AA495" s="96">
        <v>2630</v>
      </c>
      <c r="AB495" s="96">
        <v>3200</v>
      </c>
      <c r="AC495" s="96">
        <v>3450</v>
      </c>
      <c r="AD495" s="96">
        <v>2865</v>
      </c>
      <c r="AE495" s="96">
        <v>2980</v>
      </c>
      <c r="AF495" s="96">
        <v>3195</v>
      </c>
      <c r="AG495" s="96">
        <v>3075</v>
      </c>
      <c r="AH495" s="96">
        <v>7940</v>
      </c>
      <c r="AI495" s="96">
        <v>6000</v>
      </c>
      <c r="AJ495" s="96">
        <v>10806</v>
      </c>
      <c r="AK495" s="96">
        <v>3893</v>
      </c>
      <c r="AL495" s="96">
        <v>3468</v>
      </c>
      <c r="AM495" s="96">
        <v>3571</v>
      </c>
      <c r="AN495" s="96">
        <v>3260</v>
      </c>
      <c r="AO495" s="96">
        <v>3090</v>
      </c>
    </row>
    <row r="496" spans="1:41" x14ac:dyDescent="0.15">
      <c r="A496" s="80" t="s">
        <v>68</v>
      </c>
      <c r="B496" s="97" t="s">
        <v>35</v>
      </c>
      <c r="C496" s="96" t="s">
        <v>137</v>
      </c>
      <c r="D496" s="96" t="s">
        <v>137</v>
      </c>
      <c r="E496" s="96" t="s">
        <v>137</v>
      </c>
      <c r="F496" s="96" t="s">
        <v>137</v>
      </c>
      <c r="G496" s="96" t="s">
        <v>137</v>
      </c>
      <c r="H496" s="96" t="s">
        <v>137</v>
      </c>
      <c r="I496" s="96" t="s">
        <v>137</v>
      </c>
      <c r="J496" s="96">
        <v>102000000</v>
      </c>
      <c r="K496" s="96">
        <v>88000000</v>
      </c>
      <c r="L496" s="96">
        <v>30000000</v>
      </c>
      <c r="M496" s="96">
        <v>22000000</v>
      </c>
      <c r="N496" s="96" t="s">
        <v>137</v>
      </c>
      <c r="O496" s="96">
        <v>6000000</v>
      </c>
      <c r="P496" s="96">
        <v>5000000</v>
      </c>
      <c r="Q496" s="96">
        <v>4000000</v>
      </c>
      <c r="R496" s="96">
        <v>7000000</v>
      </c>
      <c r="S496" s="96">
        <v>7000000</v>
      </c>
      <c r="T496" s="96">
        <v>5540256</v>
      </c>
      <c r="U496" s="96">
        <v>10702979</v>
      </c>
      <c r="V496" s="96">
        <v>9019566</v>
      </c>
      <c r="W496" s="96">
        <v>9887825</v>
      </c>
      <c r="X496" s="96">
        <v>9188255</v>
      </c>
      <c r="Y496" s="96">
        <v>8685869</v>
      </c>
      <c r="Z496" s="96">
        <v>8408614</v>
      </c>
      <c r="AA496" s="96">
        <v>7222044</v>
      </c>
      <c r="AB496" s="96">
        <v>9808534</v>
      </c>
      <c r="AC496" s="96">
        <v>16634047</v>
      </c>
      <c r="AD496" s="96">
        <v>13300888</v>
      </c>
      <c r="AE496" s="96">
        <v>18316088</v>
      </c>
      <c r="AF496" s="96">
        <v>16315748</v>
      </c>
      <c r="AG496" s="96">
        <v>20671601</v>
      </c>
      <c r="AH496" s="96">
        <v>27527214</v>
      </c>
      <c r="AI496" s="96">
        <v>28303994</v>
      </c>
      <c r="AJ496" s="96">
        <v>34372549</v>
      </c>
      <c r="AK496" s="96">
        <v>20462188</v>
      </c>
      <c r="AL496" s="96">
        <v>21594589.77</v>
      </c>
      <c r="AM496" s="96">
        <v>23912281.399999999</v>
      </c>
      <c r="AN496" s="96">
        <v>29731316.149999999</v>
      </c>
      <c r="AO496" s="96">
        <v>26360265.359999999</v>
      </c>
    </row>
    <row r="497" spans="1:41" x14ac:dyDescent="0.15">
      <c r="A497" s="80" t="s">
        <v>69</v>
      </c>
      <c r="B497" s="97" t="s">
        <v>18</v>
      </c>
      <c r="C497" s="96" t="s">
        <v>137</v>
      </c>
      <c r="D497" s="96" t="s">
        <v>137</v>
      </c>
      <c r="E497" s="96" t="s">
        <v>137</v>
      </c>
      <c r="F497" s="96" t="s">
        <v>137</v>
      </c>
      <c r="G497" s="96" t="s">
        <v>137</v>
      </c>
      <c r="H497" s="96" t="s">
        <v>137</v>
      </c>
      <c r="I497" s="96" t="s">
        <v>137</v>
      </c>
      <c r="J497" s="96" t="s">
        <v>137</v>
      </c>
      <c r="K497" s="96" t="s">
        <v>137</v>
      </c>
      <c r="L497" s="96" t="s">
        <v>137</v>
      </c>
      <c r="M497" s="96" t="s">
        <v>137</v>
      </c>
      <c r="N497" s="96" t="s">
        <v>137</v>
      </c>
      <c r="O497" s="96" t="s">
        <v>137</v>
      </c>
      <c r="P497" s="96" t="s">
        <v>137</v>
      </c>
      <c r="Q497" s="96" t="s">
        <v>137</v>
      </c>
      <c r="R497" s="96" t="s">
        <v>137</v>
      </c>
      <c r="S497" s="96" t="s">
        <v>137</v>
      </c>
      <c r="T497" s="96" t="s">
        <v>137</v>
      </c>
      <c r="U497" s="96" t="s">
        <v>137</v>
      </c>
      <c r="V497" s="96" t="s">
        <v>137</v>
      </c>
      <c r="W497" s="96" t="s">
        <v>137</v>
      </c>
      <c r="X497" s="96" t="s">
        <v>137</v>
      </c>
      <c r="Y497" s="96" t="s">
        <v>137</v>
      </c>
      <c r="Z497" s="96" t="s">
        <v>137</v>
      </c>
      <c r="AA497" s="96" t="s">
        <v>137</v>
      </c>
      <c r="AB497" s="96" t="s">
        <v>137</v>
      </c>
      <c r="AC497" s="96">
        <v>3945</v>
      </c>
      <c r="AD497" s="96">
        <v>3995</v>
      </c>
      <c r="AE497" s="96">
        <v>3995</v>
      </c>
      <c r="AF497" s="96">
        <v>4690</v>
      </c>
      <c r="AG497" s="96">
        <v>4575</v>
      </c>
      <c r="AH497" s="96">
        <v>3475</v>
      </c>
      <c r="AI497" s="96">
        <v>3100</v>
      </c>
      <c r="AJ497" s="96">
        <v>3591</v>
      </c>
      <c r="AK497" s="96">
        <v>3935</v>
      </c>
      <c r="AL497" s="96">
        <v>3522</v>
      </c>
      <c r="AM497" s="96">
        <v>3497</v>
      </c>
      <c r="AN497" s="96">
        <v>3295</v>
      </c>
      <c r="AO497" s="96">
        <v>2834</v>
      </c>
    </row>
    <row r="498" spans="1:41" x14ac:dyDescent="0.15">
      <c r="A498" s="80" t="s">
        <v>69</v>
      </c>
      <c r="B498" s="97" t="s">
        <v>35</v>
      </c>
      <c r="C498" s="96" t="s">
        <v>137</v>
      </c>
      <c r="D498" s="96" t="s">
        <v>137</v>
      </c>
      <c r="E498" s="96" t="s">
        <v>137</v>
      </c>
      <c r="F498" s="96" t="s">
        <v>137</v>
      </c>
      <c r="G498" s="96" t="s">
        <v>137</v>
      </c>
      <c r="H498" s="96" t="s">
        <v>137</v>
      </c>
      <c r="I498" s="96" t="s">
        <v>137</v>
      </c>
      <c r="J498" s="96" t="s">
        <v>137</v>
      </c>
      <c r="K498" s="96" t="s">
        <v>137</v>
      </c>
      <c r="L498" s="96" t="s">
        <v>137</v>
      </c>
      <c r="M498" s="96" t="s">
        <v>137</v>
      </c>
      <c r="N498" s="96" t="s">
        <v>137</v>
      </c>
      <c r="O498" s="96" t="s">
        <v>137</v>
      </c>
      <c r="P498" s="96" t="s">
        <v>137</v>
      </c>
      <c r="Q498" s="96" t="s">
        <v>137</v>
      </c>
      <c r="R498" s="96" t="s">
        <v>137</v>
      </c>
      <c r="S498" s="96" t="s">
        <v>137</v>
      </c>
      <c r="T498" s="96" t="s">
        <v>137</v>
      </c>
      <c r="U498" s="96" t="s">
        <v>137</v>
      </c>
      <c r="V498" s="96" t="s">
        <v>137</v>
      </c>
      <c r="W498" s="96" t="s">
        <v>137</v>
      </c>
      <c r="X498" s="96" t="s">
        <v>137</v>
      </c>
      <c r="Y498" s="96" t="s">
        <v>137</v>
      </c>
      <c r="Z498" s="96" t="s">
        <v>137</v>
      </c>
      <c r="AA498" s="96" t="s">
        <v>137</v>
      </c>
      <c r="AB498" s="96" t="s">
        <v>137</v>
      </c>
      <c r="AC498" s="96">
        <v>1428519</v>
      </c>
      <c r="AD498" s="96">
        <v>1974016</v>
      </c>
      <c r="AE498" s="96">
        <v>2322064</v>
      </c>
      <c r="AF498" s="96">
        <v>24294583</v>
      </c>
      <c r="AG498" s="96">
        <v>2437341</v>
      </c>
      <c r="AH498" s="96">
        <v>2494432</v>
      </c>
      <c r="AI498" s="96">
        <v>3525969</v>
      </c>
      <c r="AJ498" s="96">
        <v>3736136</v>
      </c>
      <c r="AK498" s="96">
        <v>4864319</v>
      </c>
      <c r="AL498" s="96">
        <v>3483516.68</v>
      </c>
      <c r="AM498" s="96">
        <v>5824926.9199999999</v>
      </c>
      <c r="AN498" s="96">
        <v>5601528.3300000001</v>
      </c>
      <c r="AO498" s="96">
        <v>4516379.71</v>
      </c>
    </row>
    <row r="499" spans="1:41" x14ac:dyDescent="0.15">
      <c r="A499" s="80" t="s">
        <v>224</v>
      </c>
      <c r="B499" s="97" t="s">
        <v>18</v>
      </c>
      <c r="C499" s="96" t="s">
        <v>137</v>
      </c>
      <c r="D499" s="96" t="s">
        <v>137</v>
      </c>
      <c r="E499" s="96" t="s">
        <v>137</v>
      </c>
      <c r="F499" s="96" t="s">
        <v>137</v>
      </c>
      <c r="G499" s="96" t="s">
        <v>137</v>
      </c>
      <c r="H499" s="96" t="s">
        <v>137</v>
      </c>
      <c r="I499" s="96" t="s">
        <v>137</v>
      </c>
      <c r="J499" s="96" t="s">
        <v>137</v>
      </c>
      <c r="K499" s="96" t="s">
        <v>137</v>
      </c>
      <c r="L499" s="96" t="s">
        <v>137</v>
      </c>
      <c r="M499" s="96" t="s">
        <v>137</v>
      </c>
      <c r="N499" s="96" t="s">
        <v>137</v>
      </c>
      <c r="O499" s="96" t="s">
        <v>137</v>
      </c>
      <c r="P499" s="96" t="s">
        <v>137</v>
      </c>
      <c r="Q499" s="96" t="s">
        <v>137</v>
      </c>
      <c r="R499" s="96" t="s">
        <v>137</v>
      </c>
      <c r="S499" s="96" t="s">
        <v>137</v>
      </c>
      <c r="T499" s="96" t="s">
        <v>137</v>
      </c>
      <c r="U499" s="96" t="s">
        <v>137</v>
      </c>
      <c r="V499" s="96" t="s">
        <v>137</v>
      </c>
      <c r="W499" s="96" t="s">
        <v>137</v>
      </c>
      <c r="X499" s="96" t="s">
        <v>137</v>
      </c>
      <c r="Y499" s="96" t="s">
        <v>137</v>
      </c>
      <c r="Z499" s="96" t="s">
        <v>137</v>
      </c>
      <c r="AA499" s="96" t="s">
        <v>137</v>
      </c>
      <c r="AB499" s="96" t="s">
        <v>137</v>
      </c>
      <c r="AC499" s="96" t="s">
        <v>137</v>
      </c>
      <c r="AD499" s="96" t="s">
        <v>137</v>
      </c>
      <c r="AE499" s="96" t="s">
        <v>137</v>
      </c>
      <c r="AF499" s="96" t="s">
        <v>137</v>
      </c>
      <c r="AG499" s="96">
        <v>190</v>
      </c>
      <c r="AH499" s="96">
        <v>315</v>
      </c>
      <c r="AI499" s="96">
        <v>1060</v>
      </c>
      <c r="AJ499" s="96">
        <v>2841</v>
      </c>
      <c r="AK499" s="96">
        <v>6539</v>
      </c>
      <c r="AL499" s="96">
        <v>10820</v>
      </c>
      <c r="AM499" s="96">
        <v>14425</v>
      </c>
      <c r="AN499" s="96">
        <v>15305</v>
      </c>
      <c r="AO499" s="96">
        <v>15589</v>
      </c>
    </row>
    <row r="500" spans="1:41" x14ac:dyDescent="0.15">
      <c r="A500" s="80" t="s">
        <v>224</v>
      </c>
      <c r="B500" s="97" t="s">
        <v>35</v>
      </c>
      <c r="C500" s="96" t="s">
        <v>137</v>
      </c>
      <c r="D500" s="96" t="s">
        <v>137</v>
      </c>
      <c r="E500" s="96" t="s">
        <v>137</v>
      </c>
      <c r="F500" s="96" t="s">
        <v>137</v>
      </c>
      <c r="G500" s="96" t="s">
        <v>137</v>
      </c>
      <c r="H500" s="96" t="s">
        <v>137</v>
      </c>
      <c r="I500" s="96" t="s">
        <v>137</v>
      </c>
      <c r="J500" s="96" t="s">
        <v>137</v>
      </c>
      <c r="K500" s="96" t="s">
        <v>137</v>
      </c>
      <c r="L500" s="96" t="s">
        <v>137</v>
      </c>
      <c r="M500" s="96" t="s">
        <v>137</v>
      </c>
      <c r="N500" s="96" t="s">
        <v>137</v>
      </c>
      <c r="O500" s="96" t="s">
        <v>137</v>
      </c>
      <c r="P500" s="96" t="s">
        <v>137</v>
      </c>
      <c r="Q500" s="96" t="s">
        <v>137</v>
      </c>
      <c r="R500" s="96" t="s">
        <v>137</v>
      </c>
      <c r="S500" s="96" t="s">
        <v>137</v>
      </c>
      <c r="T500" s="96" t="s">
        <v>137</v>
      </c>
      <c r="U500" s="96" t="s">
        <v>137</v>
      </c>
      <c r="V500" s="96" t="s">
        <v>137</v>
      </c>
      <c r="W500" s="96" t="s">
        <v>137</v>
      </c>
      <c r="X500" s="96" t="s">
        <v>137</v>
      </c>
      <c r="Y500" s="96" t="s">
        <v>137</v>
      </c>
      <c r="Z500" s="96" t="s">
        <v>137</v>
      </c>
      <c r="AA500" s="96" t="s">
        <v>137</v>
      </c>
      <c r="AB500" s="96" t="s">
        <v>137</v>
      </c>
      <c r="AC500" s="96" t="s">
        <v>137</v>
      </c>
      <c r="AD500" s="96" t="s">
        <v>137</v>
      </c>
      <c r="AE500" s="96" t="s">
        <v>137</v>
      </c>
      <c r="AF500" s="96" t="s">
        <v>137</v>
      </c>
      <c r="AG500" s="96">
        <v>148059</v>
      </c>
      <c r="AH500" s="96">
        <v>906821</v>
      </c>
      <c r="AI500" s="96">
        <v>3304113</v>
      </c>
      <c r="AJ500" s="96">
        <v>10061390</v>
      </c>
      <c r="AK500" s="96">
        <v>28534412</v>
      </c>
      <c r="AL500" s="96">
        <v>62473024.82</v>
      </c>
      <c r="AM500" s="96">
        <v>100826801.61</v>
      </c>
      <c r="AN500" s="96">
        <v>122357780.39</v>
      </c>
      <c r="AO500" s="96">
        <v>134632393.63999999</v>
      </c>
    </row>
    <row r="501" spans="1:41" x14ac:dyDescent="0.15">
      <c r="A501" s="80"/>
      <c r="B501" s="97"/>
      <c r="C501" s="96"/>
      <c r="D501" s="96"/>
      <c r="E501" s="96"/>
      <c r="F501" s="96"/>
      <c r="G501" s="96"/>
      <c r="H501" s="96"/>
      <c r="I501" s="96"/>
      <c r="J501" s="96"/>
      <c r="K501" s="96"/>
      <c r="L501" s="96"/>
      <c r="M501" s="96"/>
      <c r="N501" s="96"/>
      <c r="O501" s="96"/>
      <c r="P501" s="96"/>
      <c r="Q501" s="96"/>
      <c r="R501" s="96"/>
      <c r="S501" s="96"/>
      <c r="T501" s="96"/>
      <c r="U501" s="96"/>
      <c r="V501" s="96"/>
      <c r="W501" s="96"/>
      <c r="X501" s="96"/>
      <c r="Y501" s="96"/>
      <c r="Z501" s="96"/>
      <c r="AA501" s="96"/>
      <c r="AB501" s="96"/>
      <c r="AC501" s="96"/>
      <c r="AD501" s="96"/>
      <c r="AE501" s="96"/>
      <c r="AF501" s="96"/>
      <c r="AG501" s="96"/>
      <c r="AH501" s="96"/>
      <c r="AI501" s="96"/>
      <c r="AJ501" s="96"/>
      <c r="AK501" s="96"/>
      <c r="AL501" s="96"/>
      <c r="AM501" s="96"/>
      <c r="AN501" s="96"/>
      <c r="AO501" s="96"/>
    </row>
    <row r="502" spans="1:41" x14ac:dyDescent="0.15">
      <c r="A502" s="48" t="s">
        <v>170</v>
      </c>
      <c r="B502" s="97"/>
      <c r="C502" s="96"/>
      <c r="D502" s="96"/>
      <c r="E502" s="96"/>
      <c r="F502" s="96"/>
      <c r="G502" s="96"/>
      <c r="H502" s="96"/>
      <c r="I502" s="96"/>
      <c r="J502" s="96"/>
      <c r="K502" s="96"/>
      <c r="L502" s="96"/>
      <c r="M502" s="96"/>
      <c r="N502" s="96"/>
      <c r="O502" s="96"/>
      <c r="P502" s="96"/>
      <c r="Q502" s="96"/>
      <c r="R502" s="96"/>
      <c r="S502" s="96"/>
      <c r="T502" s="96"/>
      <c r="U502" s="96"/>
      <c r="V502" s="96"/>
      <c r="W502" s="96"/>
      <c r="X502" s="96"/>
      <c r="Y502" s="96"/>
      <c r="Z502" s="96"/>
      <c r="AA502" s="96"/>
      <c r="AB502" s="96"/>
      <c r="AC502" s="96"/>
      <c r="AD502" s="96"/>
      <c r="AE502" s="96"/>
      <c r="AF502" s="96"/>
      <c r="AG502" s="96"/>
      <c r="AH502" s="96"/>
      <c r="AI502" s="96"/>
      <c r="AJ502" s="96"/>
      <c r="AK502" s="96"/>
      <c r="AL502" s="96"/>
      <c r="AM502" s="96"/>
      <c r="AN502" s="96"/>
      <c r="AO502" s="96"/>
    </row>
    <row r="503" spans="1:41" x14ac:dyDescent="0.15">
      <c r="A503" s="80" t="s">
        <v>225</v>
      </c>
      <c r="B503" s="97" t="s">
        <v>18</v>
      </c>
      <c r="C503" s="96" t="s">
        <v>137</v>
      </c>
      <c r="D503" s="96" t="s">
        <v>137</v>
      </c>
      <c r="E503" s="96" t="s">
        <v>137</v>
      </c>
      <c r="F503" s="96" t="s">
        <v>137</v>
      </c>
      <c r="G503" s="96" t="s">
        <v>137</v>
      </c>
      <c r="H503" s="96" t="s">
        <v>137</v>
      </c>
      <c r="I503" s="96" t="s">
        <v>137</v>
      </c>
      <c r="J503" s="96" t="s">
        <v>137</v>
      </c>
      <c r="K503" s="96" t="s">
        <v>137</v>
      </c>
      <c r="L503" s="96" t="s">
        <v>137</v>
      </c>
      <c r="M503" s="96" t="s">
        <v>137</v>
      </c>
      <c r="N503" s="96" t="s">
        <v>137</v>
      </c>
      <c r="O503" s="96" t="s">
        <v>137</v>
      </c>
      <c r="P503" s="96" t="s">
        <v>137</v>
      </c>
      <c r="Q503" s="96" t="s">
        <v>137</v>
      </c>
      <c r="R503" s="96" t="s">
        <v>137</v>
      </c>
      <c r="S503" s="96" t="s">
        <v>137</v>
      </c>
      <c r="T503" s="96" t="s">
        <v>137</v>
      </c>
      <c r="U503" s="96" t="s">
        <v>137</v>
      </c>
      <c r="V503" s="96" t="s">
        <v>137</v>
      </c>
      <c r="W503" s="96" t="s">
        <v>137</v>
      </c>
      <c r="X503" s="96" t="s">
        <v>137</v>
      </c>
      <c r="Y503" s="96">
        <v>6900</v>
      </c>
      <c r="Z503" s="96">
        <v>7315</v>
      </c>
      <c r="AA503" s="96">
        <v>7670</v>
      </c>
      <c r="AB503" s="96">
        <v>7860</v>
      </c>
      <c r="AC503" s="96">
        <v>7925</v>
      </c>
      <c r="AD503" s="96">
        <v>6750</v>
      </c>
      <c r="AE503" s="96">
        <v>6265</v>
      </c>
      <c r="AF503" s="96">
        <v>5990</v>
      </c>
      <c r="AG503" s="96">
        <v>5195</v>
      </c>
      <c r="AH503" s="96">
        <v>4880</v>
      </c>
      <c r="AI503" s="96">
        <v>4775</v>
      </c>
      <c r="AJ503" s="96">
        <v>4582</v>
      </c>
      <c r="AK503" s="96">
        <v>3859</v>
      </c>
      <c r="AL503" s="96">
        <v>3839</v>
      </c>
      <c r="AM503" s="96">
        <v>3724</v>
      </c>
      <c r="AN503" s="96">
        <v>4066</v>
      </c>
      <c r="AO503" s="96">
        <v>2758</v>
      </c>
    </row>
    <row r="504" spans="1:41" x14ac:dyDescent="0.15">
      <c r="A504" s="80" t="s">
        <v>225</v>
      </c>
      <c r="B504" s="97" t="s">
        <v>35</v>
      </c>
      <c r="C504" s="96" t="s">
        <v>137</v>
      </c>
      <c r="D504" s="96" t="s">
        <v>137</v>
      </c>
      <c r="E504" s="96" t="s">
        <v>137</v>
      </c>
      <c r="F504" s="96" t="s">
        <v>137</v>
      </c>
      <c r="G504" s="96" t="s">
        <v>137</v>
      </c>
      <c r="H504" s="96" t="s">
        <v>137</v>
      </c>
      <c r="I504" s="96" t="s">
        <v>137</v>
      </c>
      <c r="J504" s="96" t="s">
        <v>137</v>
      </c>
      <c r="K504" s="96" t="s">
        <v>137</v>
      </c>
      <c r="L504" s="96" t="s">
        <v>137</v>
      </c>
      <c r="M504" s="96" t="s">
        <v>137</v>
      </c>
      <c r="N504" s="96" t="s">
        <v>137</v>
      </c>
      <c r="O504" s="96" t="s">
        <v>137</v>
      </c>
      <c r="P504" s="96" t="s">
        <v>137</v>
      </c>
      <c r="Q504" s="96" t="s">
        <v>137</v>
      </c>
      <c r="R504" s="96" t="s">
        <v>137</v>
      </c>
      <c r="S504" s="96" t="s">
        <v>137</v>
      </c>
      <c r="T504" s="96" t="s">
        <v>137</v>
      </c>
      <c r="U504" s="96" t="s">
        <v>137</v>
      </c>
      <c r="V504" s="96" t="s">
        <v>137</v>
      </c>
      <c r="W504" s="96" t="s">
        <v>137</v>
      </c>
      <c r="X504" s="96" t="s">
        <v>137</v>
      </c>
      <c r="Y504" s="96">
        <v>28309029</v>
      </c>
      <c r="Z504" s="96">
        <v>31992830</v>
      </c>
      <c r="AA504" s="96">
        <v>39205549</v>
      </c>
      <c r="AB504" s="96">
        <v>42522201</v>
      </c>
      <c r="AC504" s="96">
        <v>46478242</v>
      </c>
      <c r="AD504" s="96">
        <v>45143853</v>
      </c>
      <c r="AE504" s="96">
        <v>44233211</v>
      </c>
      <c r="AF504" s="96">
        <v>41640813</v>
      </c>
      <c r="AG504" s="96">
        <v>38371052</v>
      </c>
      <c r="AH504" s="96">
        <v>36085722</v>
      </c>
      <c r="AI504" s="96">
        <v>36668066</v>
      </c>
      <c r="AJ504" s="96">
        <v>37967566</v>
      </c>
      <c r="AK504" s="96">
        <v>31111961</v>
      </c>
      <c r="AL504" s="96">
        <v>29477898.329999998</v>
      </c>
      <c r="AM504" s="96">
        <v>29635575.300000001</v>
      </c>
      <c r="AN504" s="96">
        <v>28219600.789999999</v>
      </c>
      <c r="AO504" s="96">
        <v>20808991.920000002</v>
      </c>
    </row>
    <row r="505" spans="1:41" x14ac:dyDescent="0.15">
      <c r="A505" s="80" t="s">
        <v>226</v>
      </c>
      <c r="B505" s="97" t="s">
        <v>18</v>
      </c>
      <c r="C505" s="96" t="s">
        <v>137</v>
      </c>
      <c r="D505" s="96" t="s">
        <v>137</v>
      </c>
      <c r="E505" s="96" t="s">
        <v>137</v>
      </c>
      <c r="F505" s="96" t="s">
        <v>137</v>
      </c>
      <c r="G505" s="96" t="s">
        <v>137</v>
      </c>
      <c r="H505" s="96" t="s">
        <v>137</v>
      </c>
      <c r="I505" s="96" t="s">
        <v>137</v>
      </c>
      <c r="J505" s="96" t="s">
        <v>137</v>
      </c>
      <c r="K505" s="96" t="s">
        <v>137</v>
      </c>
      <c r="L505" s="96" t="s">
        <v>137</v>
      </c>
      <c r="M505" s="96" t="s">
        <v>137</v>
      </c>
      <c r="N505" s="96" t="s">
        <v>137</v>
      </c>
      <c r="O505" s="96" t="s">
        <v>137</v>
      </c>
      <c r="P505" s="96" t="s">
        <v>137</v>
      </c>
      <c r="Q505" s="96" t="s">
        <v>137</v>
      </c>
      <c r="R505" s="96" t="s">
        <v>137</v>
      </c>
      <c r="S505" s="96" t="s">
        <v>137</v>
      </c>
      <c r="T505" s="96" t="s">
        <v>137</v>
      </c>
      <c r="U505" s="96" t="s">
        <v>137</v>
      </c>
      <c r="V505" s="96" t="s">
        <v>137</v>
      </c>
      <c r="W505" s="96" t="s">
        <v>137</v>
      </c>
      <c r="X505" s="96" t="s">
        <v>137</v>
      </c>
      <c r="Y505" s="96">
        <v>1800</v>
      </c>
      <c r="Z505" s="96">
        <v>1470</v>
      </c>
      <c r="AA505" s="96">
        <v>1350</v>
      </c>
      <c r="AB505" s="96">
        <v>1275</v>
      </c>
      <c r="AC505" s="96">
        <v>1175</v>
      </c>
      <c r="AD505" s="96">
        <v>1055</v>
      </c>
      <c r="AE505" s="96">
        <v>915</v>
      </c>
      <c r="AF505" s="96">
        <v>855</v>
      </c>
      <c r="AG505" s="96">
        <v>845</v>
      </c>
      <c r="AH505" s="96">
        <v>845</v>
      </c>
      <c r="AI505" s="96">
        <v>895</v>
      </c>
      <c r="AJ505" s="96">
        <v>937</v>
      </c>
      <c r="AK505" s="96">
        <v>927</v>
      </c>
      <c r="AL505" s="96">
        <v>895</v>
      </c>
      <c r="AM505" s="96">
        <v>770</v>
      </c>
      <c r="AN505" s="96">
        <v>1228</v>
      </c>
      <c r="AO505" s="96">
        <v>971</v>
      </c>
    </row>
    <row r="506" spans="1:41" x14ac:dyDescent="0.15">
      <c r="A506" s="80" t="s">
        <v>226</v>
      </c>
      <c r="B506" s="97" t="s">
        <v>35</v>
      </c>
      <c r="C506" s="96" t="s">
        <v>137</v>
      </c>
      <c r="D506" s="96" t="s">
        <v>137</v>
      </c>
      <c r="E506" s="96" t="s">
        <v>137</v>
      </c>
      <c r="F506" s="96" t="s">
        <v>137</v>
      </c>
      <c r="G506" s="96" t="s">
        <v>137</v>
      </c>
      <c r="H506" s="96" t="s">
        <v>137</v>
      </c>
      <c r="I506" s="96" t="s">
        <v>137</v>
      </c>
      <c r="J506" s="96" t="s">
        <v>137</v>
      </c>
      <c r="K506" s="96" t="s">
        <v>137</v>
      </c>
      <c r="L506" s="96" t="s">
        <v>137</v>
      </c>
      <c r="M506" s="96" t="s">
        <v>137</v>
      </c>
      <c r="N506" s="96" t="s">
        <v>137</v>
      </c>
      <c r="O506" s="96" t="s">
        <v>137</v>
      </c>
      <c r="P506" s="96" t="s">
        <v>137</v>
      </c>
      <c r="Q506" s="96" t="s">
        <v>137</v>
      </c>
      <c r="R506" s="96" t="s">
        <v>137</v>
      </c>
      <c r="S506" s="96" t="s">
        <v>137</v>
      </c>
      <c r="T506" s="96" t="s">
        <v>137</v>
      </c>
      <c r="U506" s="96" t="s">
        <v>137</v>
      </c>
      <c r="V506" s="96" t="s">
        <v>137</v>
      </c>
      <c r="W506" s="96" t="s">
        <v>137</v>
      </c>
      <c r="X506" s="96" t="s">
        <v>137</v>
      </c>
      <c r="Y506" s="96">
        <v>2779429</v>
      </c>
      <c r="Z506" s="96">
        <v>3030833</v>
      </c>
      <c r="AA506" s="96">
        <v>3188445</v>
      </c>
      <c r="AB506" s="96">
        <v>2498111</v>
      </c>
      <c r="AC506" s="96">
        <v>2106539</v>
      </c>
      <c r="AD506" s="96">
        <v>2383752</v>
      </c>
      <c r="AE506" s="96">
        <v>1712224</v>
      </c>
      <c r="AF506" s="96">
        <v>1980181</v>
      </c>
      <c r="AG506" s="96">
        <v>1703419</v>
      </c>
      <c r="AH506" s="96">
        <v>1957976</v>
      </c>
      <c r="AI506" s="96">
        <v>2283417</v>
      </c>
      <c r="AJ506" s="96">
        <v>2965451</v>
      </c>
      <c r="AK506" s="96">
        <v>2551828</v>
      </c>
      <c r="AL506" s="96">
        <v>4435349.57</v>
      </c>
      <c r="AM506" s="96">
        <v>2389179.8199999998</v>
      </c>
      <c r="AN506" s="96">
        <v>2565883.0099999998</v>
      </c>
      <c r="AO506" s="96">
        <v>1954155.88</v>
      </c>
    </row>
    <row r="507" spans="1:41" x14ac:dyDescent="0.15">
      <c r="A507" s="80" t="s">
        <v>227</v>
      </c>
      <c r="B507" s="97" t="s">
        <v>18</v>
      </c>
      <c r="C507" s="96" t="s">
        <v>137</v>
      </c>
      <c r="D507" s="96" t="s">
        <v>137</v>
      </c>
      <c r="E507" s="96" t="s">
        <v>137</v>
      </c>
      <c r="F507" s="96" t="s">
        <v>137</v>
      </c>
      <c r="G507" s="96" t="s">
        <v>137</v>
      </c>
      <c r="H507" s="96" t="s">
        <v>137</v>
      </c>
      <c r="I507" s="96" t="s">
        <v>137</v>
      </c>
      <c r="J507" s="96" t="s">
        <v>137</v>
      </c>
      <c r="K507" s="96" t="s">
        <v>137</v>
      </c>
      <c r="L507" s="96" t="s">
        <v>137</v>
      </c>
      <c r="M507" s="96" t="s">
        <v>137</v>
      </c>
      <c r="N507" s="96" t="s">
        <v>137</v>
      </c>
      <c r="O507" s="96" t="s">
        <v>137</v>
      </c>
      <c r="P507" s="96" t="s">
        <v>137</v>
      </c>
      <c r="Q507" s="96" t="s">
        <v>137</v>
      </c>
      <c r="R507" s="96" t="s">
        <v>137</v>
      </c>
      <c r="S507" s="96" t="s">
        <v>137</v>
      </c>
      <c r="T507" s="96" t="s">
        <v>137</v>
      </c>
      <c r="U507" s="96" t="s">
        <v>137</v>
      </c>
      <c r="V507" s="96" t="s">
        <v>137</v>
      </c>
      <c r="W507" s="96" t="s">
        <v>137</v>
      </c>
      <c r="X507" s="96" t="s">
        <v>137</v>
      </c>
      <c r="Y507" s="96">
        <v>9190</v>
      </c>
      <c r="Z507" s="96">
        <v>17660</v>
      </c>
      <c r="AA507" s="96">
        <v>19665</v>
      </c>
      <c r="AB507" s="96">
        <v>22685</v>
      </c>
      <c r="AC507" s="96">
        <v>25175</v>
      </c>
      <c r="AD507" s="96">
        <v>27840</v>
      </c>
      <c r="AE507" s="96">
        <v>27755</v>
      </c>
      <c r="AF507" s="96">
        <v>32600</v>
      </c>
      <c r="AG507" s="96">
        <v>30785</v>
      </c>
      <c r="AH507" s="96">
        <v>39850</v>
      </c>
      <c r="AI507" s="96">
        <v>49580</v>
      </c>
      <c r="AJ507" s="96">
        <v>54192</v>
      </c>
      <c r="AK507" s="96">
        <v>52253</v>
      </c>
      <c r="AL507" s="96">
        <v>51428</v>
      </c>
      <c r="AM507" s="96">
        <v>57357</v>
      </c>
      <c r="AN507" s="96">
        <v>67543</v>
      </c>
      <c r="AO507" s="96">
        <v>54558</v>
      </c>
    </row>
    <row r="508" spans="1:41" x14ac:dyDescent="0.15">
      <c r="A508" s="80" t="s">
        <v>227</v>
      </c>
      <c r="B508" s="97" t="s">
        <v>35</v>
      </c>
      <c r="C508" s="96" t="s">
        <v>137</v>
      </c>
      <c r="D508" s="96" t="s">
        <v>137</v>
      </c>
      <c r="E508" s="96" t="s">
        <v>137</v>
      </c>
      <c r="F508" s="96" t="s">
        <v>137</v>
      </c>
      <c r="G508" s="96" t="s">
        <v>137</v>
      </c>
      <c r="H508" s="96" t="s">
        <v>137</v>
      </c>
      <c r="I508" s="96" t="s">
        <v>137</v>
      </c>
      <c r="J508" s="96" t="s">
        <v>137</v>
      </c>
      <c r="K508" s="96" t="s">
        <v>137</v>
      </c>
      <c r="L508" s="96" t="s">
        <v>137</v>
      </c>
      <c r="M508" s="96" t="s">
        <v>137</v>
      </c>
      <c r="N508" s="96" t="s">
        <v>137</v>
      </c>
      <c r="O508" s="96" t="s">
        <v>137</v>
      </c>
      <c r="P508" s="96" t="s">
        <v>137</v>
      </c>
      <c r="Q508" s="96" t="s">
        <v>137</v>
      </c>
      <c r="R508" s="96" t="s">
        <v>137</v>
      </c>
      <c r="S508" s="96" t="s">
        <v>137</v>
      </c>
      <c r="T508" s="96" t="s">
        <v>137</v>
      </c>
      <c r="U508" s="96" t="s">
        <v>137</v>
      </c>
      <c r="V508" s="96" t="s">
        <v>137</v>
      </c>
      <c r="W508" s="96" t="s">
        <v>137</v>
      </c>
      <c r="X508" s="96" t="s">
        <v>137</v>
      </c>
      <c r="Y508" s="96">
        <v>30592384</v>
      </c>
      <c r="Z508" s="96">
        <v>59363154</v>
      </c>
      <c r="AA508" s="96">
        <v>71705908</v>
      </c>
      <c r="AB508" s="96">
        <v>85649494</v>
      </c>
      <c r="AC508" s="96">
        <v>104047473</v>
      </c>
      <c r="AD508" s="96">
        <v>121944593</v>
      </c>
      <c r="AE508" s="96">
        <v>121293118</v>
      </c>
      <c r="AF508" s="96">
        <v>144055236</v>
      </c>
      <c r="AG508" s="96">
        <v>158064851</v>
      </c>
      <c r="AH508" s="96">
        <v>210966630</v>
      </c>
      <c r="AI508" s="96">
        <v>286330230</v>
      </c>
      <c r="AJ508" s="96">
        <v>365282212</v>
      </c>
      <c r="AK508" s="96">
        <v>378512620</v>
      </c>
      <c r="AL508" s="96">
        <v>350844225.08999997</v>
      </c>
      <c r="AM508" s="96">
        <v>369382361.92000002</v>
      </c>
      <c r="AN508" s="96">
        <v>380413356.32999998</v>
      </c>
      <c r="AO508" s="96">
        <v>313600638.10000002</v>
      </c>
    </row>
    <row r="509" spans="1:41" x14ac:dyDescent="0.15">
      <c r="A509" s="80" t="s">
        <v>228</v>
      </c>
      <c r="B509" s="97" t="s">
        <v>18</v>
      </c>
      <c r="C509" s="96" t="s">
        <v>137</v>
      </c>
      <c r="D509" s="96" t="s">
        <v>137</v>
      </c>
      <c r="E509" s="96" t="s">
        <v>137</v>
      </c>
      <c r="F509" s="96" t="s">
        <v>137</v>
      </c>
      <c r="G509" s="96" t="s">
        <v>137</v>
      </c>
      <c r="H509" s="96" t="s">
        <v>137</v>
      </c>
      <c r="I509" s="96" t="s">
        <v>137</v>
      </c>
      <c r="J509" s="96" t="s">
        <v>137</v>
      </c>
      <c r="K509" s="96" t="s">
        <v>137</v>
      </c>
      <c r="L509" s="96" t="s">
        <v>137</v>
      </c>
      <c r="M509" s="96" t="s">
        <v>137</v>
      </c>
      <c r="N509" s="96" t="s">
        <v>137</v>
      </c>
      <c r="O509" s="96" t="s">
        <v>137</v>
      </c>
      <c r="P509" s="96" t="s">
        <v>137</v>
      </c>
      <c r="Q509" s="96" t="s">
        <v>137</v>
      </c>
      <c r="R509" s="96" t="s">
        <v>137</v>
      </c>
      <c r="S509" s="96" t="s">
        <v>137</v>
      </c>
      <c r="T509" s="96" t="s">
        <v>137</v>
      </c>
      <c r="U509" s="96" t="s">
        <v>137</v>
      </c>
      <c r="V509" s="96" t="s">
        <v>137</v>
      </c>
      <c r="W509" s="96" t="s">
        <v>137</v>
      </c>
      <c r="X509" s="96" t="s">
        <v>137</v>
      </c>
      <c r="Y509" s="96" t="s">
        <v>137</v>
      </c>
      <c r="Z509" s="96" t="s">
        <v>137</v>
      </c>
      <c r="AA509" s="96" t="s">
        <v>137</v>
      </c>
      <c r="AB509" s="96" t="s">
        <v>137</v>
      </c>
      <c r="AC509" s="96" t="s">
        <v>137</v>
      </c>
      <c r="AD509" s="96" t="s">
        <v>137</v>
      </c>
      <c r="AE509" s="96">
        <v>97010</v>
      </c>
      <c r="AF509" s="96">
        <v>107375</v>
      </c>
      <c r="AG509" s="96">
        <v>105345</v>
      </c>
      <c r="AH509" s="96">
        <v>118470</v>
      </c>
      <c r="AI509" s="96">
        <v>131545</v>
      </c>
      <c r="AJ509" s="96">
        <v>138197</v>
      </c>
      <c r="AK509" s="96">
        <v>134175</v>
      </c>
      <c r="AL509" s="96">
        <v>134694</v>
      </c>
      <c r="AM509" s="96">
        <v>143255</v>
      </c>
      <c r="AN509" s="96">
        <v>169445</v>
      </c>
      <c r="AO509" s="96">
        <v>162491</v>
      </c>
    </row>
    <row r="510" spans="1:41" x14ac:dyDescent="0.15">
      <c r="A510" s="80" t="s">
        <v>228</v>
      </c>
      <c r="B510" s="97" t="s">
        <v>35</v>
      </c>
      <c r="C510" s="96" t="s">
        <v>137</v>
      </c>
      <c r="D510" s="96" t="s">
        <v>137</v>
      </c>
      <c r="E510" s="96" t="s">
        <v>137</v>
      </c>
      <c r="F510" s="96" t="s">
        <v>137</v>
      </c>
      <c r="G510" s="96" t="s">
        <v>137</v>
      </c>
      <c r="H510" s="96" t="s">
        <v>137</v>
      </c>
      <c r="I510" s="96" t="s">
        <v>137</v>
      </c>
      <c r="J510" s="96" t="s">
        <v>137</v>
      </c>
      <c r="K510" s="96" t="s">
        <v>137</v>
      </c>
      <c r="L510" s="96" t="s">
        <v>137</v>
      </c>
      <c r="M510" s="96" t="s">
        <v>137</v>
      </c>
      <c r="N510" s="96" t="s">
        <v>137</v>
      </c>
      <c r="O510" s="96" t="s">
        <v>137</v>
      </c>
      <c r="P510" s="96" t="s">
        <v>137</v>
      </c>
      <c r="Q510" s="96" t="s">
        <v>137</v>
      </c>
      <c r="R510" s="96" t="s">
        <v>137</v>
      </c>
      <c r="S510" s="96" t="s">
        <v>137</v>
      </c>
      <c r="T510" s="96" t="s">
        <v>137</v>
      </c>
      <c r="U510" s="96" t="s">
        <v>137</v>
      </c>
      <c r="V510" s="96" t="s">
        <v>137</v>
      </c>
      <c r="W510" s="96" t="s">
        <v>137</v>
      </c>
      <c r="X510" s="96" t="s">
        <v>137</v>
      </c>
      <c r="Y510" s="96" t="s">
        <v>137</v>
      </c>
      <c r="Z510" s="96" t="s">
        <v>137</v>
      </c>
      <c r="AA510" s="96" t="s">
        <v>137</v>
      </c>
      <c r="AB510" s="96" t="s">
        <v>137</v>
      </c>
      <c r="AC510" s="96" t="s">
        <v>137</v>
      </c>
      <c r="AD510" s="96" t="s">
        <v>137</v>
      </c>
      <c r="AE510" s="96">
        <v>1643921508</v>
      </c>
      <c r="AF510" s="96">
        <v>1917758337</v>
      </c>
      <c r="AG510" s="96">
        <v>2034125873</v>
      </c>
      <c r="AH510" s="96">
        <v>2343389549</v>
      </c>
      <c r="AI510" s="96">
        <v>2754957379</v>
      </c>
      <c r="AJ510" s="96">
        <v>3105879105</v>
      </c>
      <c r="AK510" s="96">
        <v>3149107637</v>
      </c>
      <c r="AL510" s="96">
        <v>3089280885</v>
      </c>
      <c r="AM510" s="96">
        <v>3244529369</v>
      </c>
      <c r="AN510" s="96">
        <v>3531214636</v>
      </c>
      <c r="AO510" s="96">
        <v>3269712572</v>
      </c>
    </row>
    <row r="511" spans="1:41" x14ac:dyDescent="0.15">
      <c r="A511" s="80"/>
      <c r="B511" s="97"/>
      <c r="C511" s="96"/>
      <c r="D511" s="96"/>
      <c r="E511" s="96"/>
      <c r="F511" s="96"/>
      <c r="G511" s="96"/>
      <c r="H511" s="96"/>
      <c r="I511" s="96"/>
      <c r="J511" s="96"/>
      <c r="K511" s="96"/>
      <c r="L511" s="96"/>
      <c r="M511" s="96"/>
      <c r="N511" s="96"/>
      <c r="O511" s="96"/>
      <c r="P511" s="96"/>
      <c r="Q511" s="96"/>
      <c r="R511" s="96"/>
      <c r="S511" s="96"/>
      <c r="T511" s="96"/>
      <c r="U511" s="96"/>
      <c r="V511" s="96"/>
      <c r="W511" s="96"/>
      <c r="X511" s="96"/>
      <c r="Y511" s="96"/>
      <c r="Z511" s="96"/>
      <c r="AA511" s="96"/>
      <c r="AB511" s="96"/>
      <c r="AC511" s="96"/>
      <c r="AD511" s="96"/>
      <c r="AE511" s="96"/>
      <c r="AF511" s="96"/>
      <c r="AG511" s="96"/>
      <c r="AH511" s="96"/>
      <c r="AI511" s="96"/>
      <c r="AJ511" s="96"/>
      <c r="AK511" s="96"/>
      <c r="AL511" s="96"/>
      <c r="AM511" s="96"/>
      <c r="AN511" s="96"/>
      <c r="AO511" s="96"/>
    </row>
    <row r="512" spans="1:41" x14ac:dyDescent="0.15">
      <c r="A512" s="48" t="s">
        <v>70</v>
      </c>
      <c r="B512" s="97"/>
      <c r="C512" s="96"/>
      <c r="D512" s="96"/>
      <c r="E512" s="96"/>
      <c r="F512" s="96"/>
      <c r="G512" s="96"/>
      <c r="H512" s="96"/>
      <c r="I512" s="96"/>
      <c r="J512" s="96"/>
      <c r="K512" s="96"/>
      <c r="L512" s="96"/>
      <c r="M512" s="96"/>
      <c r="N512" s="96"/>
      <c r="O512" s="96"/>
      <c r="P512" s="96"/>
      <c r="Q512" s="96"/>
      <c r="R512" s="96"/>
      <c r="S512" s="96"/>
      <c r="T512" s="96"/>
      <c r="U512" s="96"/>
      <c r="V512" s="96"/>
      <c r="W512" s="96"/>
      <c r="X512" s="96"/>
      <c r="Y512" s="96"/>
      <c r="Z512" s="96"/>
      <c r="AA512" s="96"/>
      <c r="AB512" s="96"/>
      <c r="AC512" s="96"/>
      <c r="AD512" s="96"/>
      <c r="AE512" s="96"/>
      <c r="AF512" s="96"/>
      <c r="AG512" s="96"/>
      <c r="AH512" s="96"/>
      <c r="AI512" s="96"/>
      <c r="AJ512" s="96"/>
      <c r="AK512" s="96"/>
      <c r="AL512" s="96"/>
      <c r="AM512" s="96"/>
      <c r="AN512" s="96"/>
      <c r="AO512" s="96"/>
    </row>
    <row r="513" spans="1:41" x14ac:dyDescent="0.15">
      <c r="A513" s="80" t="s">
        <v>229</v>
      </c>
      <c r="B513" s="97" t="s">
        <v>18</v>
      </c>
      <c r="C513" s="96">
        <v>85290</v>
      </c>
      <c r="D513" s="96">
        <v>113870</v>
      </c>
      <c r="E513" s="96">
        <v>115110</v>
      </c>
      <c r="F513" s="96">
        <v>113475</v>
      </c>
      <c r="G513" s="96">
        <v>111945</v>
      </c>
      <c r="H513" s="96">
        <v>109430</v>
      </c>
      <c r="I513" s="96">
        <v>108010</v>
      </c>
      <c r="J513" s="96">
        <v>113205</v>
      </c>
      <c r="K513" s="96">
        <v>110695</v>
      </c>
      <c r="L513" s="96">
        <v>117360</v>
      </c>
      <c r="M513" s="96">
        <v>119985</v>
      </c>
      <c r="N513" s="96">
        <v>123640</v>
      </c>
      <c r="O513" s="96">
        <v>118790</v>
      </c>
      <c r="P513" s="96">
        <v>120820</v>
      </c>
      <c r="Q513" s="96">
        <v>122340</v>
      </c>
      <c r="R513" s="96">
        <v>124185</v>
      </c>
      <c r="S513" s="96">
        <v>119280</v>
      </c>
      <c r="T513" s="96">
        <v>122815</v>
      </c>
      <c r="U513" s="96">
        <v>123845</v>
      </c>
      <c r="V513" s="96">
        <v>125890</v>
      </c>
      <c r="W513" s="96">
        <v>125525</v>
      </c>
      <c r="X513" s="96">
        <v>124095</v>
      </c>
      <c r="Y513" s="96">
        <v>116620</v>
      </c>
      <c r="Z513" s="96">
        <v>115810</v>
      </c>
      <c r="AA513" s="96">
        <v>117515</v>
      </c>
      <c r="AB513" s="96">
        <v>121910</v>
      </c>
      <c r="AC513" s="96">
        <v>128745</v>
      </c>
      <c r="AD513" s="96">
        <v>134565</v>
      </c>
      <c r="AE513" s="96">
        <v>136180</v>
      </c>
      <c r="AF513" s="96">
        <v>130795</v>
      </c>
      <c r="AG513" s="96">
        <v>118520</v>
      </c>
      <c r="AH513" s="96">
        <v>114030</v>
      </c>
      <c r="AI513" s="96">
        <v>107220</v>
      </c>
      <c r="AJ513" s="96">
        <v>103226</v>
      </c>
      <c r="AK513" s="96">
        <v>103651</v>
      </c>
      <c r="AL513" s="96">
        <v>98732</v>
      </c>
      <c r="AM513" s="96">
        <v>95358</v>
      </c>
      <c r="AN513" s="96">
        <v>94878</v>
      </c>
      <c r="AO513" s="96">
        <v>95055</v>
      </c>
    </row>
    <row r="514" spans="1:41" x14ac:dyDescent="0.15">
      <c r="A514" s="80" t="s">
        <v>229</v>
      </c>
      <c r="B514" s="97" t="s">
        <v>35</v>
      </c>
      <c r="C514" s="96">
        <v>280103000</v>
      </c>
      <c r="D514" s="96">
        <v>322659000</v>
      </c>
      <c r="E514" s="96">
        <v>175012000</v>
      </c>
      <c r="F514" s="96">
        <v>87331000</v>
      </c>
      <c r="G514" s="96">
        <v>-104784000</v>
      </c>
      <c r="H514" s="96">
        <v>71145000</v>
      </c>
      <c r="I514" s="96">
        <v>-57029000</v>
      </c>
      <c r="J514" s="96">
        <v>-111516000</v>
      </c>
      <c r="K514" s="96">
        <v>6121000</v>
      </c>
      <c r="L514" s="96">
        <v>136000000</v>
      </c>
      <c r="M514" s="96">
        <v>121000000</v>
      </c>
      <c r="N514" s="96">
        <v>14000000</v>
      </c>
      <c r="O514" s="96">
        <v>-345000000</v>
      </c>
      <c r="P514" s="96">
        <v>-384000000</v>
      </c>
      <c r="Q514" s="96">
        <v>-249000000</v>
      </c>
      <c r="R514" s="96">
        <v>-148000000</v>
      </c>
      <c r="S514" s="96">
        <v>-291000000</v>
      </c>
      <c r="T514" s="96">
        <v>-373322978</v>
      </c>
      <c r="U514" s="96">
        <v>-576465647</v>
      </c>
      <c r="V514" s="96">
        <v>-692599591</v>
      </c>
      <c r="W514" s="96">
        <v>-708163569</v>
      </c>
      <c r="X514" s="96">
        <v>-729597416</v>
      </c>
      <c r="Y514" s="96">
        <v>-302259062</v>
      </c>
      <c r="Z514" s="96">
        <v>-146136835</v>
      </c>
      <c r="AA514" s="96">
        <v>-672755368</v>
      </c>
      <c r="AB514" s="96">
        <v>-837704283</v>
      </c>
      <c r="AC514" s="96">
        <v>-1172118477</v>
      </c>
      <c r="AD514" s="96">
        <v>-1498630806</v>
      </c>
      <c r="AE514" s="96">
        <v>-1802602773</v>
      </c>
      <c r="AF514" s="96">
        <v>-1565582638</v>
      </c>
      <c r="AG514" s="96">
        <v>-1346851845</v>
      </c>
      <c r="AH514" s="96">
        <v>-1012695512</v>
      </c>
      <c r="AI514" s="96">
        <v>-617808778</v>
      </c>
      <c r="AJ514" s="96">
        <v>-806645681</v>
      </c>
      <c r="AK514" s="96">
        <v>-951002405</v>
      </c>
      <c r="AL514" s="96">
        <v>-850626452</v>
      </c>
      <c r="AM514" s="96">
        <v>-515367278</v>
      </c>
      <c r="AN514" s="96">
        <v>-386318880</v>
      </c>
      <c r="AO514" s="96">
        <v>-194438522</v>
      </c>
    </row>
    <row r="515" spans="1:41" x14ac:dyDescent="0.15">
      <c r="A515" s="80" t="s">
        <v>230</v>
      </c>
      <c r="B515" s="97" t="s">
        <v>18</v>
      </c>
      <c r="C515" s="96">
        <v>209180</v>
      </c>
      <c r="D515" s="96">
        <v>287835</v>
      </c>
      <c r="E515" s="96">
        <v>303930</v>
      </c>
      <c r="F515" s="96">
        <v>317605</v>
      </c>
      <c r="G515" s="96">
        <v>324765</v>
      </c>
      <c r="H515" s="96">
        <v>374560</v>
      </c>
      <c r="I515" s="96">
        <v>396920</v>
      </c>
      <c r="J515" s="96">
        <v>422695</v>
      </c>
      <c r="K515" s="96">
        <v>437395</v>
      </c>
      <c r="L515" s="96">
        <v>495100</v>
      </c>
      <c r="M515" s="96">
        <v>549390</v>
      </c>
      <c r="N515" s="96">
        <v>577540</v>
      </c>
      <c r="O515" s="96">
        <v>584200</v>
      </c>
      <c r="P515" s="96">
        <v>632020</v>
      </c>
      <c r="Q515" s="96">
        <v>686290</v>
      </c>
      <c r="R515" s="96">
        <v>725120</v>
      </c>
      <c r="S515" s="96">
        <v>747820</v>
      </c>
      <c r="T515" s="96">
        <v>796115</v>
      </c>
      <c r="U515" s="96">
        <v>789045</v>
      </c>
      <c r="V515" s="96">
        <v>815455</v>
      </c>
      <c r="W515" s="96">
        <v>844660</v>
      </c>
      <c r="X515" s="96">
        <v>898215</v>
      </c>
      <c r="Y515" s="96">
        <v>790130</v>
      </c>
      <c r="Z515" s="96">
        <v>821855</v>
      </c>
      <c r="AA515" s="96">
        <v>862790</v>
      </c>
      <c r="AB515" s="96">
        <v>903140</v>
      </c>
      <c r="AC515" s="96">
        <v>933550</v>
      </c>
      <c r="AD515" s="96">
        <v>965445</v>
      </c>
      <c r="AE515" s="96">
        <v>1005240</v>
      </c>
      <c r="AF515" s="96">
        <v>1047165</v>
      </c>
      <c r="AG515" s="96">
        <v>1041140</v>
      </c>
      <c r="AH515" s="96">
        <v>1086455</v>
      </c>
      <c r="AI515" s="96">
        <v>1109445</v>
      </c>
      <c r="AJ515" s="96">
        <v>1118112</v>
      </c>
      <c r="AK515" s="96">
        <v>1127819</v>
      </c>
      <c r="AL515" s="96">
        <v>1158839</v>
      </c>
      <c r="AM515" s="96">
        <v>1206875</v>
      </c>
      <c r="AN515" s="96">
        <v>1235716</v>
      </c>
      <c r="AO515" s="96">
        <v>1223272</v>
      </c>
    </row>
    <row r="516" spans="1:41" x14ac:dyDescent="0.15">
      <c r="A516" s="80" t="s">
        <v>230</v>
      </c>
      <c r="B516" s="97" t="s">
        <v>35</v>
      </c>
      <c r="C516" s="96">
        <v>1163344000</v>
      </c>
      <c r="D516" s="96">
        <v>1689002000</v>
      </c>
      <c r="E516" s="96">
        <v>1907287000</v>
      </c>
      <c r="F516" s="96">
        <v>1881573000</v>
      </c>
      <c r="G516" s="96">
        <v>1965133000</v>
      </c>
      <c r="H516" s="96">
        <v>2363407000</v>
      </c>
      <c r="I516" s="96">
        <v>2678204000</v>
      </c>
      <c r="J516" s="96">
        <v>3136435000</v>
      </c>
      <c r="K516" s="96">
        <v>3555000000</v>
      </c>
      <c r="L516" s="96">
        <v>4118000000</v>
      </c>
      <c r="M516" s="96">
        <v>4876000000</v>
      </c>
      <c r="N516" s="96">
        <v>5336000000</v>
      </c>
      <c r="O516" s="96">
        <v>5169000000</v>
      </c>
      <c r="P516" s="96">
        <v>5590000000</v>
      </c>
      <c r="Q516" s="96">
        <v>6363000000</v>
      </c>
      <c r="R516" s="96">
        <v>7119000000</v>
      </c>
      <c r="S516" s="96">
        <v>7856000000</v>
      </c>
      <c r="T516" s="96">
        <v>8411958990</v>
      </c>
      <c r="U516" s="96">
        <v>8698548270</v>
      </c>
      <c r="V516" s="96">
        <v>9776062798</v>
      </c>
      <c r="W516" s="96">
        <v>10960893919</v>
      </c>
      <c r="X516" s="96">
        <v>12792307295</v>
      </c>
      <c r="Y516" s="96">
        <v>11185239938</v>
      </c>
      <c r="Z516" s="96">
        <v>12727828351</v>
      </c>
      <c r="AA516" s="96">
        <v>14029264793</v>
      </c>
      <c r="AB516" s="96">
        <v>15639962329</v>
      </c>
      <c r="AC516" s="96">
        <v>16699570540</v>
      </c>
      <c r="AD516" s="96">
        <v>18200223287</v>
      </c>
      <c r="AE516" s="96">
        <v>20553158257</v>
      </c>
      <c r="AF516" s="96">
        <v>21989025585</v>
      </c>
      <c r="AG516" s="96">
        <v>21920294717</v>
      </c>
      <c r="AH516" s="96">
        <v>24343088463</v>
      </c>
      <c r="AI516" s="96">
        <v>26991804285</v>
      </c>
      <c r="AJ516" s="96">
        <v>27847042215</v>
      </c>
      <c r="AK516" s="96">
        <v>28290025809</v>
      </c>
      <c r="AL516" s="96">
        <v>30043500694</v>
      </c>
      <c r="AM516" s="96">
        <v>31196281406</v>
      </c>
      <c r="AN516" s="96">
        <v>32486481075</v>
      </c>
      <c r="AO516" s="96">
        <v>32636944832</v>
      </c>
    </row>
    <row r="517" spans="1:41" x14ac:dyDescent="0.15">
      <c r="A517" s="80" t="s">
        <v>385</v>
      </c>
      <c r="B517" s="98" t="s">
        <v>18</v>
      </c>
      <c r="C517" s="96" t="s">
        <v>137</v>
      </c>
      <c r="D517" s="96" t="s">
        <v>137</v>
      </c>
      <c r="E517" s="96" t="s">
        <v>137</v>
      </c>
      <c r="F517" s="96" t="s">
        <v>137</v>
      </c>
      <c r="G517" s="96" t="s">
        <v>137</v>
      </c>
      <c r="H517" s="96" t="s">
        <v>137</v>
      </c>
      <c r="I517" s="96" t="s">
        <v>137</v>
      </c>
      <c r="J517" s="96" t="s">
        <v>137</v>
      </c>
      <c r="K517" s="96" t="s">
        <v>137</v>
      </c>
      <c r="L517" s="96" t="s">
        <v>137</v>
      </c>
      <c r="M517" s="96" t="s">
        <v>137</v>
      </c>
      <c r="N517" s="96" t="s">
        <v>137</v>
      </c>
      <c r="O517" s="96" t="s">
        <v>137</v>
      </c>
      <c r="P517" s="96" t="s">
        <v>137</v>
      </c>
      <c r="Q517" s="96" t="s">
        <v>137</v>
      </c>
      <c r="R517" s="96" t="s">
        <v>137</v>
      </c>
      <c r="S517" s="96" t="s">
        <v>137</v>
      </c>
      <c r="T517" s="96" t="s">
        <v>137</v>
      </c>
      <c r="U517" s="96" t="s">
        <v>137</v>
      </c>
      <c r="V517" s="96" t="s">
        <v>137</v>
      </c>
      <c r="W517" s="96" t="s">
        <v>137</v>
      </c>
      <c r="X517" s="96" t="s">
        <v>137</v>
      </c>
      <c r="Y517" s="96" t="s">
        <v>137</v>
      </c>
      <c r="Z517" s="96" t="s">
        <v>137</v>
      </c>
      <c r="AA517" s="96" t="s">
        <v>137</v>
      </c>
      <c r="AB517" s="96" t="s">
        <v>137</v>
      </c>
      <c r="AC517" s="96" t="s">
        <v>137</v>
      </c>
      <c r="AD517" s="96" t="s">
        <v>137</v>
      </c>
      <c r="AE517" s="96" t="s">
        <v>137</v>
      </c>
      <c r="AF517" s="96" t="s">
        <v>137</v>
      </c>
      <c r="AG517" s="96" t="s">
        <v>137</v>
      </c>
      <c r="AH517" s="96" t="s">
        <v>137</v>
      </c>
      <c r="AI517" s="96" t="s">
        <v>137</v>
      </c>
      <c r="AJ517" s="96" t="s">
        <v>137</v>
      </c>
      <c r="AK517" s="96" t="s">
        <v>137</v>
      </c>
      <c r="AL517" s="96" t="s">
        <v>137</v>
      </c>
      <c r="AM517" s="96">
        <v>1</v>
      </c>
      <c r="AN517" s="96">
        <v>700363</v>
      </c>
      <c r="AO517" s="96">
        <v>718098</v>
      </c>
    </row>
    <row r="518" spans="1:41" x14ac:dyDescent="0.15">
      <c r="A518" s="80" t="s">
        <v>385</v>
      </c>
      <c r="B518" s="98" t="s">
        <v>35</v>
      </c>
      <c r="C518" s="96" t="s">
        <v>137</v>
      </c>
      <c r="D518" s="96" t="s">
        <v>137</v>
      </c>
      <c r="E518" s="96" t="s">
        <v>137</v>
      </c>
      <c r="F518" s="96" t="s">
        <v>137</v>
      </c>
      <c r="G518" s="96" t="s">
        <v>137</v>
      </c>
      <c r="H518" s="96" t="s">
        <v>137</v>
      </c>
      <c r="I518" s="96" t="s">
        <v>137</v>
      </c>
      <c r="J518" s="96" t="s">
        <v>137</v>
      </c>
      <c r="K518" s="96" t="s">
        <v>137</v>
      </c>
      <c r="L518" s="96" t="s">
        <v>137</v>
      </c>
      <c r="M518" s="96" t="s">
        <v>137</v>
      </c>
      <c r="N518" s="96" t="s">
        <v>137</v>
      </c>
      <c r="O518" s="96" t="s">
        <v>137</v>
      </c>
      <c r="P518" s="96" t="s">
        <v>137</v>
      </c>
      <c r="Q518" s="96" t="s">
        <v>137</v>
      </c>
      <c r="R518" s="96" t="s">
        <v>137</v>
      </c>
      <c r="S518" s="96" t="s">
        <v>137</v>
      </c>
      <c r="T518" s="96" t="s">
        <v>137</v>
      </c>
      <c r="U518" s="96" t="s">
        <v>137</v>
      </c>
      <c r="V518" s="96" t="s">
        <v>137</v>
      </c>
      <c r="W518" s="96" t="s">
        <v>137</v>
      </c>
      <c r="X518" s="96" t="s">
        <v>137</v>
      </c>
      <c r="Y518" s="96" t="s">
        <v>137</v>
      </c>
      <c r="Z518" s="96" t="s">
        <v>137</v>
      </c>
      <c r="AA518" s="96" t="s">
        <v>137</v>
      </c>
      <c r="AB518" s="96" t="s">
        <v>137</v>
      </c>
      <c r="AC518" s="96" t="s">
        <v>137</v>
      </c>
      <c r="AD518" s="96" t="s">
        <v>137</v>
      </c>
      <c r="AE518" s="96" t="s">
        <v>137</v>
      </c>
      <c r="AF518" s="96" t="s">
        <v>137</v>
      </c>
      <c r="AG518" s="96" t="s">
        <v>137</v>
      </c>
      <c r="AH518" s="96" t="s">
        <v>137</v>
      </c>
      <c r="AI518" s="96" t="s">
        <v>137</v>
      </c>
      <c r="AJ518" s="96" t="s">
        <v>137</v>
      </c>
      <c r="AK518" s="96" t="s">
        <v>137</v>
      </c>
      <c r="AL518" s="96" t="s">
        <v>137</v>
      </c>
      <c r="AM518" s="96">
        <v>86</v>
      </c>
      <c r="AN518" s="96">
        <v>32457526226</v>
      </c>
      <c r="AO518" s="96">
        <v>27316364375</v>
      </c>
    </row>
    <row r="519" spans="1:41" x14ac:dyDescent="0.15">
      <c r="A519" s="80" t="s">
        <v>384</v>
      </c>
      <c r="B519" s="98" t="s">
        <v>18</v>
      </c>
      <c r="C519" s="96" t="s">
        <v>137</v>
      </c>
      <c r="D519" s="96" t="s">
        <v>137</v>
      </c>
      <c r="E519" s="96" t="s">
        <v>137</v>
      </c>
      <c r="F519" s="96" t="s">
        <v>137</v>
      </c>
      <c r="G519" s="96" t="s">
        <v>137</v>
      </c>
      <c r="H519" s="96" t="s">
        <v>137</v>
      </c>
      <c r="I519" s="96" t="s">
        <v>137</v>
      </c>
      <c r="J519" s="96" t="s">
        <v>137</v>
      </c>
      <c r="K519" s="96" t="s">
        <v>137</v>
      </c>
      <c r="L519" s="96" t="s">
        <v>137</v>
      </c>
      <c r="M519" s="96" t="s">
        <v>137</v>
      </c>
      <c r="N519" s="96" t="s">
        <v>137</v>
      </c>
      <c r="O519" s="96" t="s">
        <v>137</v>
      </c>
      <c r="P519" s="96" t="s">
        <v>137</v>
      </c>
      <c r="Q519" s="96" t="s">
        <v>137</v>
      </c>
      <c r="R519" s="96" t="s">
        <v>137</v>
      </c>
      <c r="S519" s="96" t="s">
        <v>137</v>
      </c>
      <c r="T519" s="96" t="s">
        <v>137</v>
      </c>
      <c r="U519" s="96" t="s">
        <v>137</v>
      </c>
      <c r="V519" s="96" t="s">
        <v>137</v>
      </c>
      <c r="W519" s="96" t="s">
        <v>137</v>
      </c>
      <c r="X519" s="96" t="s">
        <v>137</v>
      </c>
      <c r="Y519" s="96" t="s">
        <v>137</v>
      </c>
      <c r="Z519" s="96" t="s">
        <v>137</v>
      </c>
      <c r="AA519" s="96" t="s">
        <v>137</v>
      </c>
      <c r="AB519" s="96" t="s">
        <v>137</v>
      </c>
      <c r="AC519" s="96" t="s">
        <v>137</v>
      </c>
      <c r="AD519" s="96" t="s">
        <v>137</v>
      </c>
      <c r="AE519" s="96" t="s">
        <v>137</v>
      </c>
      <c r="AF519" s="96" t="s">
        <v>137</v>
      </c>
      <c r="AG519" s="96" t="s">
        <v>137</v>
      </c>
      <c r="AH519" s="96" t="s">
        <v>137</v>
      </c>
      <c r="AI519" s="96" t="s">
        <v>137</v>
      </c>
      <c r="AJ519" s="96" t="s">
        <v>137</v>
      </c>
      <c r="AK519" s="96" t="s">
        <v>137</v>
      </c>
      <c r="AL519" s="96" t="s">
        <v>137</v>
      </c>
      <c r="AM519" s="96">
        <v>1</v>
      </c>
      <c r="AN519" s="96">
        <v>1099377</v>
      </c>
      <c r="AO519" s="96">
        <v>1173249</v>
      </c>
    </row>
    <row r="520" spans="1:41" x14ac:dyDescent="0.15">
      <c r="A520" s="80" t="s">
        <v>384</v>
      </c>
      <c r="B520" s="98" t="s">
        <v>35</v>
      </c>
      <c r="C520" s="96" t="s">
        <v>137</v>
      </c>
      <c r="D520" s="96" t="s">
        <v>137</v>
      </c>
      <c r="E520" s="96" t="s">
        <v>137</v>
      </c>
      <c r="F520" s="96" t="s">
        <v>137</v>
      </c>
      <c r="G520" s="96" t="s">
        <v>137</v>
      </c>
      <c r="H520" s="96" t="s">
        <v>137</v>
      </c>
      <c r="I520" s="96" t="s">
        <v>137</v>
      </c>
      <c r="J520" s="96" t="s">
        <v>137</v>
      </c>
      <c r="K520" s="96" t="s">
        <v>137</v>
      </c>
      <c r="L520" s="96" t="s">
        <v>137</v>
      </c>
      <c r="M520" s="96" t="s">
        <v>137</v>
      </c>
      <c r="N520" s="96" t="s">
        <v>137</v>
      </c>
      <c r="O520" s="96" t="s">
        <v>137</v>
      </c>
      <c r="P520" s="96" t="s">
        <v>137</v>
      </c>
      <c r="Q520" s="96" t="s">
        <v>137</v>
      </c>
      <c r="R520" s="96" t="s">
        <v>137</v>
      </c>
      <c r="S520" s="96" t="s">
        <v>137</v>
      </c>
      <c r="T520" s="96" t="s">
        <v>137</v>
      </c>
      <c r="U520" s="96" t="s">
        <v>137</v>
      </c>
      <c r="V520" s="96" t="s">
        <v>137</v>
      </c>
      <c r="W520" s="96" t="s">
        <v>137</v>
      </c>
      <c r="X520" s="96" t="s">
        <v>137</v>
      </c>
      <c r="Y520" s="96" t="s">
        <v>137</v>
      </c>
      <c r="Z520" s="96" t="s">
        <v>137</v>
      </c>
      <c r="AA520" s="96" t="s">
        <v>137</v>
      </c>
      <c r="AB520" s="96" t="s">
        <v>137</v>
      </c>
      <c r="AC520" s="96" t="s">
        <v>137</v>
      </c>
      <c r="AD520" s="96" t="s">
        <v>137</v>
      </c>
      <c r="AE520" s="96" t="s">
        <v>137</v>
      </c>
      <c r="AF520" s="96" t="s">
        <v>137</v>
      </c>
      <c r="AG520" s="96" t="s">
        <v>137</v>
      </c>
      <c r="AH520" s="96" t="s">
        <v>137</v>
      </c>
      <c r="AI520" s="96" t="s">
        <v>137</v>
      </c>
      <c r="AJ520" s="96" t="s">
        <v>137</v>
      </c>
      <c r="AK520" s="96" t="s">
        <v>137</v>
      </c>
      <c r="AL520" s="96" t="s">
        <v>137</v>
      </c>
      <c r="AM520" s="96">
        <v>86</v>
      </c>
      <c r="AN520" s="96">
        <v>39140307614</v>
      </c>
      <c r="AO520" s="96">
        <v>45301299844</v>
      </c>
    </row>
    <row r="521" spans="1:41" x14ac:dyDescent="0.15">
      <c r="A521" s="80" t="s">
        <v>231</v>
      </c>
      <c r="B521" s="97" t="s">
        <v>18</v>
      </c>
      <c r="C521" s="96" t="s">
        <v>137</v>
      </c>
      <c r="D521" s="96" t="s">
        <v>137</v>
      </c>
      <c r="E521" s="96" t="s">
        <v>137</v>
      </c>
      <c r="F521" s="96" t="s">
        <v>137</v>
      </c>
      <c r="G521" s="96" t="s">
        <v>137</v>
      </c>
      <c r="H521" s="96" t="s">
        <v>137</v>
      </c>
      <c r="I521" s="96" t="s">
        <v>137</v>
      </c>
      <c r="J521" s="96" t="s">
        <v>137</v>
      </c>
      <c r="K521" s="96" t="s">
        <v>137</v>
      </c>
      <c r="L521" s="96" t="s">
        <v>137</v>
      </c>
      <c r="M521" s="96" t="s">
        <v>137</v>
      </c>
      <c r="N521" s="96" t="s">
        <v>137</v>
      </c>
      <c r="O521" s="96" t="s">
        <v>137</v>
      </c>
      <c r="P521" s="96" t="s">
        <v>137</v>
      </c>
      <c r="Q521" s="96" t="s">
        <v>137</v>
      </c>
      <c r="R521" s="96" t="s">
        <v>137</v>
      </c>
      <c r="S521" s="96" t="s">
        <v>137</v>
      </c>
      <c r="T521" s="96" t="s">
        <v>137</v>
      </c>
      <c r="U521" s="96" t="s">
        <v>137</v>
      </c>
      <c r="V521" s="96" t="s">
        <v>137</v>
      </c>
      <c r="W521" s="96" t="s">
        <v>137</v>
      </c>
      <c r="X521" s="96" t="s">
        <v>137</v>
      </c>
      <c r="Y521" s="96">
        <v>23915</v>
      </c>
      <c r="Z521" s="96">
        <v>17510</v>
      </c>
      <c r="AA521" s="96">
        <v>13890</v>
      </c>
      <c r="AB521" s="96">
        <v>11975</v>
      </c>
      <c r="AC521" s="96">
        <v>11035</v>
      </c>
      <c r="AD521" s="96">
        <v>9865</v>
      </c>
      <c r="AE521" s="96">
        <v>8840</v>
      </c>
      <c r="AF521" s="96">
        <v>8170</v>
      </c>
      <c r="AG521" s="96">
        <v>6975</v>
      </c>
      <c r="AH521" s="96">
        <v>6220</v>
      </c>
      <c r="AI521" s="96">
        <v>5450</v>
      </c>
      <c r="AJ521" s="96">
        <v>4617</v>
      </c>
      <c r="AK521" s="96">
        <v>3676</v>
      </c>
      <c r="AL521" s="96">
        <v>3201</v>
      </c>
      <c r="AM521" s="96">
        <v>2926</v>
      </c>
      <c r="AN521" s="96">
        <v>3111</v>
      </c>
      <c r="AO521" s="96">
        <v>2480</v>
      </c>
    </row>
    <row r="522" spans="1:41" x14ac:dyDescent="0.15">
      <c r="A522" s="80" t="s">
        <v>231</v>
      </c>
      <c r="B522" s="97" t="s">
        <v>35</v>
      </c>
      <c r="C522" s="96" t="s">
        <v>137</v>
      </c>
      <c r="D522" s="96" t="s">
        <v>137</v>
      </c>
      <c r="E522" s="96" t="s">
        <v>137</v>
      </c>
      <c r="F522" s="96" t="s">
        <v>137</v>
      </c>
      <c r="G522" s="96" t="s">
        <v>137</v>
      </c>
      <c r="H522" s="96" t="s">
        <v>137</v>
      </c>
      <c r="I522" s="96" t="s">
        <v>137</v>
      </c>
      <c r="J522" s="96" t="s">
        <v>137</v>
      </c>
      <c r="K522" s="96" t="s">
        <v>137</v>
      </c>
      <c r="L522" s="96" t="s">
        <v>137</v>
      </c>
      <c r="M522" s="96" t="s">
        <v>137</v>
      </c>
      <c r="N522" s="96" t="s">
        <v>137</v>
      </c>
      <c r="O522" s="96" t="s">
        <v>137</v>
      </c>
      <c r="P522" s="96" t="s">
        <v>137</v>
      </c>
      <c r="Q522" s="96" t="s">
        <v>137</v>
      </c>
      <c r="R522" s="96" t="s">
        <v>137</v>
      </c>
      <c r="S522" s="96" t="s">
        <v>137</v>
      </c>
      <c r="T522" s="96" t="s">
        <v>137</v>
      </c>
      <c r="U522" s="96" t="s">
        <v>137</v>
      </c>
      <c r="V522" s="96" t="s">
        <v>137</v>
      </c>
      <c r="W522" s="96" t="s">
        <v>137</v>
      </c>
      <c r="X522" s="96" t="s">
        <v>137</v>
      </c>
      <c r="Y522" s="96">
        <v>123471579</v>
      </c>
      <c r="Z522" s="96">
        <v>99572863</v>
      </c>
      <c r="AA522" s="96">
        <v>84243496</v>
      </c>
      <c r="AB522" s="96">
        <v>77444435</v>
      </c>
      <c r="AC522" s="96">
        <v>77970737</v>
      </c>
      <c r="AD522" s="96">
        <v>76090147</v>
      </c>
      <c r="AE522" s="96">
        <v>70870239</v>
      </c>
      <c r="AF522" s="96">
        <v>67080893</v>
      </c>
      <c r="AG522" s="96">
        <v>61145673</v>
      </c>
      <c r="AH522" s="96">
        <v>53127397</v>
      </c>
      <c r="AI522" s="96">
        <v>49524259</v>
      </c>
      <c r="AJ522" s="96">
        <v>45824496</v>
      </c>
      <c r="AK522" s="96">
        <v>35721732</v>
      </c>
      <c r="AL522" s="96">
        <v>31339623.5</v>
      </c>
      <c r="AM522" s="96">
        <v>29340803.940000001</v>
      </c>
      <c r="AN522" s="96">
        <v>28411213</v>
      </c>
      <c r="AO522" s="96">
        <v>24489676.359999999</v>
      </c>
    </row>
    <row r="523" spans="1:41" x14ac:dyDescent="0.15">
      <c r="A523" s="80" t="s">
        <v>232</v>
      </c>
      <c r="B523" s="97" t="s">
        <v>18</v>
      </c>
      <c r="C523" s="96" t="s">
        <v>137</v>
      </c>
      <c r="D523" s="96" t="s">
        <v>137</v>
      </c>
      <c r="E523" s="96" t="s">
        <v>137</v>
      </c>
      <c r="F523" s="96" t="s">
        <v>137</v>
      </c>
      <c r="G523" s="96" t="s">
        <v>137</v>
      </c>
      <c r="H523" s="96" t="s">
        <v>137</v>
      </c>
      <c r="I523" s="96" t="s">
        <v>137</v>
      </c>
      <c r="J523" s="96" t="s">
        <v>137</v>
      </c>
      <c r="K523" s="96" t="s">
        <v>137</v>
      </c>
      <c r="L523" s="96" t="s">
        <v>137</v>
      </c>
      <c r="M523" s="96" t="s">
        <v>137</v>
      </c>
      <c r="N523" s="96" t="s">
        <v>137</v>
      </c>
      <c r="O523" s="96" t="s">
        <v>137</v>
      </c>
      <c r="P523" s="96" t="s">
        <v>137</v>
      </c>
      <c r="Q523" s="96" t="s">
        <v>137</v>
      </c>
      <c r="R523" s="96" t="s">
        <v>137</v>
      </c>
      <c r="S523" s="96" t="s">
        <v>137</v>
      </c>
      <c r="T523" s="96" t="s">
        <v>137</v>
      </c>
      <c r="U523" s="96" t="s">
        <v>137</v>
      </c>
      <c r="V523" s="96" t="s">
        <v>137</v>
      </c>
      <c r="W523" s="96" t="s">
        <v>137</v>
      </c>
      <c r="X523" s="96" t="s">
        <v>137</v>
      </c>
      <c r="Y523" s="96">
        <v>3185</v>
      </c>
      <c r="Z523" s="96">
        <v>2020</v>
      </c>
      <c r="AA523" s="96">
        <v>1780</v>
      </c>
      <c r="AB523" s="96">
        <v>1710</v>
      </c>
      <c r="AC523" s="96">
        <v>1580</v>
      </c>
      <c r="AD523" s="96">
        <v>1350</v>
      </c>
      <c r="AE523" s="96">
        <v>1070</v>
      </c>
      <c r="AF523" s="96">
        <v>1035</v>
      </c>
      <c r="AG523" s="96">
        <v>995</v>
      </c>
      <c r="AH523" s="96">
        <v>950</v>
      </c>
      <c r="AI523" s="96">
        <v>835</v>
      </c>
      <c r="AJ523" s="96">
        <v>917</v>
      </c>
      <c r="AK523" s="96">
        <v>936</v>
      </c>
      <c r="AL523" s="96">
        <v>1141</v>
      </c>
      <c r="AM523" s="96">
        <v>755</v>
      </c>
      <c r="AN523" s="96">
        <v>1319</v>
      </c>
      <c r="AO523" s="96">
        <v>1087</v>
      </c>
    </row>
    <row r="524" spans="1:41" x14ac:dyDescent="0.15">
      <c r="A524" s="80" t="s">
        <v>232</v>
      </c>
      <c r="B524" s="97" t="s">
        <v>35</v>
      </c>
      <c r="C524" s="96" t="s">
        <v>137</v>
      </c>
      <c r="D524" s="96" t="s">
        <v>137</v>
      </c>
      <c r="E524" s="96" t="s">
        <v>137</v>
      </c>
      <c r="F524" s="96" t="s">
        <v>137</v>
      </c>
      <c r="G524" s="96" t="s">
        <v>137</v>
      </c>
      <c r="H524" s="96" t="s">
        <v>137</v>
      </c>
      <c r="I524" s="96" t="s">
        <v>137</v>
      </c>
      <c r="J524" s="96" t="s">
        <v>137</v>
      </c>
      <c r="K524" s="96" t="s">
        <v>137</v>
      </c>
      <c r="L524" s="96" t="s">
        <v>137</v>
      </c>
      <c r="M524" s="96" t="s">
        <v>137</v>
      </c>
      <c r="N524" s="96" t="s">
        <v>137</v>
      </c>
      <c r="O524" s="96" t="s">
        <v>137</v>
      </c>
      <c r="P524" s="96" t="s">
        <v>137</v>
      </c>
      <c r="Q524" s="96" t="s">
        <v>137</v>
      </c>
      <c r="R524" s="96" t="s">
        <v>137</v>
      </c>
      <c r="S524" s="96" t="s">
        <v>137</v>
      </c>
      <c r="T524" s="96" t="s">
        <v>137</v>
      </c>
      <c r="U524" s="96" t="s">
        <v>137</v>
      </c>
      <c r="V524" s="96" t="s">
        <v>137</v>
      </c>
      <c r="W524" s="96" t="s">
        <v>137</v>
      </c>
      <c r="X524" s="96" t="s">
        <v>137</v>
      </c>
      <c r="Y524" s="96">
        <v>4850210</v>
      </c>
      <c r="Z524" s="96">
        <v>4450413</v>
      </c>
      <c r="AA524" s="96">
        <v>3979568</v>
      </c>
      <c r="AB524" s="96">
        <v>3592166</v>
      </c>
      <c r="AC524" s="96">
        <v>3375667</v>
      </c>
      <c r="AD524" s="96">
        <v>2894562</v>
      </c>
      <c r="AE524" s="96">
        <v>2531603</v>
      </c>
      <c r="AF524" s="96">
        <v>2272732</v>
      </c>
      <c r="AG524" s="96">
        <v>2843188</v>
      </c>
      <c r="AH524" s="96">
        <v>2697148</v>
      </c>
      <c r="AI524" s="96">
        <v>2551247</v>
      </c>
      <c r="AJ524" s="96">
        <v>3737731</v>
      </c>
      <c r="AK524" s="96">
        <v>2886808</v>
      </c>
      <c r="AL524" s="96">
        <v>3367351.02</v>
      </c>
      <c r="AM524" s="96">
        <v>2874059.17</v>
      </c>
      <c r="AN524" s="96">
        <v>2953151.68</v>
      </c>
      <c r="AO524" s="96">
        <v>2605040.35</v>
      </c>
    </row>
    <row r="525" spans="1:41" x14ac:dyDescent="0.15">
      <c r="A525" s="80" t="s">
        <v>233</v>
      </c>
      <c r="B525" s="97" t="s">
        <v>18</v>
      </c>
      <c r="C525" s="96" t="s">
        <v>137</v>
      </c>
      <c r="D525" s="96" t="s">
        <v>137</v>
      </c>
      <c r="E525" s="96" t="s">
        <v>137</v>
      </c>
      <c r="F525" s="96" t="s">
        <v>137</v>
      </c>
      <c r="G525" s="96" t="s">
        <v>137</v>
      </c>
      <c r="H525" s="96" t="s">
        <v>137</v>
      </c>
      <c r="I525" s="96" t="s">
        <v>137</v>
      </c>
      <c r="J525" s="96" t="s">
        <v>137</v>
      </c>
      <c r="K525" s="96" t="s">
        <v>137</v>
      </c>
      <c r="L525" s="96" t="s">
        <v>137</v>
      </c>
      <c r="M525" s="96" t="s">
        <v>137</v>
      </c>
      <c r="N525" s="96" t="s">
        <v>137</v>
      </c>
      <c r="O525" s="96" t="s">
        <v>137</v>
      </c>
      <c r="P525" s="96" t="s">
        <v>137</v>
      </c>
      <c r="Q525" s="96" t="s">
        <v>137</v>
      </c>
      <c r="R525" s="96" t="s">
        <v>137</v>
      </c>
      <c r="S525" s="96" t="s">
        <v>137</v>
      </c>
      <c r="T525" s="96" t="s">
        <v>137</v>
      </c>
      <c r="U525" s="96" t="s">
        <v>137</v>
      </c>
      <c r="V525" s="96" t="s">
        <v>137</v>
      </c>
      <c r="W525" s="96" t="s">
        <v>137</v>
      </c>
      <c r="X525" s="96" t="s">
        <v>137</v>
      </c>
      <c r="Y525" s="96" t="s">
        <v>137</v>
      </c>
      <c r="Z525" s="96" t="s">
        <v>137</v>
      </c>
      <c r="AA525" s="96" t="s">
        <v>137</v>
      </c>
      <c r="AB525" s="96" t="s">
        <v>137</v>
      </c>
      <c r="AC525" s="96">
        <v>165</v>
      </c>
      <c r="AD525" s="96">
        <v>175</v>
      </c>
      <c r="AE525" s="96">
        <v>315</v>
      </c>
      <c r="AF525" s="96">
        <v>435</v>
      </c>
      <c r="AG525" s="96">
        <v>540</v>
      </c>
      <c r="AH525" s="96">
        <v>585</v>
      </c>
      <c r="AI525" s="96">
        <v>695</v>
      </c>
      <c r="AJ525" s="96">
        <v>737</v>
      </c>
      <c r="AK525" s="96">
        <v>913</v>
      </c>
      <c r="AL525" s="96">
        <v>904</v>
      </c>
      <c r="AM525" s="96">
        <v>825</v>
      </c>
      <c r="AN525" s="96">
        <v>846</v>
      </c>
      <c r="AO525" s="96">
        <v>864</v>
      </c>
    </row>
    <row r="526" spans="1:41" x14ac:dyDescent="0.15">
      <c r="A526" s="80" t="s">
        <v>233</v>
      </c>
      <c r="B526" s="97" t="s">
        <v>35</v>
      </c>
      <c r="C526" s="96" t="s">
        <v>137</v>
      </c>
      <c r="D526" s="96" t="s">
        <v>137</v>
      </c>
      <c r="E526" s="96" t="s">
        <v>137</v>
      </c>
      <c r="F526" s="96" t="s">
        <v>137</v>
      </c>
      <c r="G526" s="96" t="s">
        <v>137</v>
      </c>
      <c r="H526" s="96" t="s">
        <v>137</v>
      </c>
      <c r="I526" s="96" t="s">
        <v>137</v>
      </c>
      <c r="J526" s="96" t="s">
        <v>137</v>
      </c>
      <c r="K526" s="96" t="s">
        <v>137</v>
      </c>
      <c r="L526" s="96" t="s">
        <v>137</v>
      </c>
      <c r="M526" s="96" t="s">
        <v>137</v>
      </c>
      <c r="N526" s="96" t="s">
        <v>137</v>
      </c>
      <c r="O526" s="96" t="s">
        <v>137</v>
      </c>
      <c r="P526" s="96" t="s">
        <v>137</v>
      </c>
      <c r="Q526" s="96" t="s">
        <v>137</v>
      </c>
      <c r="R526" s="96" t="s">
        <v>137</v>
      </c>
      <c r="S526" s="96" t="s">
        <v>137</v>
      </c>
      <c r="T526" s="96" t="s">
        <v>137</v>
      </c>
      <c r="U526" s="96" t="s">
        <v>137</v>
      </c>
      <c r="V526" s="96" t="s">
        <v>137</v>
      </c>
      <c r="W526" s="96" t="s">
        <v>137</v>
      </c>
      <c r="X526" s="96" t="s">
        <v>137</v>
      </c>
      <c r="Y526" s="96" t="s">
        <v>137</v>
      </c>
      <c r="Z526" s="96" t="s">
        <v>137</v>
      </c>
      <c r="AA526" s="96" t="s">
        <v>137</v>
      </c>
      <c r="AB526" s="96" t="s">
        <v>137</v>
      </c>
      <c r="AC526" s="96">
        <v>4699354</v>
      </c>
      <c r="AD526" s="96">
        <v>4033683</v>
      </c>
      <c r="AE526" s="96">
        <v>4389481</v>
      </c>
      <c r="AF526" s="96">
        <v>14532859</v>
      </c>
      <c r="AG526" s="96">
        <v>12046267</v>
      </c>
      <c r="AH526" s="96">
        <v>9002147</v>
      </c>
      <c r="AI526" s="96">
        <v>8907208</v>
      </c>
      <c r="AJ526" s="96">
        <v>10624222</v>
      </c>
      <c r="AK526" s="96">
        <v>14542498</v>
      </c>
      <c r="AL526" s="96">
        <v>15864143.16</v>
      </c>
      <c r="AM526" s="96">
        <v>19341542.370000001</v>
      </c>
      <c r="AN526" s="96">
        <v>18773617.719999999</v>
      </c>
      <c r="AO526" s="96">
        <v>25213477.399999999</v>
      </c>
    </row>
    <row r="527" spans="1:41" x14ac:dyDescent="0.15">
      <c r="A527" s="80" t="s">
        <v>234</v>
      </c>
      <c r="B527" s="97" t="s">
        <v>18</v>
      </c>
      <c r="C527" s="96" t="s">
        <v>137</v>
      </c>
      <c r="D527" s="96" t="s">
        <v>137</v>
      </c>
      <c r="E527" s="96" t="s">
        <v>137</v>
      </c>
      <c r="F527" s="96" t="s">
        <v>137</v>
      </c>
      <c r="G527" s="96" t="s">
        <v>137</v>
      </c>
      <c r="H527" s="96" t="s">
        <v>137</v>
      </c>
      <c r="I527" s="96" t="s">
        <v>137</v>
      </c>
      <c r="J527" s="96" t="s">
        <v>137</v>
      </c>
      <c r="K527" s="96" t="s">
        <v>137</v>
      </c>
      <c r="L527" s="96" t="s">
        <v>137</v>
      </c>
      <c r="M527" s="96" t="s">
        <v>137</v>
      </c>
      <c r="N527" s="96" t="s">
        <v>137</v>
      </c>
      <c r="O527" s="96" t="s">
        <v>137</v>
      </c>
      <c r="P527" s="96" t="s">
        <v>137</v>
      </c>
      <c r="Q527" s="96" t="s">
        <v>137</v>
      </c>
      <c r="R527" s="96" t="s">
        <v>137</v>
      </c>
      <c r="S527" s="96" t="s">
        <v>137</v>
      </c>
      <c r="T527" s="96" t="s">
        <v>137</v>
      </c>
      <c r="U527" s="96" t="s">
        <v>137</v>
      </c>
      <c r="V527" s="96" t="s">
        <v>137</v>
      </c>
      <c r="W527" s="96" t="s">
        <v>137</v>
      </c>
      <c r="X527" s="96" t="s">
        <v>137</v>
      </c>
      <c r="Y527" s="96">
        <v>5485</v>
      </c>
      <c r="Z527" s="96">
        <v>4615</v>
      </c>
      <c r="AA527" s="96">
        <v>4590</v>
      </c>
      <c r="AB527" s="96">
        <v>4955</v>
      </c>
      <c r="AC527" s="96">
        <v>4825</v>
      </c>
      <c r="AD527" s="96">
        <v>4890</v>
      </c>
      <c r="AE527" s="96">
        <v>4760</v>
      </c>
      <c r="AF527" s="96">
        <v>5640</v>
      </c>
      <c r="AG527" s="96">
        <v>5245</v>
      </c>
      <c r="AH527" s="96">
        <v>6485</v>
      </c>
      <c r="AI527" s="96">
        <v>7225</v>
      </c>
      <c r="AJ527" s="96">
        <v>6648</v>
      </c>
      <c r="AK527" s="96">
        <v>5388</v>
      </c>
      <c r="AL527" s="96">
        <v>4641</v>
      </c>
      <c r="AM527" s="96">
        <v>4549</v>
      </c>
      <c r="AN527" s="96">
        <v>10101</v>
      </c>
      <c r="AO527" s="96">
        <v>6006</v>
      </c>
    </row>
    <row r="528" spans="1:41" x14ac:dyDescent="0.15">
      <c r="A528" s="80" t="s">
        <v>234</v>
      </c>
      <c r="B528" s="97" t="s">
        <v>35</v>
      </c>
      <c r="C528" s="96" t="s">
        <v>137</v>
      </c>
      <c r="D528" s="96" t="s">
        <v>137</v>
      </c>
      <c r="E528" s="96" t="s">
        <v>137</v>
      </c>
      <c r="F528" s="96" t="s">
        <v>137</v>
      </c>
      <c r="G528" s="96" t="s">
        <v>137</v>
      </c>
      <c r="H528" s="96" t="s">
        <v>137</v>
      </c>
      <c r="I528" s="96" t="s">
        <v>137</v>
      </c>
      <c r="J528" s="96" t="s">
        <v>137</v>
      </c>
      <c r="K528" s="96" t="s">
        <v>137</v>
      </c>
      <c r="L528" s="96" t="s">
        <v>137</v>
      </c>
      <c r="M528" s="96" t="s">
        <v>137</v>
      </c>
      <c r="N528" s="96" t="s">
        <v>137</v>
      </c>
      <c r="O528" s="96" t="s">
        <v>137</v>
      </c>
      <c r="P528" s="96" t="s">
        <v>137</v>
      </c>
      <c r="Q528" s="96" t="s">
        <v>137</v>
      </c>
      <c r="R528" s="96" t="s">
        <v>137</v>
      </c>
      <c r="S528" s="96" t="s">
        <v>137</v>
      </c>
      <c r="T528" s="96" t="s">
        <v>137</v>
      </c>
      <c r="U528" s="96" t="s">
        <v>137</v>
      </c>
      <c r="V528" s="96" t="s">
        <v>137</v>
      </c>
      <c r="W528" s="96" t="s">
        <v>137</v>
      </c>
      <c r="X528" s="96" t="s">
        <v>137</v>
      </c>
      <c r="Y528" s="96">
        <v>24487482</v>
      </c>
      <c r="Z528" s="96">
        <v>21963471</v>
      </c>
      <c r="AA528" s="96">
        <v>22499064</v>
      </c>
      <c r="AB528" s="96">
        <v>24562476</v>
      </c>
      <c r="AC528" s="96">
        <v>26215233</v>
      </c>
      <c r="AD528" s="96">
        <v>28761691</v>
      </c>
      <c r="AE528" s="96">
        <v>27055625</v>
      </c>
      <c r="AF528" s="96">
        <v>31216986</v>
      </c>
      <c r="AG528" s="96">
        <v>30262186</v>
      </c>
      <c r="AH528" s="96">
        <v>35804571</v>
      </c>
      <c r="AI528" s="96">
        <v>44601585</v>
      </c>
      <c r="AJ528" s="96">
        <v>49548551</v>
      </c>
      <c r="AK528" s="96">
        <v>41291553</v>
      </c>
      <c r="AL528" s="96">
        <v>33161855.539999999</v>
      </c>
      <c r="AM528" s="96">
        <v>33557181.829999998</v>
      </c>
      <c r="AN528" s="96">
        <v>41640367.609999999</v>
      </c>
      <c r="AO528" s="96">
        <v>33365204.010000002</v>
      </c>
    </row>
    <row r="529" spans="1:41" x14ac:dyDescent="0.15">
      <c r="A529" s="80"/>
      <c r="B529" s="97"/>
      <c r="C529" s="96"/>
      <c r="D529" s="96"/>
      <c r="E529" s="96"/>
      <c r="F529" s="96"/>
      <c r="G529" s="96"/>
      <c r="H529" s="96"/>
      <c r="I529" s="96"/>
      <c r="J529" s="96"/>
      <c r="K529" s="96"/>
      <c r="L529" s="96"/>
      <c r="M529" s="96"/>
      <c r="N529" s="96"/>
      <c r="O529" s="96"/>
      <c r="P529" s="96"/>
      <c r="Q529" s="96"/>
      <c r="R529" s="96"/>
      <c r="S529" s="96"/>
      <c r="T529" s="96"/>
      <c r="U529" s="96"/>
      <c r="V529" s="96"/>
      <c r="W529" s="96"/>
      <c r="X529" s="96"/>
      <c r="Y529" s="96"/>
      <c r="Z529" s="96"/>
      <c r="AA529" s="96"/>
      <c r="AB529" s="96"/>
      <c r="AC529" s="96"/>
      <c r="AD529" s="96"/>
      <c r="AE529" s="96"/>
      <c r="AF529" s="96"/>
      <c r="AG529" s="96"/>
      <c r="AH529" s="96"/>
      <c r="AI529" s="96"/>
      <c r="AJ529" s="96"/>
      <c r="AK529" s="96"/>
      <c r="AL529" s="96"/>
      <c r="AM529" s="96"/>
      <c r="AN529" s="96"/>
      <c r="AO529" s="96"/>
    </row>
    <row r="530" spans="1:41" x14ac:dyDescent="0.15">
      <c r="A530" s="48" t="s">
        <v>171</v>
      </c>
      <c r="B530" s="97"/>
      <c r="C530" s="96"/>
      <c r="D530" s="96"/>
      <c r="E530" s="96"/>
      <c r="F530" s="96"/>
      <c r="G530" s="96"/>
      <c r="H530" s="96"/>
      <c r="I530" s="96"/>
      <c r="J530" s="96"/>
      <c r="K530" s="96"/>
      <c r="L530" s="96"/>
      <c r="M530" s="96"/>
      <c r="N530" s="96"/>
      <c r="O530" s="96"/>
      <c r="P530" s="96"/>
      <c r="Q530" s="96"/>
      <c r="R530" s="96"/>
      <c r="S530" s="96"/>
      <c r="T530" s="96"/>
      <c r="U530" s="96"/>
      <c r="V530" s="96"/>
      <c r="W530" s="96"/>
      <c r="X530" s="96"/>
      <c r="Y530" s="96"/>
      <c r="Z530" s="96"/>
      <c r="AA530" s="96"/>
      <c r="AB530" s="96"/>
      <c r="AC530" s="96"/>
      <c r="AD530" s="96"/>
      <c r="AE530" s="96"/>
      <c r="AF530" s="96"/>
      <c r="AG530" s="96"/>
      <c r="AH530" s="96"/>
      <c r="AI530" s="96"/>
      <c r="AJ530" s="96"/>
      <c r="AK530" s="96"/>
      <c r="AL530" s="96"/>
      <c r="AM530" s="96"/>
      <c r="AN530" s="96"/>
      <c r="AO530" s="96"/>
    </row>
    <row r="531" spans="1:41" x14ac:dyDescent="0.15">
      <c r="A531" s="80" t="s">
        <v>235</v>
      </c>
      <c r="B531" s="97" t="s">
        <v>18</v>
      </c>
      <c r="C531" s="96" t="s">
        <v>137</v>
      </c>
      <c r="D531" s="96" t="s">
        <v>137</v>
      </c>
      <c r="E531" s="96" t="s">
        <v>137</v>
      </c>
      <c r="F531" s="96" t="s">
        <v>137</v>
      </c>
      <c r="G531" s="96" t="s">
        <v>137</v>
      </c>
      <c r="H531" s="96" t="s">
        <v>137</v>
      </c>
      <c r="I531" s="96" t="s">
        <v>137</v>
      </c>
      <c r="J531" s="96" t="s">
        <v>137</v>
      </c>
      <c r="K531" s="96" t="s">
        <v>137</v>
      </c>
      <c r="L531" s="96" t="s">
        <v>137</v>
      </c>
      <c r="M531" s="96" t="s">
        <v>137</v>
      </c>
      <c r="N531" s="96" t="s">
        <v>137</v>
      </c>
      <c r="O531" s="96" t="s">
        <v>137</v>
      </c>
      <c r="P531" s="96" t="s">
        <v>137</v>
      </c>
      <c r="Q531" s="96" t="s">
        <v>137</v>
      </c>
      <c r="R531" s="96" t="s">
        <v>137</v>
      </c>
      <c r="S531" s="96" t="s">
        <v>137</v>
      </c>
      <c r="T531" s="96" t="s">
        <v>137</v>
      </c>
      <c r="U531" s="96" t="s">
        <v>137</v>
      </c>
      <c r="V531" s="96" t="s">
        <v>137</v>
      </c>
      <c r="W531" s="96" t="s">
        <v>137</v>
      </c>
      <c r="X531" s="96" t="s">
        <v>137</v>
      </c>
      <c r="Y531" s="96">
        <v>38980</v>
      </c>
      <c r="Z531" s="96">
        <v>41880</v>
      </c>
      <c r="AA531" s="96">
        <v>43980</v>
      </c>
      <c r="AB531" s="96">
        <v>43690</v>
      </c>
      <c r="AC531" s="96">
        <v>44165</v>
      </c>
      <c r="AD531" s="96">
        <v>44395</v>
      </c>
      <c r="AE531" s="96">
        <v>44490</v>
      </c>
      <c r="AF531" s="96">
        <v>41890</v>
      </c>
      <c r="AG531" s="96">
        <v>41360</v>
      </c>
      <c r="AH531" s="96">
        <v>42530</v>
      </c>
      <c r="AI531" s="96">
        <v>40940</v>
      </c>
      <c r="AJ531" s="96">
        <v>40330</v>
      </c>
      <c r="AK531" s="96">
        <v>40114</v>
      </c>
      <c r="AL531" s="96">
        <v>38115</v>
      </c>
      <c r="AM531" s="96">
        <v>36999</v>
      </c>
      <c r="AN531" s="96">
        <v>34795</v>
      </c>
      <c r="AO531" s="96">
        <v>32903</v>
      </c>
    </row>
    <row r="532" spans="1:41" x14ac:dyDescent="0.15">
      <c r="A532" s="80" t="s">
        <v>235</v>
      </c>
      <c r="B532" s="97" t="s">
        <v>35</v>
      </c>
      <c r="C532" s="96" t="s">
        <v>137</v>
      </c>
      <c r="D532" s="96" t="s">
        <v>137</v>
      </c>
      <c r="E532" s="96" t="s">
        <v>137</v>
      </c>
      <c r="F532" s="96" t="s">
        <v>137</v>
      </c>
      <c r="G532" s="96" t="s">
        <v>137</v>
      </c>
      <c r="H532" s="96" t="s">
        <v>137</v>
      </c>
      <c r="I532" s="96" t="s">
        <v>137</v>
      </c>
      <c r="J532" s="96" t="s">
        <v>137</v>
      </c>
      <c r="K532" s="96" t="s">
        <v>137</v>
      </c>
      <c r="L532" s="96" t="s">
        <v>137</v>
      </c>
      <c r="M532" s="96" t="s">
        <v>137</v>
      </c>
      <c r="N532" s="96" t="s">
        <v>137</v>
      </c>
      <c r="O532" s="96" t="s">
        <v>137</v>
      </c>
      <c r="P532" s="96" t="s">
        <v>137</v>
      </c>
      <c r="Q532" s="96" t="s">
        <v>137</v>
      </c>
      <c r="R532" s="96" t="s">
        <v>137</v>
      </c>
      <c r="S532" s="96" t="s">
        <v>137</v>
      </c>
      <c r="T532" s="96" t="s">
        <v>137</v>
      </c>
      <c r="U532" s="96" t="s">
        <v>137</v>
      </c>
      <c r="V532" s="96" t="s">
        <v>137</v>
      </c>
      <c r="W532" s="96" t="s">
        <v>137</v>
      </c>
      <c r="X532" s="96" t="s">
        <v>137</v>
      </c>
      <c r="Y532" s="96">
        <v>156219215</v>
      </c>
      <c r="Z532" s="96">
        <v>177507221</v>
      </c>
      <c r="AA532" s="96">
        <v>217312363</v>
      </c>
      <c r="AB532" s="96">
        <v>231100390</v>
      </c>
      <c r="AC532" s="96">
        <v>267691122</v>
      </c>
      <c r="AD532" s="96">
        <v>295298637</v>
      </c>
      <c r="AE532" s="96">
        <v>330418453</v>
      </c>
      <c r="AF532" s="96">
        <v>335051267</v>
      </c>
      <c r="AG532" s="96">
        <v>361716024</v>
      </c>
      <c r="AH532" s="96">
        <v>482397033</v>
      </c>
      <c r="AI532" s="96">
        <v>513746952</v>
      </c>
      <c r="AJ532" s="96">
        <v>542439858</v>
      </c>
      <c r="AK532" s="96">
        <v>558276537</v>
      </c>
      <c r="AL532" s="96">
        <v>530165069</v>
      </c>
      <c r="AM532" s="96">
        <v>519018095</v>
      </c>
      <c r="AN532" s="96">
        <v>510075979</v>
      </c>
      <c r="AO532" s="96">
        <v>488649645</v>
      </c>
    </row>
    <row r="533" spans="1:41" x14ac:dyDescent="0.15">
      <c r="A533" s="80" t="s">
        <v>236</v>
      </c>
      <c r="B533" s="97" t="s">
        <v>18</v>
      </c>
      <c r="C533" s="96" t="s">
        <v>137</v>
      </c>
      <c r="D533" s="96" t="s">
        <v>137</v>
      </c>
      <c r="E533" s="96" t="s">
        <v>137</v>
      </c>
      <c r="F533" s="96" t="s">
        <v>137</v>
      </c>
      <c r="G533" s="96" t="s">
        <v>137</v>
      </c>
      <c r="H533" s="96" t="s">
        <v>137</v>
      </c>
      <c r="I533" s="96" t="s">
        <v>137</v>
      </c>
      <c r="J533" s="96" t="s">
        <v>137</v>
      </c>
      <c r="K533" s="96" t="s">
        <v>137</v>
      </c>
      <c r="L533" s="96" t="s">
        <v>137</v>
      </c>
      <c r="M533" s="96" t="s">
        <v>137</v>
      </c>
      <c r="N533" s="96" t="s">
        <v>137</v>
      </c>
      <c r="O533" s="96" t="s">
        <v>137</v>
      </c>
      <c r="P533" s="96" t="s">
        <v>137</v>
      </c>
      <c r="Q533" s="96" t="s">
        <v>137</v>
      </c>
      <c r="R533" s="96" t="s">
        <v>137</v>
      </c>
      <c r="S533" s="96" t="s">
        <v>137</v>
      </c>
      <c r="T533" s="96" t="s">
        <v>137</v>
      </c>
      <c r="U533" s="96" t="s">
        <v>137</v>
      </c>
      <c r="V533" s="96" t="s">
        <v>137</v>
      </c>
      <c r="W533" s="96" t="s">
        <v>137</v>
      </c>
      <c r="X533" s="96" t="s">
        <v>137</v>
      </c>
      <c r="Y533" s="96">
        <v>63985</v>
      </c>
      <c r="Z533" s="96">
        <v>78145</v>
      </c>
      <c r="AA533" s="96">
        <v>89990</v>
      </c>
      <c r="AB533" s="96">
        <v>98910</v>
      </c>
      <c r="AC533" s="96">
        <v>106020</v>
      </c>
      <c r="AD533" s="96">
        <v>113355</v>
      </c>
      <c r="AE533" s="96">
        <v>117715</v>
      </c>
      <c r="AF533" s="96">
        <v>117525</v>
      </c>
      <c r="AG533" s="96">
        <v>126260</v>
      </c>
      <c r="AH533" s="96">
        <v>135235</v>
      </c>
      <c r="AI533" s="96">
        <v>135675</v>
      </c>
      <c r="AJ533" s="96">
        <v>137245</v>
      </c>
      <c r="AK533" s="96">
        <v>141004</v>
      </c>
      <c r="AL533" s="96">
        <v>142981</v>
      </c>
      <c r="AM533" s="96">
        <v>152907</v>
      </c>
      <c r="AN533" s="96">
        <v>156317</v>
      </c>
      <c r="AO533" s="96">
        <v>155262</v>
      </c>
    </row>
    <row r="534" spans="1:41" x14ac:dyDescent="0.15">
      <c r="A534" s="80" t="s">
        <v>236</v>
      </c>
      <c r="B534" s="97" t="s">
        <v>35</v>
      </c>
      <c r="C534" s="96" t="s">
        <v>137</v>
      </c>
      <c r="D534" s="96" t="s">
        <v>137</v>
      </c>
      <c r="E534" s="96" t="s">
        <v>137</v>
      </c>
      <c r="F534" s="96" t="s">
        <v>137</v>
      </c>
      <c r="G534" s="96" t="s">
        <v>137</v>
      </c>
      <c r="H534" s="96" t="s">
        <v>137</v>
      </c>
      <c r="I534" s="96" t="s">
        <v>137</v>
      </c>
      <c r="J534" s="96" t="s">
        <v>137</v>
      </c>
      <c r="K534" s="96" t="s">
        <v>137</v>
      </c>
      <c r="L534" s="96" t="s">
        <v>137</v>
      </c>
      <c r="M534" s="96" t="s">
        <v>137</v>
      </c>
      <c r="N534" s="96" t="s">
        <v>137</v>
      </c>
      <c r="O534" s="96" t="s">
        <v>137</v>
      </c>
      <c r="P534" s="96" t="s">
        <v>137</v>
      </c>
      <c r="Q534" s="96" t="s">
        <v>137</v>
      </c>
      <c r="R534" s="96" t="s">
        <v>137</v>
      </c>
      <c r="S534" s="96" t="s">
        <v>137</v>
      </c>
      <c r="T534" s="96" t="s">
        <v>137</v>
      </c>
      <c r="U534" s="96" t="s">
        <v>137</v>
      </c>
      <c r="V534" s="96" t="s">
        <v>137</v>
      </c>
      <c r="W534" s="96" t="s">
        <v>137</v>
      </c>
      <c r="X534" s="96" t="s">
        <v>137</v>
      </c>
      <c r="Y534" s="96">
        <v>297281817</v>
      </c>
      <c r="Z534" s="96">
        <v>399473008</v>
      </c>
      <c r="AA534" s="96">
        <v>520526570</v>
      </c>
      <c r="AB534" s="96">
        <v>620952261</v>
      </c>
      <c r="AC534" s="96">
        <v>731179430</v>
      </c>
      <c r="AD534" s="96">
        <v>829815621</v>
      </c>
      <c r="AE534" s="96">
        <v>953717822</v>
      </c>
      <c r="AF534" s="96">
        <v>1035096182</v>
      </c>
      <c r="AG534" s="96">
        <v>1166790377</v>
      </c>
      <c r="AH534" s="96">
        <v>1478607706</v>
      </c>
      <c r="AI534" s="96">
        <v>1557548480</v>
      </c>
      <c r="AJ534" s="96">
        <v>1753486655</v>
      </c>
      <c r="AK534" s="96">
        <v>1903493614</v>
      </c>
      <c r="AL534" s="96">
        <v>1973288976</v>
      </c>
      <c r="AM534" s="96">
        <v>2105326730</v>
      </c>
      <c r="AN534" s="96">
        <v>2216250277</v>
      </c>
      <c r="AO534" s="96">
        <v>2164210693</v>
      </c>
    </row>
    <row r="535" spans="1:41" x14ac:dyDescent="0.15">
      <c r="A535" s="80" t="s">
        <v>237</v>
      </c>
      <c r="B535" s="97" t="s">
        <v>18</v>
      </c>
      <c r="C535" s="96" t="s">
        <v>137</v>
      </c>
      <c r="D535" s="96" t="s">
        <v>137</v>
      </c>
      <c r="E535" s="96" t="s">
        <v>137</v>
      </c>
      <c r="F535" s="96" t="s">
        <v>137</v>
      </c>
      <c r="G535" s="96" t="s">
        <v>137</v>
      </c>
      <c r="H535" s="96" t="s">
        <v>137</v>
      </c>
      <c r="I535" s="96" t="s">
        <v>137</v>
      </c>
      <c r="J535" s="96" t="s">
        <v>137</v>
      </c>
      <c r="K535" s="96" t="s">
        <v>137</v>
      </c>
      <c r="L535" s="96" t="s">
        <v>137</v>
      </c>
      <c r="M535" s="96" t="s">
        <v>137</v>
      </c>
      <c r="N535" s="96" t="s">
        <v>137</v>
      </c>
      <c r="O535" s="96" t="s">
        <v>137</v>
      </c>
      <c r="P535" s="96" t="s">
        <v>137</v>
      </c>
      <c r="Q535" s="96" t="s">
        <v>137</v>
      </c>
      <c r="R535" s="96" t="s">
        <v>137</v>
      </c>
      <c r="S535" s="96" t="s">
        <v>137</v>
      </c>
      <c r="T535" s="96" t="s">
        <v>137</v>
      </c>
      <c r="U535" s="96" t="s">
        <v>137</v>
      </c>
      <c r="V535" s="96" t="s">
        <v>137</v>
      </c>
      <c r="W535" s="96" t="s">
        <v>137</v>
      </c>
      <c r="X535" s="96" t="s">
        <v>137</v>
      </c>
      <c r="Y535" s="96" t="s">
        <v>137</v>
      </c>
      <c r="Z535" s="96" t="s">
        <v>137</v>
      </c>
      <c r="AA535" s="96" t="s">
        <v>137</v>
      </c>
      <c r="AB535" s="96" t="s">
        <v>137</v>
      </c>
      <c r="AC535" s="96" t="s">
        <v>137</v>
      </c>
      <c r="AD535" s="96" t="s">
        <v>137</v>
      </c>
      <c r="AE535" s="96">
        <v>34945</v>
      </c>
      <c r="AF535" s="96">
        <v>32200</v>
      </c>
      <c r="AG535" s="96">
        <v>31430</v>
      </c>
      <c r="AH535" s="96">
        <v>33430</v>
      </c>
      <c r="AI535" s="96">
        <v>32325</v>
      </c>
      <c r="AJ535" s="96">
        <v>31990</v>
      </c>
      <c r="AK535" s="96">
        <v>30980</v>
      </c>
      <c r="AL535" s="96">
        <v>28586</v>
      </c>
      <c r="AM535" s="96">
        <v>26203</v>
      </c>
      <c r="AN535" s="96">
        <v>25335</v>
      </c>
      <c r="AO535" s="96">
        <v>24679</v>
      </c>
    </row>
    <row r="536" spans="1:41" x14ac:dyDescent="0.15">
      <c r="A536" s="80" t="s">
        <v>237</v>
      </c>
      <c r="B536" s="97" t="s">
        <v>35</v>
      </c>
      <c r="C536" s="96" t="s">
        <v>137</v>
      </c>
      <c r="D536" s="96" t="s">
        <v>137</v>
      </c>
      <c r="E536" s="96" t="s">
        <v>137</v>
      </c>
      <c r="F536" s="96" t="s">
        <v>137</v>
      </c>
      <c r="G536" s="96" t="s">
        <v>137</v>
      </c>
      <c r="H536" s="96" t="s">
        <v>137</v>
      </c>
      <c r="I536" s="96" t="s">
        <v>137</v>
      </c>
      <c r="J536" s="96" t="s">
        <v>137</v>
      </c>
      <c r="K536" s="96" t="s">
        <v>137</v>
      </c>
      <c r="L536" s="96" t="s">
        <v>137</v>
      </c>
      <c r="M536" s="96" t="s">
        <v>137</v>
      </c>
      <c r="N536" s="96" t="s">
        <v>137</v>
      </c>
      <c r="O536" s="96" t="s">
        <v>137</v>
      </c>
      <c r="P536" s="96" t="s">
        <v>137</v>
      </c>
      <c r="Q536" s="96" t="s">
        <v>137</v>
      </c>
      <c r="R536" s="96" t="s">
        <v>137</v>
      </c>
      <c r="S536" s="96" t="s">
        <v>137</v>
      </c>
      <c r="T536" s="96" t="s">
        <v>137</v>
      </c>
      <c r="U536" s="96" t="s">
        <v>137</v>
      </c>
      <c r="V536" s="96" t="s">
        <v>137</v>
      </c>
      <c r="W536" s="96" t="s">
        <v>137</v>
      </c>
      <c r="X536" s="96" t="s">
        <v>137</v>
      </c>
      <c r="Y536" s="96" t="s">
        <v>137</v>
      </c>
      <c r="Z536" s="96" t="s">
        <v>137</v>
      </c>
      <c r="AA536" s="96" t="s">
        <v>137</v>
      </c>
      <c r="AB536" s="96" t="s">
        <v>137</v>
      </c>
      <c r="AC536" s="96" t="s">
        <v>137</v>
      </c>
      <c r="AD536" s="96" t="s">
        <v>137</v>
      </c>
      <c r="AE536" s="96">
        <v>377377613</v>
      </c>
      <c r="AF536" s="96">
        <v>375382571</v>
      </c>
      <c r="AG536" s="96">
        <v>396285136</v>
      </c>
      <c r="AH536" s="96">
        <v>619545335</v>
      </c>
      <c r="AI536" s="96">
        <v>661404620</v>
      </c>
      <c r="AJ536" s="96">
        <v>735226765</v>
      </c>
      <c r="AK536" s="96">
        <v>785254075</v>
      </c>
      <c r="AL536" s="96">
        <v>808639593</v>
      </c>
      <c r="AM536" s="96">
        <v>781057844</v>
      </c>
      <c r="AN536" s="96">
        <v>780810519</v>
      </c>
      <c r="AO536" s="96">
        <v>770257920</v>
      </c>
    </row>
    <row r="537" spans="1:41" x14ac:dyDescent="0.15">
      <c r="A537" s="80" t="s">
        <v>238</v>
      </c>
      <c r="B537" s="97" t="s">
        <v>18</v>
      </c>
      <c r="C537" s="96" t="s">
        <v>137</v>
      </c>
      <c r="D537" s="96" t="s">
        <v>137</v>
      </c>
      <c r="E537" s="96" t="s">
        <v>137</v>
      </c>
      <c r="F537" s="96" t="s">
        <v>137</v>
      </c>
      <c r="G537" s="96" t="s">
        <v>137</v>
      </c>
      <c r="H537" s="96" t="s">
        <v>137</v>
      </c>
      <c r="I537" s="96" t="s">
        <v>137</v>
      </c>
      <c r="J537" s="96" t="s">
        <v>137</v>
      </c>
      <c r="K537" s="96" t="s">
        <v>137</v>
      </c>
      <c r="L537" s="96" t="s">
        <v>137</v>
      </c>
      <c r="M537" s="96" t="s">
        <v>137</v>
      </c>
      <c r="N537" s="96" t="s">
        <v>137</v>
      </c>
      <c r="O537" s="96" t="s">
        <v>137</v>
      </c>
      <c r="P537" s="96" t="s">
        <v>137</v>
      </c>
      <c r="Q537" s="96" t="s">
        <v>137</v>
      </c>
      <c r="R537" s="96" t="s">
        <v>137</v>
      </c>
      <c r="S537" s="96" t="s">
        <v>137</v>
      </c>
      <c r="T537" s="96" t="s">
        <v>137</v>
      </c>
      <c r="U537" s="96" t="s">
        <v>137</v>
      </c>
      <c r="V537" s="96" t="s">
        <v>137</v>
      </c>
      <c r="W537" s="96" t="s">
        <v>137</v>
      </c>
      <c r="X537" s="96" t="s">
        <v>137</v>
      </c>
      <c r="Y537" s="96" t="s">
        <v>137</v>
      </c>
      <c r="Z537" s="96" t="s">
        <v>137</v>
      </c>
      <c r="AA537" s="96" t="s">
        <v>137</v>
      </c>
      <c r="AB537" s="96" t="s">
        <v>137</v>
      </c>
      <c r="AC537" s="96" t="s">
        <v>137</v>
      </c>
      <c r="AD537" s="96" t="s">
        <v>137</v>
      </c>
      <c r="AE537" s="96">
        <v>127325</v>
      </c>
      <c r="AF537" s="96">
        <v>127440</v>
      </c>
      <c r="AG537" s="96">
        <v>136470</v>
      </c>
      <c r="AH537" s="96">
        <v>144700</v>
      </c>
      <c r="AI537" s="96">
        <v>144740</v>
      </c>
      <c r="AJ537" s="96">
        <v>146114</v>
      </c>
      <c r="AK537" s="96">
        <v>150680</v>
      </c>
      <c r="AL537" s="96">
        <v>153026</v>
      </c>
      <c r="AM537" s="96">
        <v>164137</v>
      </c>
      <c r="AN537" s="96">
        <v>166437</v>
      </c>
      <c r="AO537" s="96">
        <v>164168</v>
      </c>
    </row>
    <row r="538" spans="1:41" x14ac:dyDescent="0.15">
      <c r="A538" s="80" t="s">
        <v>238</v>
      </c>
      <c r="B538" s="97" t="s">
        <v>35</v>
      </c>
      <c r="C538" s="96" t="s">
        <v>137</v>
      </c>
      <c r="D538" s="96" t="s">
        <v>137</v>
      </c>
      <c r="E538" s="96" t="s">
        <v>137</v>
      </c>
      <c r="F538" s="96" t="s">
        <v>137</v>
      </c>
      <c r="G538" s="96" t="s">
        <v>137</v>
      </c>
      <c r="H538" s="96" t="s">
        <v>137</v>
      </c>
      <c r="I538" s="96" t="s">
        <v>137</v>
      </c>
      <c r="J538" s="96" t="s">
        <v>137</v>
      </c>
      <c r="K538" s="96" t="s">
        <v>137</v>
      </c>
      <c r="L538" s="96" t="s">
        <v>137</v>
      </c>
      <c r="M538" s="96" t="s">
        <v>137</v>
      </c>
      <c r="N538" s="96" t="s">
        <v>137</v>
      </c>
      <c r="O538" s="96" t="s">
        <v>137</v>
      </c>
      <c r="P538" s="96" t="s">
        <v>137</v>
      </c>
      <c r="Q538" s="96" t="s">
        <v>137</v>
      </c>
      <c r="R538" s="96" t="s">
        <v>137</v>
      </c>
      <c r="S538" s="96" t="s">
        <v>137</v>
      </c>
      <c r="T538" s="96" t="s">
        <v>137</v>
      </c>
      <c r="U538" s="96" t="s">
        <v>137</v>
      </c>
      <c r="V538" s="96" t="s">
        <v>137</v>
      </c>
      <c r="W538" s="96" t="s">
        <v>137</v>
      </c>
      <c r="X538" s="96" t="s">
        <v>137</v>
      </c>
      <c r="Y538" s="96" t="s">
        <v>137</v>
      </c>
      <c r="Z538" s="96" t="s">
        <v>137</v>
      </c>
      <c r="AA538" s="96" t="s">
        <v>137</v>
      </c>
      <c r="AB538" s="96" t="s">
        <v>137</v>
      </c>
      <c r="AC538" s="96" t="s">
        <v>137</v>
      </c>
      <c r="AD538" s="96" t="s">
        <v>137</v>
      </c>
      <c r="AE538" s="96">
        <v>907017714</v>
      </c>
      <c r="AF538" s="96">
        <v>995076139</v>
      </c>
      <c r="AG538" s="96">
        <v>1133314751</v>
      </c>
      <c r="AH538" s="96">
        <v>1344548497</v>
      </c>
      <c r="AI538" s="96">
        <v>1410244068</v>
      </c>
      <c r="AJ538" s="96">
        <v>1560726625</v>
      </c>
      <c r="AK538" s="96">
        <v>1676631404</v>
      </c>
      <c r="AL538" s="96">
        <v>1696257547</v>
      </c>
      <c r="AM538" s="96">
        <v>1842990583</v>
      </c>
      <c r="AN538" s="96">
        <v>1945026437</v>
      </c>
      <c r="AO538" s="96">
        <v>1861049493</v>
      </c>
    </row>
    <row r="539" spans="1:41" x14ac:dyDescent="0.15">
      <c r="A539" s="80"/>
      <c r="B539" s="97"/>
      <c r="C539" s="96"/>
      <c r="D539" s="96"/>
      <c r="E539" s="96"/>
      <c r="F539" s="96"/>
      <c r="G539" s="96"/>
      <c r="H539" s="96"/>
      <c r="I539" s="96"/>
      <c r="J539" s="96"/>
      <c r="K539" s="96"/>
      <c r="L539" s="96"/>
      <c r="M539" s="96"/>
      <c r="N539" s="96"/>
      <c r="O539" s="96"/>
      <c r="P539" s="96"/>
      <c r="Q539" s="96"/>
      <c r="R539" s="96"/>
      <c r="S539" s="96"/>
      <c r="T539" s="96"/>
      <c r="U539" s="96"/>
      <c r="V539" s="96"/>
      <c r="W539" s="96"/>
      <c r="X539" s="96"/>
      <c r="Y539" s="96"/>
      <c r="Z539" s="96"/>
      <c r="AA539" s="96"/>
      <c r="AB539" s="96"/>
      <c r="AC539" s="96"/>
      <c r="AD539" s="96"/>
      <c r="AE539" s="96"/>
      <c r="AF539" s="96"/>
      <c r="AG539" s="96"/>
      <c r="AH539" s="96"/>
      <c r="AI539" s="96"/>
      <c r="AJ539" s="96"/>
      <c r="AK539" s="96"/>
      <c r="AL539" s="96"/>
      <c r="AM539" s="96"/>
      <c r="AN539" s="96"/>
      <c r="AO539" s="96"/>
    </row>
    <row r="540" spans="1:41" x14ac:dyDescent="0.15">
      <c r="A540" s="48" t="s">
        <v>73</v>
      </c>
      <c r="B540" s="97"/>
      <c r="C540" s="96"/>
      <c r="D540" s="96"/>
      <c r="E540" s="96"/>
      <c r="F540" s="96"/>
      <c r="G540" s="96"/>
      <c r="H540" s="96"/>
      <c r="I540" s="96"/>
      <c r="J540" s="96"/>
      <c r="K540" s="96"/>
      <c r="L540" s="96"/>
      <c r="M540" s="96"/>
      <c r="N540" s="96"/>
      <c r="O540" s="96"/>
      <c r="P540" s="96"/>
      <c r="Q540" s="96"/>
      <c r="R540" s="96"/>
      <c r="S540" s="96"/>
      <c r="T540" s="96"/>
      <c r="U540" s="96"/>
      <c r="V540" s="96"/>
      <c r="W540" s="96"/>
      <c r="X540" s="96"/>
      <c r="Y540" s="96"/>
      <c r="Z540" s="96"/>
      <c r="AA540" s="96"/>
      <c r="AB540" s="96"/>
      <c r="AC540" s="96"/>
      <c r="AD540" s="96"/>
      <c r="AE540" s="96"/>
      <c r="AF540" s="96"/>
      <c r="AG540" s="96"/>
      <c r="AH540" s="96"/>
      <c r="AI540" s="96"/>
      <c r="AJ540" s="96"/>
      <c r="AK540" s="96"/>
      <c r="AL540" s="96"/>
      <c r="AM540" s="96"/>
      <c r="AN540" s="96"/>
      <c r="AO540" s="96"/>
    </row>
    <row r="541" spans="1:41" x14ac:dyDescent="0.15">
      <c r="A541" s="80" t="s">
        <v>239</v>
      </c>
      <c r="B541" s="97" t="s">
        <v>18</v>
      </c>
      <c r="C541" s="96" t="s">
        <v>137</v>
      </c>
      <c r="D541" s="96" t="s">
        <v>137</v>
      </c>
      <c r="E541" s="96" t="s">
        <v>137</v>
      </c>
      <c r="F541" s="96" t="s">
        <v>137</v>
      </c>
      <c r="G541" s="96" t="s">
        <v>137</v>
      </c>
      <c r="H541" s="96" t="s">
        <v>137</v>
      </c>
      <c r="I541" s="96" t="s">
        <v>137</v>
      </c>
      <c r="J541" s="96" t="s">
        <v>137</v>
      </c>
      <c r="K541" s="96" t="s">
        <v>137</v>
      </c>
      <c r="L541" s="96" t="s">
        <v>137</v>
      </c>
      <c r="M541" s="96" t="s">
        <v>137</v>
      </c>
      <c r="N541" s="96" t="s">
        <v>137</v>
      </c>
      <c r="O541" s="96" t="s">
        <v>137</v>
      </c>
      <c r="P541" s="96" t="s">
        <v>137</v>
      </c>
      <c r="Q541" s="96" t="s">
        <v>137</v>
      </c>
      <c r="R541" s="96" t="s">
        <v>137</v>
      </c>
      <c r="S541" s="96" t="s">
        <v>137</v>
      </c>
      <c r="T541" s="96" t="s">
        <v>137</v>
      </c>
      <c r="U541" s="96" t="s">
        <v>137</v>
      </c>
      <c r="V541" s="96" t="s">
        <v>137</v>
      </c>
      <c r="W541" s="96" t="s">
        <v>137</v>
      </c>
      <c r="X541" s="96" t="s">
        <v>137</v>
      </c>
      <c r="Y541" s="96" t="s">
        <v>137</v>
      </c>
      <c r="Z541" s="96" t="s">
        <v>137</v>
      </c>
      <c r="AA541" s="96" t="s">
        <v>137</v>
      </c>
      <c r="AB541" s="96" t="s">
        <v>137</v>
      </c>
      <c r="AC541" s="96" t="s">
        <v>137</v>
      </c>
      <c r="AD541" s="96" t="s">
        <v>137</v>
      </c>
      <c r="AE541" s="96" t="s">
        <v>137</v>
      </c>
      <c r="AF541" s="96" t="s">
        <v>137</v>
      </c>
      <c r="AG541" s="96" t="s">
        <v>137</v>
      </c>
      <c r="AH541" s="96" t="s">
        <v>137</v>
      </c>
      <c r="AI541" s="96" t="s">
        <v>137</v>
      </c>
      <c r="AJ541" s="96">
        <v>15047</v>
      </c>
      <c r="AK541" s="96">
        <v>14178</v>
      </c>
      <c r="AL541" s="96">
        <v>15004</v>
      </c>
      <c r="AM541" s="96">
        <v>17940</v>
      </c>
      <c r="AN541" s="96">
        <v>18160</v>
      </c>
      <c r="AO541" s="96">
        <v>21623</v>
      </c>
    </row>
    <row r="542" spans="1:41" x14ac:dyDescent="0.15">
      <c r="A542" s="80" t="s">
        <v>239</v>
      </c>
      <c r="B542" s="97" t="s">
        <v>35</v>
      </c>
      <c r="C542" s="96" t="s">
        <v>137</v>
      </c>
      <c r="D542" s="96" t="s">
        <v>137</v>
      </c>
      <c r="E542" s="96" t="s">
        <v>137</v>
      </c>
      <c r="F542" s="96" t="s">
        <v>137</v>
      </c>
      <c r="G542" s="96" t="s">
        <v>137</v>
      </c>
      <c r="H542" s="96" t="s">
        <v>137</v>
      </c>
      <c r="I542" s="96" t="s">
        <v>137</v>
      </c>
      <c r="J542" s="96" t="s">
        <v>137</v>
      </c>
      <c r="K542" s="96" t="s">
        <v>137</v>
      </c>
      <c r="L542" s="96" t="s">
        <v>137</v>
      </c>
      <c r="M542" s="96" t="s">
        <v>137</v>
      </c>
      <c r="N542" s="96" t="s">
        <v>137</v>
      </c>
      <c r="O542" s="96" t="s">
        <v>137</v>
      </c>
      <c r="P542" s="96" t="s">
        <v>137</v>
      </c>
      <c r="Q542" s="96" t="s">
        <v>137</v>
      </c>
      <c r="R542" s="96" t="s">
        <v>137</v>
      </c>
      <c r="S542" s="96" t="s">
        <v>137</v>
      </c>
      <c r="T542" s="96" t="s">
        <v>137</v>
      </c>
      <c r="U542" s="96" t="s">
        <v>137</v>
      </c>
      <c r="V542" s="96" t="s">
        <v>137</v>
      </c>
      <c r="W542" s="96" t="s">
        <v>137</v>
      </c>
      <c r="X542" s="96" t="s">
        <v>137</v>
      </c>
      <c r="Y542" s="96" t="s">
        <v>137</v>
      </c>
      <c r="Z542" s="96" t="s">
        <v>137</v>
      </c>
      <c r="AA542" s="96" t="s">
        <v>137</v>
      </c>
      <c r="AB542" s="96" t="s">
        <v>137</v>
      </c>
      <c r="AC542" s="96" t="s">
        <v>137</v>
      </c>
      <c r="AD542" s="96" t="s">
        <v>137</v>
      </c>
      <c r="AE542" s="96" t="s">
        <v>137</v>
      </c>
      <c r="AF542" s="96" t="s">
        <v>137</v>
      </c>
      <c r="AG542" s="96" t="s">
        <v>137</v>
      </c>
      <c r="AH542" s="96" t="s">
        <v>137</v>
      </c>
      <c r="AI542" s="96" t="s">
        <v>137</v>
      </c>
      <c r="AJ542" s="96">
        <v>860615529</v>
      </c>
      <c r="AK542" s="96">
        <v>959859045</v>
      </c>
      <c r="AL542" s="96">
        <v>1002917893</v>
      </c>
      <c r="AM542" s="96">
        <v>1278214429</v>
      </c>
      <c r="AN542" s="96">
        <v>1395465777</v>
      </c>
      <c r="AO542" s="96">
        <v>2092421321</v>
      </c>
    </row>
    <row r="543" spans="1:41" x14ac:dyDescent="0.15">
      <c r="A543" s="50" t="s">
        <v>240</v>
      </c>
      <c r="B543" s="16" t="s">
        <v>18</v>
      </c>
      <c r="C543" s="11" t="s">
        <v>137</v>
      </c>
      <c r="D543" s="11" t="s">
        <v>137</v>
      </c>
      <c r="E543" s="11" t="s">
        <v>137</v>
      </c>
      <c r="F543" s="11" t="s">
        <v>137</v>
      </c>
      <c r="G543" s="11" t="s">
        <v>137</v>
      </c>
      <c r="H543" s="11" t="s">
        <v>137</v>
      </c>
      <c r="I543" s="11" t="s">
        <v>137</v>
      </c>
      <c r="J543" s="11" t="s">
        <v>137</v>
      </c>
      <c r="K543" s="11" t="s">
        <v>137</v>
      </c>
      <c r="L543" s="11" t="s">
        <v>137</v>
      </c>
      <c r="M543" s="11" t="s">
        <v>137</v>
      </c>
      <c r="N543" s="11" t="s">
        <v>137</v>
      </c>
      <c r="O543" s="11" t="s">
        <v>137</v>
      </c>
      <c r="P543" s="11" t="s">
        <v>137</v>
      </c>
      <c r="Q543" s="11" t="s">
        <v>137</v>
      </c>
      <c r="R543" s="11" t="s">
        <v>137</v>
      </c>
      <c r="S543" s="11" t="s">
        <v>137</v>
      </c>
      <c r="T543" s="11" t="s">
        <v>137</v>
      </c>
      <c r="U543" s="11" t="s">
        <v>137</v>
      </c>
      <c r="V543" s="11" t="s">
        <v>137</v>
      </c>
      <c r="W543" s="11" t="s">
        <v>137</v>
      </c>
      <c r="X543" s="11" t="s">
        <v>137</v>
      </c>
      <c r="Y543" s="11" t="s">
        <v>137</v>
      </c>
      <c r="Z543" s="11" t="s">
        <v>137</v>
      </c>
      <c r="AA543" s="11" t="s">
        <v>137</v>
      </c>
      <c r="AB543" s="11" t="s">
        <v>137</v>
      </c>
      <c r="AC543" s="11" t="s">
        <v>137</v>
      </c>
      <c r="AD543" s="11" t="s">
        <v>137</v>
      </c>
      <c r="AE543" s="11" t="s">
        <v>137</v>
      </c>
      <c r="AF543" s="11" t="s">
        <v>137</v>
      </c>
      <c r="AG543" s="11" t="s">
        <v>137</v>
      </c>
      <c r="AH543" s="11" t="s">
        <v>137</v>
      </c>
      <c r="AI543" s="11" t="s">
        <v>137</v>
      </c>
      <c r="AJ543" s="11">
        <v>63</v>
      </c>
      <c r="AK543" s="11">
        <v>88</v>
      </c>
      <c r="AL543" s="11">
        <v>83</v>
      </c>
      <c r="AM543" s="11"/>
      <c r="AN543" s="11"/>
      <c r="AO543" s="11"/>
    </row>
    <row r="544" spans="1:41" x14ac:dyDescent="0.15">
      <c r="A544" s="50" t="s">
        <v>240</v>
      </c>
      <c r="B544" s="16" t="s">
        <v>35</v>
      </c>
      <c r="C544" s="11" t="s">
        <v>137</v>
      </c>
      <c r="D544" s="11" t="s">
        <v>137</v>
      </c>
      <c r="E544" s="11" t="s">
        <v>137</v>
      </c>
      <c r="F544" s="11" t="s">
        <v>137</v>
      </c>
      <c r="G544" s="11" t="s">
        <v>137</v>
      </c>
      <c r="H544" s="11" t="s">
        <v>137</v>
      </c>
      <c r="I544" s="11" t="s">
        <v>137</v>
      </c>
      <c r="J544" s="11" t="s">
        <v>137</v>
      </c>
      <c r="K544" s="11" t="s">
        <v>137</v>
      </c>
      <c r="L544" s="11" t="s">
        <v>137</v>
      </c>
      <c r="M544" s="11" t="s">
        <v>137</v>
      </c>
      <c r="N544" s="11" t="s">
        <v>137</v>
      </c>
      <c r="O544" s="11" t="s">
        <v>137</v>
      </c>
      <c r="P544" s="11" t="s">
        <v>137</v>
      </c>
      <c r="Q544" s="11" t="s">
        <v>137</v>
      </c>
      <c r="R544" s="11" t="s">
        <v>137</v>
      </c>
      <c r="S544" s="11" t="s">
        <v>137</v>
      </c>
      <c r="T544" s="11" t="s">
        <v>137</v>
      </c>
      <c r="U544" s="11" t="s">
        <v>137</v>
      </c>
      <c r="V544" s="11" t="s">
        <v>137</v>
      </c>
      <c r="W544" s="11" t="s">
        <v>137</v>
      </c>
      <c r="X544" s="11" t="s">
        <v>137</v>
      </c>
      <c r="Y544" s="11" t="s">
        <v>137</v>
      </c>
      <c r="Z544" s="11" t="s">
        <v>137</v>
      </c>
      <c r="AA544" s="11" t="s">
        <v>137</v>
      </c>
      <c r="AB544" s="11" t="s">
        <v>137</v>
      </c>
      <c r="AC544" s="11" t="s">
        <v>137</v>
      </c>
      <c r="AD544" s="11" t="s">
        <v>137</v>
      </c>
      <c r="AE544" s="11" t="s">
        <v>137</v>
      </c>
      <c r="AF544" s="11" t="s">
        <v>137</v>
      </c>
      <c r="AG544" s="11" t="s">
        <v>137</v>
      </c>
      <c r="AH544" s="11" t="s">
        <v>137</v>
      </c>
      <c r="AI544" s="11" t="s">
        <v>137</v>
      </c>
      <c r="AJ544" s="11">
        <v>3442069</v>
      </c>
      <c r="AK544" s="11">
        <v>3873384</v>
      </c>
      <c r="AL544" s="11">
        <v>6720381</v>
      </c>
      <c r="AM544" s="11"/>
      <c r="AN544" s="11"/>
      <c r="AO544" s="11"/>
    </row>
    <row r="545" spans="1:41" x14ac:dyDescent="0.15">
      <c r="A545" s="80" t="s">
        <v>241</v>
      </c>
      <c r="B545" s="97" t="s">
        <v>18</v>
      </c>
      <c r="C545" s="96" t="s">
        <v>137</v>
      </c>
      <c r="D545" s="96" t="s">
        <v>137</v>
      </c>
      <c r="E545" s="96" t="s">
        <v>137</v>
      </c>
      <c r="F545" s="96" t="s">
        <v>137</v>
      </c>
      <c r="G545" s="96" t="s">
        <v>137</v>
      </c>
      <c r="H545" s="96" t="s">
        <v>137</v>
      </c>
      <c r="I545" s="96" t="s">
        <v>137</v>
      </c>
      <c r="J545" s="96" t="s">
        <v>137</v>
      </c>
      <c r="K545" s="96" t="s">
        <v>137</v>
      </c>
      <c r="L545" s="96" t="s">
        <v>137</v>
      </c>
      <c r="M545" s="96" t="s">
        <v>137</v>
      </c>
      <c r="N545" s="96" t="s">
        <v>137</v>
      </c>
      <c r="O545" s="96" t="s">
        <v>137</v>
      </c>
      <c r="P545" s="96" t="s">
        <v>137</v>
      </c>
      <c r="Q545" s="96" t="s">
        <v>137</v>
      </c>
      <c r="R545" s="96" t="s">
        <v>137</v>
      </c>
      <c r="S545" s="96" t="s">
        <v>137</v>
      </c>
      <c r="T545" s="96" t="s">
        <v>137</v>
      </c>
      <c r="U545" s="96" t="s">
        <v>137</v>
      </c>
      <c r="V545" s="96" t="s">
        <v>137</v>
      </c>
      <c r="W545" s="96" t="s">
        <v>137</v>
      </c>
      <c r="X545" s="96" t="s">
        <v>137</v>
      </c>
      <c r="Y545" s="96" t="s">
        <v>137</v>
      </c>
      <c r="Z545" s="96" t="s">
        <v>137</v>
      </c>
      <c r="AA545" s="96" t="s">
        <v>137</v>
      </c>
      <c r="AB545" s="96" t="s">
        <v>137</v>
      </c>
      <c r="AC545" s="96" t="s">
        <v>137</v>
      </c>
      <c r="AD545" s="96" t="s">
        <v>137</v>
      </c>
      <c r="AE545" s="96" t="s">
        <v>137</v>
      </c>
      <c r="AF545" s="96" t="s">
        <v>137</v>
      </c>
      <c r="AG545" s="96" t="s">
        <v>137</v>
      </c>
      <c r="AH545" s="96" t="s">
        <v>137</v>
      </c>
      <c r="AI545" s="96" t="s">
        <v>137</v>
      </c>
      <c r="AJ545" s="96">
        <v>34</v>
      </c>
      <c r="AK545" s="96">
        <v>19</v>
      </c>
      <c r="AL545" s="96">
        <v>29</v>
      </c>
      <c r="AM545" s="96">
        <v>65</v>
      </c>
      <c r="AN545" s="96">
        <v>91</v>
      </c>
      <c r="AO545" s="96">
        <v>180</v>
      </c>
    </row>
    <row r="546" spans="1:41" x14ac:dyDescent="0.15">
      <c r="A546" s="80" t="s">
        <v>241</v>
      </c>
      <c r="B546" s="97" t="s">
        <v>35</v>
      </c>
      <c r="C546" s="96" t="s">
        <v>137</v>
      </c>
      <c r="D546" s="96" t="s">
        <v>137</v>
      </c>
      <c r="E546" s="96" t="s">
        <v>137</v>
      </c>
      <c r="F546" s="96" t="s">
        <v>137</v>
      </c>
      <c r="G546" s="96" t="s">
        <v>137</v>
      </c>
      <c r="H546" s="96" t="s">
        <v>137</v>
      </c>
      <c r="I546" s="96" t="s">
        <v>137</v>
      </c>
      <c r="J546" s="96" t="s">
        <v>137</v>
      </c>
      <c r="K546" s="96" t="s">
        <v>137</v>
      </c>
      <c r="L546" s="96" t="s">
        <v>137</v>
      </c>
      <c r="M546" s="96" t="s">
        <v>137</v>
      </c>
      <c r="N546" s="96" t="s">
        <v>137</v>
      </c>
      <c r="O546" s="96" t="s">
        <v>137</v>
      </c>
      <c r="P546" s="96" t="s">
        <v>137</v>
      </c>
      <c r="Q546" s="96" t="s">
        <v>137</v>
      </c>
      <c r="R546" s="96" t="s">
        <v>137</v>
      </c>
      <c r="S546" s="96" t="s">
        <v>137</v>
      </c>
      <c r="T546" s="96" t="s">
        <v>137</v>
      </c>
      <c r="U546" s="96" t="s">
        <v>137</v>
      </c>
      <c r="V546" s="96" t="s">
        <v>137</v>
      </c>
      <c r="W546" s="96" t="s">
        <v>137</v>
      </c>
      <c r="X546" s="96" t="s">
        <v>137</v>
      </c>
      <c r="Y546" s="96" t="s">
        <v>137</v>
      </c>
      <c r="Z546" s="96" t="s">
        <v>137</v>
      </c>
      <c r="AA546" s="96" t="s">
        <v>137</v>
      </c>
      <c r="AB546" s="96" t="s">
        <v>137</v>
      </c>
      <c r="AC546" s="96" t="s">
        <v>137</v>
      </c>
      <c r="AD546" s="96" t="s">
        <v>137</v>
      </c>
      <c r="AE546" s="96" t="s">
        <v>137</v>
      </c>
      <c r="AF546" s="96" t="s">
        <v>137</v>
      </c>
      <c r="AG546" s="96" t="s">
        <v>137</v>
      </c>
      <c r="AH546" s="96" t="s">
        <v>137</v>
      </c>
      <c r="AI546" s="96" t="s">
        <v>137</v>
      </c>
      <c r="AJ546" s="96">
        <v>1386705</v>
      </c>
      <c r="AK546" s="96">
        <v>454391</v>
      </c>
      <c r="AL546" s="96">
        <v>730996</v>
      </c>
      <c r="AM546" s="96">
        <v>5365905</v>
      </c>
      <c r="AN546" s="96">
        <v>7930331</v>
      </c>
      <c r="AO546" s="96">
        <v>15320470</v>
      </c>
    </row>
    <row r="547" spans="1:41" x14ac:dyDescent="0.15">
      <c r="A547" s="80" t="s">
        <v>242</v>
      </c>
      <c r="B547" s="97" t="s">
        <v>18</v>
      </c>
      <c r="C547" s="96" t="s">
        <v>137</v>
      </c>
      <c r="D547" s="96" t="s">
        <v>137</v>
      </c>
      <c r="E547" s="96" t="s">
        <v>137</v>
      </c>
      <c r="F547" s="96" t="s">
        <v>137</v>
      </c>
      <c r="G547" s="96" t="s">
        <v>137</v>
      </c>
      <c r="H547" s="96" t="s">
        <v>137</v>
      </c>
      <c r="I547" s="96" t="s">
        <v>137</v>
      </c>
      <c r="J547" s="96" t="s">
        <v>137</v>
      </c>
      <c r="K547" s="96" t="s">
        <v>137</v>
      </c>
      <c r="L547" s="96" t="s">
        <v>137</v>
      </c>
      <c r="M547" s="96" t="s">
        <v>137</v>
      </c>
      <c r="N547" s="96" t="s">
        <v>137</v>
      </c>
      <c r="O547" s="96" t="s">
        <v>137</v>
      </c>
      <c r="P547" s="96" t="s">
        <v>137</v>
      </c>
      <c r="Q547" s="96" t="s">
        <v>137</v>
      </c>
      <c r="R547" s="96" t="s">
        <v>137</v>
      </c>
      <c r="S547" s="96" t="s">
        <v>137</v>
      </c>
      <c r="T547" s="96" t="s">
        <v>137</v>
      </c>
      <c r="U547" s="96" t="s">
        <v>137</v>
      </c>
      <c r="V547" s="96" t="s">
        <v>137</v>
      </c>
      <c r="W547" s="96" t="s">
        <v>137</v>
      </c>
      <c r="X547" s="96" t="s">
        <v>137</v>
      </c>
      <c r="Y547" s="96" t="s">
        <v>137</v>
      </c>
      <c r="Z547" s="96" t="s">
        <v>137</v>
      </c>
      <c r="AA547" s="96" t="s">
        <v>137</v>
      </c>
      <c r="AB547" s="96" t="s">
        <v>137</v>
      </c>
      <c r="AC547" s="96" t="s">
        <v>137</v>
      </c>
      <c r="AD547" s="96" t="s">
        <v>137</v>
      </c>
      <c r="AE547" s="96" t="s">
        <v>137</v>
      </c>
      <c r="AF547" s="96" t="s">
        <v>137</v>
      </c>
      <c r="AG547" s="96" t="s">
        <v>137</v>
      </c>
      <c r="AH547" s="96" t="s">
        <v>137</v>
      </c>
      <c r="AI547" s="96" t="s">
        <v>137</v>
      </c>
      <c r="AJ547" s="96">
        <v>11721</v>
      </c>
      <c r="AK547" s="96">
        <v>13724</v>
      </c>
      <c r="AL547" s="96">
        <v>12718</v>
      </c>
      <c r="AM547" s="96">
        <v>12516</v>
      </c>
      <c r="AN547" s="96">
        <v>14033</v>
      </c>
      <c r="AO547" s="96">
        <v>14217</v>
      </c>
    </row>
    <row r="548" spans="1:41" x14ac:dyDescent="0.15">
      <c r="A548" s="80" t="s">
        <v>242</v>
      </c>
      <c r="B548" s="97" t="s">
        <v>35</v>
      </c>
      <c r="C548" s="96" t="s">
        <v>137</v>
      </c>
      <c r="D548" s="96" t="s">
        <v>137</v>
      </c>
      <c r="E548" s="96" t="s">
        <v>137</v>
      </c>
      <c r="F548" s="96" t="s">
        <v>137</v>
      </c>
      <c r="G548" s="96" t="s">
        <v>137</v>
      </c>
      <c r="H548" s="96" t="s">
        <v>137</v>
      </c>
      <c r="I548" s="96" t="s">
        <v>137</v>
      </c>
      <c r="J548" s="96" t="s">
        <v>137</v>
      </c>
      <c r="K548" s="96" t="s">
        <v>137</v>
      </c>
      <c r="L548" s="96" t="s">
        <v>137</v>
      </c>
      <c r="M548" s="96" t="s">
        <v>137</v>
      </c>
      <c r="N548" s="96" t="s">
        <v>137</v>
      </c>
      <c r="O548" s="96" t="s">
        <v>137</v>
      </c>
      <c r="P548" s="96" t="s">
        <v>137</v>
      </c>
      <c r="Q548" s="96" t="s">
        <v>137</v>
      </c>
      <c r="R548" s="96" t="s">
        <v>137</v>
      </c>
      <c r="S548" s="96" t="s">
        <v>137</v>
      </c>
      <c r="T548" s="96" t="s">
        <v>137</v>
      </c>
      <c r="U548" s="96" t="s">
        <v>137</v>
      </c>
      <c r="V548" s="96" t="s">
        <v>137</v>
      </c>
      <c r="W548" s="96" t="s">
        <v>137</v>
      </c>
      <c r="X548" s="96" t="s">
        <v>137</v>
      </c>
      <c r="Y548" s="96" t="s">
        <v>137</v>
      </c>
      <c r="Z548" s="96" t="s">
        <v>137</v>
      </c>
      <c r="AA548" s="96" t="s">
        <v>137</v>
      </c>
      <c r="AB548" s="96" t="s">
        <v>137</v>
      </c>
      <c r="AC548" s="96" t="s">
        <v>137</v>
      </c>
      <c r="AD548" s="96" t="s">
        <v>137</v>
      </c>
      <c r="AE548" s="96" t="s">
        <v>137</v>
      </c>
      <c r="AF548" s="96" t="s">
        <v>137</v>
      </c>
      <c r="AG548" s="96" t="s">
        <v>137</v>
      </c>
      <c r="AH548" s="96" t="s">
        <v>137</v>
      </c>
      <c r="AI548" s="96" t="s">
        <v>137</v>
      </c>
      <c r="AJ548" s="96">
        <v>600445567</v>
      </c>
      <c r="AK548" s="96">
        <v>723505758</v>
      </c>
      <c r="AL548" s="96">
        <v>711271068</v>
      </c>
      <c r="AM548" s="96">
        <v>808752604</v>
      </c>
      <c r="AN548" s="96">
        <v>948938486</v>
      </c>
      <c r="AO548" s="96">
        <v>1059334209</v>
      </c>
    </row>
    <row r="549" spans="1:41" x14ac:dyDescent="0.15">
      <c r="A549" s="80" t="s">
        <v>71</v>
      </c>
      <c r="B549" s="97" t="s">
        <v>18</v>
      </c>
      <c r="C549" s="96" t="s">
        <v>137</v>
      </c>
      <c r="D549" s="96" t="s">
        <v>137</v>
      </c>
      <c r="E549" s="96" t="s">
        <v>137</v>
      </c>
      <c r="F549" s="96" t="s">
        <v>137</v>
      </c>
      <c r="G549" s="96" t="s">
        <v>137</v>
      </c>
      <c r="H549" s="96" t="s">
        <v>137</v>
      </c>
      <c r="I549" s="96" t="s">
        <v>137</v>
      </c>
      <c r="J549" s="96" t="s">
        <v>137</v>
      </c>
      <c r="K549" s="96" t="s">
        <v>137</v>
      </c>
      <c r="L549" s="96" t="s">
        <v>137</v>
      </c>
      <c r="M549" s="96" t="s">
        <v>137</v>
      </c>
      <c r="N549" s="96" t="s">
        <v>137</v>
      </c>
      <c r="O549" s="96" t="s">
        <v>137</v>
      </c>
      <c r="P549" s="96">
        <v>855</v>
      </c>
      <c r="Q549" s="96">
        <v>1570</v>
      </c>
      <c r="R549" s="96">
        <v>1780</v>
      </c>
      <c r="S549" s="96">
        <v>2390</v>
      </c>
      <c r="T549" s="96">
        <v>4930</v>
      </c>
      <c r="U549" s="96">
        <v>4190</v>
      </c>
      <c r="V549" s="96">
        <v>4770</v>
      </c>
      <c r="W549" s="96">
        <v>6310</v>
      </c>
      <c r="X549" s="96">
        <v>6115</v>
      </c>
      <c r="Y549" s="96">
        <v>12380</v>
      </c>
      <c r="Z549" s="96">
        <v>27165</v>
      </c>
      <c r="AA549" s="96">
        <v>18985</v>
      </c>
      <c r="AB549" s="96">
        <v>14730</v>
      </c>
      <c r="AC549" s="96">
        <v>14540</v>
      </c>
      <c r="AD549" s="96">
        <v>12220</v>
      </c>
      <c r="AE549" s="96">
        <v>11415</v>
      </c>
      <c r="AF549" s="96">
        <v>12930</v>
      </c>
      <c r="AG549" s="96">
        <v>10220</v>
      </c>
      <c r="AH549" s="96">
        <v>8150</v>
      </c>
      <c r="AI549" s="96">
        <v>15470</v>
      </c>
      <c r="AJ549" s="96">
        <v>12634</v>
      </c>
      <c r="AK549" s="96">
        <v>11049</v>
      </c>
      <c r="AL549" s="96">
        <v>12108</v>
      </c>
      <c r="AM549" s="96">
        <v>14800</v>
      </c>
      <c r="AN549" s="96">
        <v>14614</v>
      </c>
      <c r="AO549" s="96">
        <v>18089</v>
      </c>
    </row>
    <row r="550" spans="1:41" x14ac:dyDescent="0.15">
      <c r="A550" s="80" t="s">
        <v>71</v>
      </c>
      <c r="B550" s="97" t="s">
        <v>35</v>
      </c>
      <c r="C550" s="96" t="s">
        <v>137</v>
      </c>
      <c r="D550" s="96" t="s">
        <v>137</v>
      </c>
      <c r="E550" s="96" t="s">
        <v>137</v>
      </c>
      <c r="F550" s="96" t="s">
        <v>137</v>
      </c>
      <c r="G550" s="96" t="s">
        <v>137</v>
      </c>
      <c r="H550" s="96" t="s">
        <v>137</v>
      </c>
      <c r="I550" s="96" t="s">
        <v>137</v>
      </c>
      <c r="J550" s="96" t="s">
        <v>137</v>
      </c>
      <c r="K550" s="96" t="s">
        <v>137</v>
      </c>
      <c r="L550" s="96" t="s">
        <v>137</v>
      </c>
      <c r="M550" s="96" t="s">
        <v>137</v>
      </c>
      <c r="N550" s="96" t="s">
        <v>137</v>
      </c>
      <c r="O550" s="96" t="s">
        <v>137</v>
      </c>
      <c r="P550" s="96">
        <v>-18000000</v>
      </c>
      <c r="Q550" s="96">
        <v>-33000000</v>
      </c>
      <c r="R550" s="96">
        <v>-38000000</v>
      </c>
      <c r="S550" s="96">
        <v>-55000000</v>
      </c>
      <c r="T550" s="96">
        <v>-117336143</v>
      </c>
      <c r="U550" s="96">
        <v>-90754282</v>
      </c>
      <c r="V550" s="96">
        <v>-115957901</v>
      </c>
      <c r="W550" s="96">
        <v>-158916709</v>
      </c>
      <c r="X550" s="96">
        <v>-167658225</v>
      </c>
      <c r="Y550" s="96">
        <v>-411593479</v>
      </c>
      <c r="Z550" s="96">
        <v>-1022239655</v>
      </c>
      <c r="AA550" s="96">
        <v>-720930409</v>
      </c>
      <c r="AB550" s="96">
        <v>-463027874</v>
      </c>
      <c r="AC550" s="96">
        <v>-488584500</v>
      </c>
      <c r="AD550" s="96">
        <v>-404264190</v>
      </c>
      <c r="AE550" s="96">
        <v>-491189856</v>
      </c>
      <c r="AF550" s="96">
        <v>-571696233</v>
      </c>
      <c r="AG550" s="96">
        <v>-447665212</v>
      </c>
      <c r="AH550" s="96">
        <v>-317243778</v>
      </c>
      <c r="AI550" s="96">
        <v>-789606075</v>
      </c>
      <c r="AJ550" s="96">
        <v>-586673172</v>
      </c>
      <c r="AK550" s="96">
        <v>-583110935</v>
      </c>
      <c r="AL550" s="96">
        <v>-637301298</v>
      </c>
      <c r="AM550" s="96">
        <v>-814568453</v>
      </c>
      <c r="AN550" s="96">
        <v>-867381320</v>
      </c>
      <c r="AO550" s="96">
        <v>-1422431673</v>
      </c>
    </row>
    <row r="551" spans="1:41" x14ac:dyDescent="0.15">
      <c r="A551" s="80" t="s">
        <v>72</v>
      </c>
      <c r="B551" s="97" t="s">
        <v>18</v>
      </c>
      <c r="C551" s="96" t="s">
        <v>137</v>
      </c>
      <c r="D551" s="96" t="s">
        <v>137</v>
      </c>
      <c r="E551" s="96" t="s">
        <v>137</v>
      </c>
      <c r="F551" s="96" t="s">
        <v>137</v>
      </c>
      <c r="G551" s="96" t="s">
        <v>137</v>
      </c>
      <c r="H551" s="96" t="s">
        <v>137</v>
      </c>
      <c r="I551" s="96" t="s">
        <v>137</v>
      </c>
      <c r="J551" s="96">
        <v>1975</v>
      </c>
      <c r="K551" s="96">
        <v>965</v>
      </c>
      <c r="L551" s="96">
        <v>650</v>
      </c>
      <c r="M551" s="96">
        <v>315</v>
      </c>
      <c r="N551" s="96" t="s">
        <v>137</v>
      </c>
      <c r="O551" s="96">
        <v>655</v>
      </c>
      <c r="P551" s="96">
        <v>1360</v>
      </c>
      <c r="Q551" s="96">
        <v>950</v>
      </c>
      <c r="R551" s="96">
        <v>910</v>
      </c>
      <c r="S551" s="96">
        <v>1215</v>
      </c>
      <c r="T551" s="96">
        <v>1080</v>
      </c>
      <c r="U551" s="96">
        <v>1590</v>
      </c>
      <c r="V551" s="96">
        <v>2000</v>
      </c>
      <c r="W551" s="96">
        <v>2770</v>
      </c>
      <c r="X551" s="96">
        <v>3650</v>
      </c>
      <c r="Y551" s="96">
        <v>2675</v>
      </c>
      <c r="Z551" s="96">
        <v>2355</v>
      </c>
      <c r="AA551" s="96">
        <v>9165</v>
      </c>
      <c r="AB551" s="96">
        <v>12570</v>
      </c>
      <c r="AC551" s="96">
        <v>11485</v>
      </c>
      <c r="AD551" s="96">
        <v>12205</v>
      </c>
      <c r="AE551" s="96">
        <v>12790</v>
      </c>
      <c r="AF551" s="96">
        <v>11355</v>
      </c>
      <c r="AG551" s="96">
        <v>10875</v>
      </c>
      <c r="AH551" s="96">
        <v>12310</v>
      </c>
      <c r="AI551" s="96">
        <v>8620</v>
      </c>
      <c r="AJ551" s="96">
        <v>8938</v>
      </c>
      <c r="AK551" s="96">
        <v>10178</v>
      </c>
      <c r="AL551" s="96">
        <v>9201</v>
      </c>
      <c r="AM551" s="96">
        <v>8150</v>
      </c>
      <c r="AN551" s="96">
        <v>9646</v>
      </c>
      <c r="AO551" s="96">
        <v>9009</v>
      </c>
    </row>
    <row r="552" spans="1:41" x14ac:dyDescent="0.15">
      <c r="A552" s="80" t="s">
        <v>72</v>
      </c>
      <c r="B552" s="97" t="s">
        <v>35</v>
      </c>
      <c r="C552" s="96" t="s">
        <v>137</v>
      </c>
      <c r="D552" s="96" t="s">
        <v>137</v>
      </c>
      <c r="E552" s="96" t="s">
        <v>137</v>
      </c>
      <c r="F552" s="96" t="s">
        <v>137</v>
      </c>
      <c r="G552" s="96" t="s">
        <v>137</v>
      </c>
      <c r="H552" s="96" t="s">
        <v>137</v>
      </c>
      <c r="I552" s="96" t="s">
        <v>137</v>
      </c>
      <c r="J552" s="96">
        <v>20000000</v>
      </c>
      <c r="K552" s="96">
        <v>11000000</v>
      </c>
      <c r="L552" s="96">
        <v>8000000</v>
      </c>
      <c r="M552" s="96">
        <v>3000000</v>
      </c>
      <c r="N552" s="96" t="s">
        <v>137</v>
      </c>
      <c r="O552" s="96">
        <v>8000000</v>
      </c>
      <c r="P552" s="96">
        <v>21000000</v>
      </c>
      <c r="Q552" s="96">
        <v>14000000</v>
      </c>
      <c r="R552" s="96">
        <v>13000000</v>
      </c>
      <c r="S552" s="96">
        <v>19000000</v>
      </c>
      <c r="T552" s="96">
        <v>17344718</v>
      </c>
      <c r="U552" s="96">
        <v>28176189</v>
      </c>
      <c r="V552" s="96">
        <v>39650276</v>
      </c>
      <c r="W552" s="96">
        <v>59448502</v>
      </c>
      <c r="X552" s="96">
        <v>79013534</v>
      </c>
      <c r="Y552" s="96">
        <v>62516224</v>
      </c>
      <c r="Z552" s="96">
        <v>59692751</v>
      </c>
      <c r="AA552" s="96">
        <v>252399002</v>
      </c>
      <c r="AB552" s="96">
        <v>384069587</v>
      </c>
      <c r="AC552" s="96">
        <v>333220735</v>
      </c>
      <c r="AD552" s="96">
        <v>381668531</v>
      </c>
      <c r="AE552" s="96">
        <v>430946291</v>
      </c>
      <c r="AF552" s="96">
        <v>452671195</v>
      </c>
      <c r="AG552" s="96">
        <v>411040370</v>
      </c>
      <c r="AH552" s="96">
        <v>453992086</v>
      </c>
      <c r="AI552" s="96">
        <v>314971106</v>
      </c>
      <c r="AJ552" s="96">
        <v>331415807</v>
      </c>
      <c r="AK552" s="96">
        <v>351085423</v>
      </c>
      <c r="AL552" s="96">
        <v>353105850</v>
      </c>
      <c r="AM552" s="96">
        <v>350472533</v>
      </c>
      <c r="AN552" s="96">
        <v>428784360</v>
      </c>
      <c r="AO552" s="96">
        <v>404665031</v>
      </c>
    </row>
    <row r="553" spans="1:41" x14ac:dyDescent="0.15">
      <c r="A553" s="80" t="s">
        <v>73</v>
      </c>
      <c r="B553" s="97" t="s">
        <v>18</v>
      </c>
      <c r="C553" s="96" t="s">
        <v>137</v>
      </c>
      <c r="D553" s="96" t="s">
        <v>137</v>
      </c>
      <c r="E553" s="96" t="s">
        <v>137</v>
      </c>
      <c r="F553" s="96" t="s">
        <v>137</v>
      </c>
      <c r="G553" s="96" t="s">
        <v>137</v>
      </c>
      <c r="H553" s="96" t="s">
        <v>137</v>
      </c>
      <c r="I553" s="96" t="s">
        <v>137</v>
      </c>
      <c r="J553" s="96" t="s">
        <v>137</v>
      </c>
      <c r="K553" s="96" t="s">
        <v>137</v>
      </c>
      <c r="L553" s="96" t="s">
        <v>137</v>
      </c>
      <c r="M553" s="96" t="s">
        <v>137</v>
      </c>
      <c r="N553" s="96" t="s">
        <v>137</v>
      </c>
      <c r="O553" s="96" t="s">
        <v>137</v>
      </c>
      <c r="P553" s="96" t="s">
        <v>137</v>
      </c>
      <c r="Q553" s="96" t="s">
        <v>137</v>
      </c>
      <c r="R553" s="96" t="s">
        <v>137</v>
      </c>
      <c r="S553" s="96" t="s">
        <v>137</v>
      </c>
      <c r="T553" s="96" t="s">
        <v>137</v>
      </c>
      <c r="U553" s="96" t="s">
        <v>137</v>
      </c>
      <c r="V553" s="96" t="s">
        <v>137</v>
      </c>
      <c r="W553" s="96" t="s">
        <v>137</v>
      </c>
      <c r="X553" s="96" t="s">
        <v>137</v>
      </c>
      <c r="Y553" s="96" t="s">
        <v>137</v>
      </c>
      <c r="Z553" s="96" t="s">
        <v>137</v>
      </c>
      <c r="AA553" s="96" t="s">
        <v>137</v>
      </c>
      <c r="AB553" s="96" t="s">
        <v>137</v>
      </c>
      <c r="AC553" s="96" t="s">
        <v>137</v>
      </c>
      <c r="AD553" s="96" t="s">
        <v>137</v>
      </c>
      <c r="AE553" s="96" t="s">
        <v>137</v>
      </c>
      <c r="AF553" s="96" t="s">
        <v>137</v>
      </c>
      <c r="AG553" s="96" t="s">
        <v>137</v>
      </c>
      <c r="AH553" s="96">
        <v>20460</v>
      </c>
      <c r="AI553" s="96">
        <v>24090</v>
      </c>
      <c r="AJ553" s="96">
        <v>21572</v>
      </c>
      <c r="AK553" s="96">
        <v>21227</v>
      </c>
      <c r="AL553" s="96">
        <v>21309</v>
      </c>
      <c r="AM553" s="96">
        <v>22950</v>
      </c>
      <c r="AN553" s="96">
        <v>24260</v>
      </c>
      <c r="AO553" s="96">
        <v>27098</v>
      </c>
    </row>
    <row r="554" spans="1:41" x14ac:dyDescent="0.15">
      <c r="A554" s="80" t="s">
        <v>73</v>
      </c>
      <c r="B554" s="97" t="s">
        <v>35</v>
      </c>
      <c r="C554" s="96" t="s">
        <v>137</v>
      </c>
      <c r="D554" s="96" t="s">
        <v>137</v>
      </c>
      <c r="E554" s="96" t="s">
        <v>137</v>
      </c>
      <c r="F554" s="96" t="s">
        <v>137</v>
      </c>
      <c r="G554" s="96" t="s">
        <v>137</v>
      </c>
      <c r="H554" s="96" t="s">
        <v>137</v>
      </c>
      <c r="I554" s="96" t="s">
        <v>137</v>
      </c>
      <c r="J554" s="96" t="s">
        <v>137</v>
      </c>
      <c r="K554" s="96" t="s">
        <v>137</v>
      </c>
      <c r="L554" s="96" t="s">
        <v>137</v>
      </c>
      <c r="M554" s="96" t="s">
        <v>137</v>
      </c>
      <c r="N554" s="96" t="s">
        <v>137</v>
      </c>
      <c r="O554" s="96" t="s">
        <v>137</v>
      </c>
      <c r="P554" s="96" t="s">
        <v>137</v>
      </c>
      <c r="Q554" s="96" t="s">
        <v>137</v>
      </c>
      <c r="R554" s="96" t="s">
        <v>137</v>
      </c>
      <c r="S554" s="96" t="s">
        <v>137</v>
      </c>
      <c r="T554" s="96" t="s">
        <v>137</v>
      </c>
      <c r="U554" s="96" t="s">
        <v>137</v>
      </c>
      <c r="V554" s="96" t="s">
        <v>137</v>
      </c>
      <c r="W554" s="96" t="s">
        <v>137</v>
      </c>
      <c r="X554" s="96" t="s">
        <v>137</v>
      </c>
      <c r="Y554" s="96" t="s">
        <v>137</v>
      </c>
      <c r="Z554" s="96" t="s">
        <v>137</v>
      </c>
      <c r="AA554" s="96" t="s">
        <v>137</v>
      </c>
      <c r="AB554" s="96" t="s">
        <v>137</v>
      </c>
      <c r="AC554" s="96" t="s">
        <v>137</v>
      </c>
      <c r="AD554" s="96" t="s">
        <v>137</v>
      </c>
      <c r="AE554" s="96" t="s">
        <v>137</v>
      </c>
      <c r="AF554" s="96" t="s">
        <v>137</v>
      </c>
      <c r="AG554" s="96" t="s">
        <v>137</v>
      </c>
      <c r="AH554" s="96">
        <v>136748308</v>
      </c>
      <c r="AI554" s="96">
        <v>-474634969</v>
      </c>
      <c r="AJ554" s="96">
        <v>-255257365</v>
      </c>
      <c r="AK554" s="96">
        <v>-232025512</v>
      </c>
      <c r="AL554" s="96">
        <v>-284195448</v>
      </c>
      <c r="AM554" s="96">
        <v>-464095920</v>
      </c>
      <c r="AN554" s="96">
        <v>-438596960</v>
      </c>
      <c r="AO554" s="96">
        <v>-1017766642</v>
      </c>
    </row>
    <row r="555" spans="1:41" x14ac:dyDescent="0.15">
      <c r="A555" s="80"/>
      <c r="B555" s="97"/>
      <c r="C555" s="96"/>
      <c r="D555" s="96"/>
      <c r="E555" s="96"/>
      <c r="F555" s="96"/>
      <c r="G555" s="96"/>
      <c r="H555" s="96"/>
      <c r="I555" s="96"/>
      <c r="J555" s="96"/>
      <c r="K555" s="96"/>
      <c r="L555" s="96"/>
      <c r="M555" s="96"/>
      <c r="N555" s="96"/>
      <c r="O555" s="96"/>
      <c r="P555" s="96"/>
      <c r="Q555" s="96"/>
      <c r="R555" s="96"/>
      <c r="S555" s="96"/>
      <c r="T555" s="96"/>
      <c r="U555" s="96"/>
      <c r="V555" s="96"/>
      <c r="W555" s="96"/>
      <c r="X555" s="96"/>
      <c r="Y555" s="96"/>
      <c r="Z555" s="96"/>
      <c r="AA555" s="96"/>
      <c r="AB555" s="96"/>
      <c r="AC555" s="96"/>
      <c r="AD555" s="96"/>
      <c r="AE555" s="96"/>
      <c r="AF555" s="96"/>
      <c r="AG555" s="96"/>
      <c r="AH555" s="96"/>
      <c r="AI555" s="96"/>
      <c r="AJ555" s="96"/>
      <c r="AK555" s="96"/>
      <c r="AL555" s="96"/>
      <c r="AM555" s="96"/>
      <c r="AN555" s="96"/>
      <c r="AO555" s="96"/>
    </row>
    <row r="556" spans="1:41" x14ac:dyDescent="0.15">
      <c r="A556" s="48" t="s">
        <v>172</v>
      </c>
      <c r="B556" s="97"/>
      <c r="C556" s="96"/>
      <c r="D556" s="96"/>
      <c r="E556" s="96"/>
      <c r="F556" s="96"/>
      <c r="G556" s="96"/>
      <c r="H556" s="96"/>
      <c r="I556" s="96"/>
      <c r="J556" s="96"/>
      <c r="K556" s="96"/>
      <c r="L556" s="96"/>
      <c r="M556" s="96"/>
      <c r="N556" s="96"/>
      <c r="O556" s="96"/>
      <c r="P556" s="96"/>
      <c r="Q556" s="96"/>
      <c r="R556" s="96"/>
      <c r="S556" s="96"/>
      <c r="T556" s="96"/>
      <c r="U556" s="96"/>
      <c r="V556" s="96"/>
      <c r="W556" s="96"/>
      <c r="X556" s="96"/>
      <c r="Y556" s="96"/>
      <c r="Z556" s="96"/>
      <c r="AA556" s="96"/>
      <c r="AB556" s="96"/>
      <c r="AC556" s="96"/>
      <c r="AD556" s="96"/>
      <c r="AE556" s="96"/>
      <c r="AF556" s="96"/>
      <c r="AG556" s="96"/>
      <c r="AH556" s="96"/>
      <c r="AI556" s="96"/>
      <c r="AJ556" s="96"/>
      <c r="AK556" s="96"/>
      <c r="AL556" s="96"/>
      <c r="AM556" s="96"/>
      <c r="AN556" s="96"/>
      <c r="AO556" s="96"/>
    </row>
    <row r="557" spans="1:41" x14ac:dyDescent="0.15">
      <c r="A557" s="80" t="s">
        <v>245</v>
      </c>
      <c r="B557" s="97" t="s">
        <v>18</v>
      </c>
      <c r="C557" s="96" t="s">
        <v>137</v>
      </c>
      <c r="D557" s="96" t="s">
        <v>137</v>
      </c>
      <c r="E557" s="96" t="s">
        <v>137</v>
      </c>
      <c r="F557" s="96" t="s">
        <v>137</v>
      </c>
      <c r="G557" s="96" t="s">
        <v>137</v>
      </c>
      <c r="H557" s="96" t="s">
        <v>137</v>
      </c>
      <c r="I557" s="96" t="s">
        <v>137</v>
      </c>
      <c r="J557" s="96" t="s">
        <v>137</v>
      </c>
      <c r="K557" s="96">
        <v>25165</v>
      </c>
      <c r="L557" s="96">
        <v>72210</v>
      </c>
      <c r="M557" s="96">
        <v>151470</v>
      </c>
      <c r="N557" s="96">
        <v>175780</v>
      </c>
      <c r="O557" s="96">
        <v>160210</v>
      </c>
      <c r="P557" s="96">
        <v>202250</v>
      </c>
      <c r="Q557" s="96">
        <v>251035</v>
      </c>
      <c r="R557" s="96">
        <v>414630</v>
      </c>
      <c r="S557" s="96">
        <v>332525</v>
      </c>
      <c r="T557" s="96">
        <v>441800</v>
      </c>
      <c r="U557" s="96">
        <v>695455</v>
      </c>
      <c r="V557" s="96">
        <v>855740</v>
      </c>
      <c r="W557" s="96">
        <v>972620</v>
      </c>
      <c r="X557" s="96">
        <v>1031175</v>
      </c>
      <c r="Y557" s="96">
        <v>1441125</v>
      </c>
      <c r="Z557" s="96">
        <v>1140830</v>
      </c>
      <c r="AA557" s="96">
        <v>840580</v>
      </c>
      <c r="AB557" s="96">
        <v>1014565</v>
      </c>
      <c r="AC557" s="96">
        <v>1200660</v>
      </c>
      <c r="AD557" s="96">
        <v>1248545</v>
      </c>
      <c r="AE557" s="96">
        <v>1434310</v>
      </c>
      <c r="AF557" s="96">
        <v>1406695</v>
      </c>
      <c r="AG557" s="96">
        <v>544475</v>
      </c>
      <c r="AH557" s="96">
        <v>572415</v>
      </c>
      <c r="AI557" s="96">
        <v>587400</v>
      </c>
      <c r="AJ557" s="96">
        <v>448197</v>
      </c>
      <c r="AK557" s="96">
        <v>531558</v>
      </c>
      <c r="AL557" s="96">
        <v>638955</v>
      </c>
      <c r="AM557" s="96">
        <v>706746</v>
      </c>
      <c r="AN557" s="96">
        <v>689231</v>
      </c>
      <c r="AO557" s="96">
        <v>698060</v>
      </c>
    </row>
    <row r="558" spans="1:41" x14ac:dyDescent="0.15">
      <c r="A558" s="80" t="s">
        <v>245</v>
      </c>
      <c r="B558" s="97" t="s">
        <v>35</v>
      </c>
      <c r="C558" s="96" t="s">
        <v>137</v>
      </c>
      <c r="D558" s="96" t="s">
        <v>137</v>
      </c>
      <c r="E558" s="96" t="s">
        <v>137</v>
      </c>
      <c r="F558" s="96" t="s">
        <v>137</v>
      </c>
      <c r="G558" s="96" t="s">
        <v>137</v>
      </c>
      <c r="H558" s="96" t="s">
        <v>137</v>
      </c>
      <c r="I558" s="96" t="s">
        <v>137</v>
      </c>
      <c r="J558" s="96" t="s">
        <v>137</v>
      </c>
      <c r="K558" s="96">
        <v>103000000</v>
      </c>
      <c r="L558" s="96">
        <v>350000000</v>
      </c>
      <c r="M558" s="96">
        <v>970000000</v>
      </c>
      <c r="N558" s="96">
        <v>951000000</v>
      </c>
      <c r="O558" s="96">
        <v>735000000</v>
      </c>
      <c r="P558" s="96">
        <v>918000000</v>
      </c>
      <c r="Q558" s="96">
        <v>1131000000</v>
      </c>
      <c r="R558" s="96">
        <v>2440000000</v>
      </c>
      <c r="S558" s="96">
        <v>1656000000</v>
      </c>
      <c r="T558" s="96">
        <v>2311565029</v>
      </c>
      <c r="U558" s="96">
        <v>3282635607</v>
      </c>
      <c r="V558" s="96">
        <v>5147334900</v>
      </c>
      <c r="W558" s="96">
        <v>6171731083</v>
      </c>
      <c r="X558" s="96">
        <v>6325314900</v>
      </c>
      <c r="Y558" s="96">
        <v>6131267704</v>
      </c>
      <c r="Z558" s="96">
        <v>6837506302</v>
      </c>
      <c r="AA558" s="96">
        <v>7247383925</v>
      </c>
      <c r="AB558" s="96">
        <v>10981476028</v>
      </c>
      <c r="AC558" s="96">
        <v>13208972584</v>
      </c>
      <c r="AD558" s="96">
        <v>17297841077</v>
      </c>
      <c r="AE558" s="96">
        <v>27064478297</v>
      </c>
      <c r="AF558" s="96">
        <v>24348501048</v>
      </c>
      <c r="AG558" s="96">
        <v>11084491410</v>
      </c>
      <c r="AH558" s="96">
        <v>11819049644</v>
      </c>
      <c r="AI558" s="96">
        <v>12541830391</v>
      </c>
      <c r="AJ558" s="96">
        <v>9837818636</v>
      </c>
      <c r="AK558" s="96">
        <v>10773957996</v>
      </c>
      <c r="AL558" s="96">
        <v>15343961120</v>
      </c>
      <c r="AM558" s="96">
        <v>18698468402</v>
      </c>
      <c r="AN558" s="96">
        <v>19194526072</v>
      </c>
      <c r="AO558" s="96">
        <v>20048969188</v>
      </c>
    </row>
    <row r="559" spans="1:41" x14ac:dyDescent="0.15">
      <c r="A559" s="80" t="s">
        <v>243</v>
      </c>
      <c r="B559" s="97" t="s">
        <v>18</v>
      </c>
      <c r="C559" s="96" t="s">
        <v>137</v>
      </c>
      <c r="D559" s="96" t="s">
        <v>137</v>
      </c>
      <c r="E559" s="96" t="s">
        <v>137</v>
      </c>
      <c r="F559" s="96" t="s">
        <v>137</v>
      </c>
      <c r="G559" s="96" t="s">
        <v>137</v>
      </c>
      <c r="H559" s="96" t="s">
        <v>137</v>
      </c>
      <c r="I559" s="96" t="s">
        <v>137</v>
      </c>
      <c r="J559" s="96" t="s">
        <v>137</v>
      </c>
      <c r="K559" s="96" t="s">
        <v>137</v>
      </c>
      <c r="L559" s="96" t="s">
        <v>137</v>
      </c>
      <c r="M559" s="96" t="s">
        <v>137</v>
      </c>
      <c r="N559" s="96" t="s">
        <v>137</v>
      </c>
      <c r="O559" s="96" t="s">
        <v>137</v>
      </c>
      <c r="P559" s="96" t="s">
        <v>137</v>
      </c>
      <c r="Q559" s="96" t="s">
        <v>137</v>
      </c>
      <c r="R559" s="96" t="s">
        <v>137</v>
      </c>
      <c r="S559" s="96" t="s">
        <v>137</v>
      </c>
      <c r="T559" s="96" t="s">
        <v>137</v>
      </c>
      <c r="U559" s="96" t="s">
        <v>137</v>
      </c>
      <c r="V559" s="96" t="s">
        <v>137</v>
      </c>
      <c r="W559" s="96" t="s">
        <v>137</v>
      </c>
      <c r="X559" s="96">
        <v>1154970</v>
      </c>
      <c r="Y559" s="96">
        <v>1616905</v>
      </c>
      <c r="Z559" s="96">
        <v>1331010</v>
      </c>
      <c r="AA559" s="96">
        <v>1083260</v>
      </c>
      <c r="AB559" s="96">
        <v>1506670</v>
      </c>
      <c r="AC559" s="96">
        <v>1450705</v>
      </c>
      <c r="AD559" s="96">
        <v>1426670</v>
      </c>
      <c r="AE559" s="96">
        <v>1592150</v>
      </c>
      <c r="AF559" s="96">
        <v>1589720</v>
      </c>
      <c r="AG559" s="96">
        <v>761720</v>
      </c>
      <c r="AH559" s="96">
        <v>818610</v>
      </c>
      <c r="AI559" s="96">
        <v>849265</v>
      </c>
      <c r="AJ559" s="96">
        <v>699451</v>
      </c>
      <c r="AK559" s="96">
        <v>799055</v>
      </c>
      <c r="AL559" s="96">
        <v>889161</v>
      </c>
      <c r="AM559" s="96">
        <v>943014</v>
      </c>
      <c r="AN559" s="96">
        <v>919619</v>
      </c>
      <c r="AO559" s="96">
        <v>915766</v>
      </c>
    </row>
    <row r="560" spans="1:41" x14ac:dyDescent="0.15">
      <c r="A560" s="80" t="s">
        <v>243</v>
      </c>
      <c r="B560" s="97" t="s">
        <v>35</v>
      </c>
      <c r="C560" s="96" t="s">
        <v>137</v>
      </c>
      <c r="D560" s="96" t="s">
        <v>137</v>
      </c>
      <c r="E560" s="96" t="s">
        <v>137</v>
      </c>
      <c r="F560" s="96" t="s">
        <v>137</v>
      </c>
      <c r="G560" s="96" t="s">
        <v>137</v>
      </c>
      <c r="H560" s="96" t="s">
        <v>137</v>
      </c>
      <c r="I560" s="96" t="s">
        <v>137</v>
      </c>
      <c r="J560" s="96" t="s">
        <v>137</v>
      </c>
      <c r="K560" s="96" t="s">
        <v>137</v>
      </c>
      <c r="L560" s="96" t="s">
        <v>137</v>
      </c>
      <c r="M560" s="96" t="s">
        <v>137</v>
      </c>
      <c r="N560" s="96" t="s">
        <v>137</v>
      </c>
      <c r="O560" s="96" t="s">
        <v>137</v>
      </c>
      <c r="P560" s="96" t="s">
        <v>137</v>
      </c>
      <c r="Q560" s="96" t="s">
        <v>137</v>
      </c>
      <c r="R560" s="96" t="s">
        <v>137</v>
      </c>
      <c r="S560" s="96" t="s">
        <v>137</v>
      </c>
      <c r="T560" s="96" t="s">
        <v>137</v>
      </c>
      <c r="U560" s="96" t="s">
        <v>137</v>
      </c>
      <c r="V560" s="96" t="s">
        <v>137</v>
      </c>
      <c r="W560" s="96" t="s">
        <v>137</v>
      </c>
      <c r="X560" s="96">
        <v>10767733746</v>
      </c>
      <c r="Y560" s="96">
        <v>13064179896</v>
      </c>
      <c r="Z560" s="96">
        <v>15692704245</v>
      </c>
      <c r="AA560" s="96">
        <v>17158109215</v>
      </c>
      <c r="AB560" s="96">
        <v>25624315011</v>
      </c>
      <c r="AC560" s="96">
        <v>30915500887</v>
      </c>
      <c r="AD560" s="96">
        <v>38884892415</v>
      </c>
      <c r="AE560" s="96">
        <v>58789071674</v>
      </c>
      <c r="AF560" s="96">
        <v>57086596868</v>
      </c>
      <c r="AG560" s="96">
        <v>28587908398</v>
      </c>
      <c r="AH560" s="96">
        <v>29923427203</v>
      </c>
      <c r="AI560" s="96">
        <v>31259860875</v>
      </c>
      <c r="AJ560" s="96">
        <v>25708748639</v>
      </c>
      <c r="AK560" s="96">
        <v>27226021396</v>
      </c>
      <c r="AL560" s="96">
        <v>37056912237</v>
      </c>
      <c r="AM560" s="96">
        <v>43803745477</v>
      </c>
      <c r="AN560" s="96">
        <v>45460813936</v>
      </c>
      <c r="AO560" s="96">
        <v>47248207133</v>
      </c>
    </row>
    <row r="561" spans="1:41" x14ac:dyDescent="0.15">
      <c r="A561" s="80" t="s">
        <v>244</v>
      </c>
      <c r="B561" s="97" t="s">
        <v>18</v>
      </c>
      <c r="C561" s="96" t="s">
        <v>137</v>
      </c>
      <c r="D561" s="96" t="s">
        <v>137</v>
      </c>
      <c r="E561" s="96" t="s">
        <v>137</v>
      </c>
      <c r="F561" s="96" t="s">
        <v>137</v>
      </c>
      <c r="G561" s="96" t="s">
        <v>137</v>
      </c>
      <c r="H561" s="96" t="s">
        <v>137</v>
      </c>
      <c r="I561" s="96" t="s">
        <v>137</v>
      </c>
      <c r="J561" s="96" t="s">
        <v>137</v>
      </c>
      <c r="K561" s="96" t="s">
        <v>137</v>
      </c>
      <c r="L561" s="96" t="s">
        <v>137</v>
      </c>
      <c r="M561" s="96" t="s">
        <v>137</v>
      </c>
      <c r="N561" s="96" t="s">
        <v>137</v>
      </c>
      <c r="O561" s="96" t="s">
        <v>137</v>
      </c>
      <c r="P561" s="96" t="s">
        <v>137</v>
      </c>
      <c r="Q561" s="96" t="s">
        <v>137</v>
      </c>
      <c r="R561" s="96" t="s">
        <v>137</v>
      </c>
      <c r="S561" s="96" t="s">
        <v>137</v>
      </c>
      <c r="T561" s="96">
        <v>169040</v>
      </c>
      <c r="U561" s="96">
        <v>216680</v>
      </c>
      <c r="V561" s="96">
        <v>268265</v>
      </c>
      <c r="W561" s="96">
        <v>321960</v>
      </c>
      <c r="X561" s="96">
        <v>334800</v>
      </c>
      <c r="Y561" s="96">
        <v>391925</v>
      </c>
      <c r="Z561" s="96">
        <v>490435</v>
      </c>
      <c r="AA561" s="96">
        <v>610320</v>
      </c>
      <c r="AB561" s="96">
        <v>869170</v>
      </c>
      <c r="AC561" s="96">
        <v>821075</v>
      </c>
      <c r="AD561" s="96">
        <v>707275</v>
      </c>
      <c r="AE561" s="96">
        <v>630350</v>
      </c>
      <c r="AF561" s="96">
        <v>638045</v>
      </c>
      <c r="AG561" s="96">
        <v>877600</v>
      </c>
      <c r="AH561" s="96">
        <v>927565</v>
      </c>
      <c r="AI561" s="96">
        <v>1006150</v>
      </c>
      <c r="AJ561" s="96">
        <v>1070592</v>
      </c>
      <c r="AK561" s="96">
        <v>1083662</v>
      </c>
      <c r="AL561" s="96">
        <v>1036346</v>
      </c>
      <c r="AM561" s="96">
        <v>996782</v>
      </c>
      <c r="AN561" s="96">
        <v>961857</v>
      </c>
      <c r="AO561" s="96">
        <v>902381</v>
      </c>
    </row>
    <row r="562" spans="1:41" x14ac:dyDescent="0.15">
      <c r="A562" s="80" t="s">
        <v>244</v>
      </c>
      <c r="B562" s="97" t="s">
        <v>35</v>
      </c>
      <c r="C562" s="96" t="s">
        <v>137</v>
      </c>
      <c r="D562" s="96" t="s">
        <v>137</v>
      </c>
      <c r="E562" s="96" t="s">
        <v>137</v>
      </c>
      <c r="F562" s="96" t="s">
        <v>137</v>
      </c>
      <c r="G562" s="96" t="s">
        <v>137</v>
      </c>
      <c r="H562" s="96" t="s">
        <v>137</v>
      </c>
      <c r="I562" s="96" t="s">
        <v>137</v>
      </c>
      <c r="J562" s="96" t="s">
        <v>137</v>
      </c>
      <c r="K562" s="96" t="s">
        <v>137</v>
      </c>
      <c r="L562" s="96" t="s">
        <v>137</v>
      </c>
      <c r="M562" s="96" t="s">
        <v>137</v>
      </c>
      <c r="N562" s="96" t="s">
        <v>137</v>
      </c>
      <c r="O562" s="96" t="s">
        <v>137</v>
      </c>
      <c r="P562" s="96" t="s">
        <v>137</v>
      </c>
      <c r="Q562" s="96" t="s">
        <v>137</v>
      </c>
      <c r="R562" s="96" t="s">
        <v>137</v>
      </c>
      <c r="S562" s="96" t="s">
        <v>137</v>
      </c>
      <c r="T562" s="96">
        <v>2000002046</v>
      </c>
      <c r="U562" s="96">
        <v>2733144354</v>
      </c>
      <c r="V562" s="96">
        <v>3499022311</v>
      </c>
      <c r="W562" s="96">
        <v>3972571142</v>
      </c>
      <c r="X562" s="96">
        <v>4657290779</v>
      </c>
      <c r="Y562" s="96">
        <v>4808237520</v>
      </c>
      <c r="Z562" s="96">
        <v>6022283516</v>
      </c>
      <c r="AA562" s="96">
        <v>7499732529</v>
      </c>
      <c r="AB562" s="96">
        <v>8130083082</v>
      </c>
      <c r="AC562" s="96">
        <v>8281109103</v>
      </c>
      <c r="AD562" s="96">
        <v>8166708309</v>
      </c>
      <c r="AE562" s="96">
        <v>8130279402</v>
      </c>
      <c r="AF562" s="96">
        <v>9808064029</v>
      </c>
      <c r="AG562" s="96">
        <v>18532579507</v>
      </c>
      <c r="AH562" s="96">
        <v>20106682369</v>
      </c>
      <c r="AI562" s="96">
        <v>22122718327</v>
      </c>
      <c r="AJ562" s="96">
        <v>25783274117</v>
      </c>
      <c r="AK562" s="96">
        <v>27849138741</v>
      </c>
      <c r="AL562" s="96">
        <v>28408850270</v>
      </c>
      <c r="AM562" s="96">
        <v>28690840722</v>
      </c>
      <c r="AN562" s="96">
        <v>28671652937</v>
      </c>
      <c r="AO562" s="96">
        <v>27133239235</v>
      </c>
    </row>
    <row r="563" spans="1:41" x14ac:dyDescent="0.15">
      <c r="A563" s="80" t="s">
        <v>449</v>
      </c>
      <c r="B563" s="97" t="s">
        <v>18</v>
      </c>
      <c r="C563" s="96" t="s">
        <v>137</v>
      </c>
      <c r="D563" s="96" t="s">
        <v>137</v>
      </c>
      <c r="E563" s="96" t="s">
        <v>137</v>
      </c>
      <c r="F563" s="96" t="s">
        <v>137</v>
      </c>
      <c r="G563" s="96" t="s">
        <v>137</v>
      </c>
      <c r="H563" s="96" t="s">
        <v>137</v>
      </c>
      <c r="I563" s="96" t="s">
        <v>137</v>
      </c>
      <c r="J563" s="96" t="s">
        <v>137</v>
      </c>
      <c r="K563" s="96" t="s">
        <v>137</v>
      </c>
      <c r="L563" s="96" t="s">
        <v>137</v>
      </c>
      <c r="M563" s="96" t="s">
        <v>137</v>
      </c>
      <c r="N563" s="96" t="s">
        <v>137</v>
      </c>
      <c r="O563" s="96" t="s">
        <v>137</v>
      </c>
      <c r="P563" s="96" t="s">
        <v>137</v>
      </c>
      <c r="Q563" s="96" t="s">
        <v>137</v>
      </c>
      <c r="R563" s="96" t="s">
        <v>137</v>
      </c>
      <c r="S563" s="96" t="s">
        <v>137</v>
      </c>
      <c r="T563" s="96" t="s">
        <v>137</v>
      </c>
      <c r="U563" s="96" t="s">
        <v>137</v>
      </c>
      <c r="V563" s="96" t="s">
        <v>137</v>
      </c>
      <c r="W563" s="96" t="s">
        <v>137</v>
      </c>
      <c r="X563" s="96" t="s">
        <v>137</v>
      </c>
      <c r="Y563" s="96" t="s">
        <v>137</v>
      </c>
      <c r="Z563" s="96" t="s">
        <v>137</v>
      </c>
      <c r="AA563" s="96" t="s">
        <v>137</v>
      </c>
      <c r="AB563" s="96" t="s">
        <v>137</v>
      </c>
      <c r="AC563" s="96" t="s">
        <v>137</v>
      </c>
      <c r="AD563" s="96" t="s">
        <v>137</v>
      </c>
      <c r="AE563" s="96" t="s">
        <v>137</v>
      </c>
      <c r="AF563" s="96" t="s">
        <v>137</v>
      </c>
      <c r="AG563" s="96" t="s">
        <v>137</v>
      </c>
      <c r="AH563" s="96" t="s">
        <v>137</v>
      </c>
      <c r="AI563" s="96" t="s">
        <v>137</v>
      </c>
      <c r="AJ563" s="96" t="s">
        <v>137</v>
      </c>
      <c r="AK563" s="96" t="s">
        <v>137</v>
      </c>
      <c r="AL563" s="96" t="s">
        <v>137</v>
      </c>
      <c r="AM563" s="96" t="s">
        <v>137</v>
      </c>
      <c r="AN563" s="96" t="s">
        <v>137</v>
      </c>
      <c r="AO563" s="96">
        <v>747</v>
      </c>
    </row>
    <row r="564" spans="1:41" x14ac:dyDescent="0.15">
      <c r="A564" s="80" t="s">
        <v>449</v>
      </c>
      <c r="B564" s="97" t="s">
        <v>35</v>
      </c>
      <c r="C564" s="96" t="s">
        <v>137</v>
      </c>
      <c r="D564" s="96" t="s">
        <v>137</v>
      </c>
      <c r="E564" s="96" t="s">
        <v>137</v>
      </c>
      <c r="F564" s="96" t="s">
        <v>137</v>
      </c>
      <c r="G564" s="96" t="s">
        <v>137</v>
      </c>
      <c r="H564" s="96" t="s">
        <v>137</v>
      </c>
      <c r="I564" s="96" t="s">
        <v>137</v>
      </c>
      <c r="J564" s="96" t="s">
        <v>137</v>
      </c>
      <c r="K564" s="96" t="s">
        <v>137</v>
      </c>
      <c r="L564" s="96" t="s">
        <v>137</v>
      </c>
      <c r="M564" s="96" t="s">
        <v>137</v>
      </c>
      <c r="N564" s="96" t="s">
        <v>137</v>
      </c>
      <c r="O564" s="96" t="s">
        <v>137</v>
      </c>
      <c r="P564" s="96" t="s">
        <v>137</v>
      </c>
      <c r="Q564" s="96" t="s">
        <v>137</v>
      </c>
      <c r="R564" s="96" t="s">
        <v>137</v>
      </c>
      <c r="S564" s="96" t="s">
        <v>137</v>
      </c>
      <c r="T564" s="96" t="s">
        <v>137</v>
      </c>
      <c r="U564" s="96" t="s">
        <v>137</v>
      </c>
      <c r="V564" s="96" t="s">
        <v>137</v>
      </c>
      <c r="W564" s="96" t="s">
        <v>137</v>
      </c>
      <c r="X564" s="96" t="s">
        <v>137</v>
      </c>
      <c r="Y564" s="96" t="s">
        <v>137</v>
      </c>
      <c r="Z564" s="96" t="s">
        <v>137</v>
      </c>
      <c r="AA564" s="96" t="s">
        <v>137</v>
      </c>
      <c r="AB564" s="96" t="s">
        <v>137</v>
      </c>
      <c r="AC564" s="96" t="s">
        <v>137</v>
      </c>
      <c r="AD564" s="96" t="s">
        <v>137</v>
      </c>
      <c r="AE564" s="96" t="s">
        <v>137</v>
      </c>
      <c r="AF564" s="96" t="s">
        <v>137</v>
      </c>
      <c r="AG564" s="96" t="s">
        <v>137</v>
      </c>
      <c r="AH564" s="96" t="s">
        <v>137</v>
      </c>
      <c r="AI564" s="96" t="s">
        <v>137</v>
      </c>
      <c r="AJ564" s="96" t="s">
        <v>137</v>
      </c>
      <c r="AK564" s="96" t="s">
        <v>137</v>
      </c>
      <c r="AL564" s="96" t="s">
        <v>137</v>
      </c>
      <c r="AM564" s="96" t="s">
        <v>137</v>
      </c>
      <c r="AN564" s="96" t="s">
        <v>137</v>
      </c>
      <c r="AO564" s="96">
        <v>77351125.629999995</v>
      </c>
    </row>
    <row r="565" spans="1:41" x14ac:dyDescent="0.15">
      <c r="A565" s="80"/>
      <c r="B565" s="97"/>
      <c r="C565" s="96"/>
      <c r="D565" s="96"/>
      <c r="E565" s="96"/>
      <c r="F565" s="96"/>
      <c r="G565" s="96"/>
      <c r="H565" s="96"/>
      <c r="I565" s="96"/>
      <c r="J565" s="96"/>
      <c r="K565" s="96"/>
      <c r="L565" s="96"/>
      <c r="M565" s="96"/>
      <c r="N565" s="96"/>
      <c r="O565" s="96"/>
      <c r="P565" s="96"/>
      <c r="Q565" s="96"/>
      <c r="R565" s="96"/>
      <c r="S565" s="96"/>
      <c r="T565" s="96"/>
      <c r="U565" s="96"/>
      <c r="V565" s="96"/>
      <c r="W565" s="96"/>
      <c r="X565" s="96"/>
      <c r="Y565" s="96"/>
      <c r="Z565" s="96"/>
      <c r="AA565" s="96"/>
      <c r="AB565" s="96"/>
      <c r="AC565" s="96"/>
      <c r="AD565" s="96"/>
      <c r="AE565" s="96"/>
      <c r="AF565" s="96"/>
      <c r="AG565" s="96"/>
      <c r="AH565" s="96"/>
      <c r="AI565" s="96"/>
      <c r="AJ565" s="96"/>
      <c r="AK565" s="96"/>
      <c r="AL565" s="96"/>
      <c r="AM565" s="96"/>
      <c r="AN565" s="96"/>
      <c r="AO565" s="96"/>
    </row>
    <row r="566" spans="1:41" x14ac:dyDescent="0.15">
      <c r="A566" s="48" t="s">
        <v>173</v>
      </c>
      <c r="B566" s="97"/>
      <c r="C566" s="96"/>
      <c r="D566" s="96"/>
      <c r="E566" s="96"/>
      <c r="F566" s="96"/>
      <c r="G566" s="96"/>
      <c r="H566" s="96"/>
      <c r="I566" s="96"/>
      <c r="J566" s="96"/>
      <c r="K566" s="96"/>
      <c r="L566" s="96"/>
      <c r="M566" s="96"/>
      <c r="N566" s="96"/>
      <c r="O566" s="96"/>
      <c r="P566" s="96"/>
      <c r="Q566" s="96"/>
      <c r="R566" s="96"/>
      <c r="S566" s="96"/>
      <c r="T566" s="96"/>
      <c r="U566" s="96"/>
      <c r="V566" s="96"/>
      <c r="W566" s="96"/>
      <c r="X566" s="96"/>
      <c r="Y566" s="96"/>
      <c r="Z566" s="96"/>
      <c r="AA566" s="96"/>
      <c r="AB566" s="96"/>
      <c r="AC566" s="96"/>
      <c r="AD566" s="96"/>
      <c r="AE566" s="96"/>
      <c r="AF566" s="96"/>
      <c r="AG566" s="96"/>
      <c r="AH566" s="96"/>
      <c r="AI566" s="96"/>
      <c r="AJ566" s="96"/>
      <c r="AK566" s="96"/>
      <c r="AL566" s="96"/>
      <c r="AM566" s="96"/>
      <c r="AN566" s="96"/>
      <c r="AO566" s="96"/>
    </row>
    <row r="567" spans="1:41" x14ac:dyDescent="0.15">
      <c r="A567" s="80" t="s">
        <v>340</v>
      </c>
      <c r="B567" s="97" t="s">
        <v>18</v>
      </c>
      <c r="C567" s="96" t="s">
        <v>137</v>
      </c>
      <c r="D567" s="96" t="s">
        <v>137</v>
      </c>
      <c r="E567" s="96" t="s">
        <v>137</v>
      </c>
      <c r="F567" s="96" t="s">
        <v>137</v>
      </c>
      <c r="G567" s="96" t="s">
        <v>137</v>
      </c>
      <c r="H567" s="96" t="s">
        <v>137</v>
      </c>
      <c r="I567" s="96" t="s">
        <v>137</v>
      </c>
      <c r="J567" s="96" t="s">
        <v>137</v>
      </c>
      <c r="K567" s="96" t="s">
        <v>137</v>
      </c>
      <c r="L567" s="96" t="s">
        <v>137</v>
      </c>
      <c r="M567" s="96" t="s">
        <v>137</v>
      </c>
      <c r="N567" s="96" t="s">
        <v>137</v>
      </c>
      <c r="O567" s="96" t="s">
        <v>137</v>
      </c>
      <c r="P567" s="96" t="s">
        <v>137</v>
      </c>
      <c r="Q567" s="96" t="s">
        <v>137</v>
      </c>
      <c r="R567" s="96" t="s">
        <v>137</v>
      </c>
      <c r="S567" s="96" t="s">
        <v>137</v>
      </c>
      <c r="T567" s="96" t="s">
        <v>137</v>
      </c>
      <c r="U567" s="96" t="s">
        <v>137</v>
      </c>
      <c r="V567" s="96" t="s">
        <v>137</v>
      </c>
      <c r="W567" s="96" t="s">
        <v>137</v>
      </c>
      <c r="X567" s="96" t="s">
        <v>137</v>
      </c>
      <c r="Y567" s="96" t="s">
        <v>137</v>
      </c>
      <c r="Z567" s="96" t="s">
        <v>137</v>
      </c>
      <c r="AA567" s="96" t="s">
        <v>137</v>
      </c>
      <c r="AB567" s="96" t="s">
        <v>137</v>
      </c>
      <c r="AC567" s="96" t="s">
        <v>137</v>
      </c>
      <c r="AD567" s="96" t="s">
        <v>137</v>
      </c>
      <c r="AE567" s="96">
        <v>10770</v>
      </c>
      <c r="AF567" s="96">
        <v>23770</v>
      </c>
      <c r="AG567" s="96">
        <v>8005</v>
      </c>
      <c r="AH567" s="96">
        <v>6780</v>
      </c>
      <c r="AI567" s="96">
        <v>7190</v>
      </c>
      <c r="AJ567" s="96">
        <v>2930</v>
      </c>
      <c r="AK567" s="96">
        <v>1359</v>
      </c>
      <c r="AL567" s="96">
        <v>1110</v>
      </c>
      <c r="AM567" s="96">
        <v>3294</v>
      </c>
      <c r="AN567" s="96">
        <v>3767</v>
      </c>
      <c r="AO567" s="96">
        <v>652</v>
      </c>
    </row>
    <row r="568" spans="1:41" x14ac:dyDescent="0.15">
      <c r="A568" s="80" t="s">
        <v>340</v>
      </c>
      <c r="B568" s="97" t="s">
        <v>35</v>
      </c>
      <c r="C568" s="96" t="s">
        <v>137</v>
      </c>
      <c r="D568" s="96" t="s">
        <v>137</v>
      </c>
      <c r="E568" s="96" t="s">
        <v>137</v>
      </c>
      <c r="F568" s="96" t="s">
        <v>137</v>
      </c>
      <c r="G568" s="96" t="s">
        <v>137</v>
      </c>
      <c r="H568" s="96" t="s">
        <v>137</v>
      </c>
      <c r="I568" s="96" t="s">
        <v>137</v>
      </c>
      <c r="J568" s="96" t="s">
        <v>137</v>
      </c>
      <c r="K568" s="96" t="s">
        <v>137</v>
      </c>
      <c r="L568" s="96" t="s">
        <v>137</v>
      </c>
      <c r="M568" s="96" t="s">
        <v>137</v>
      </c>
      <c r="N568" s="96" t="s">
        <v>137</v>
      </c>
      <c r="O568" s="96" t="s">
        <v>137</v>
      </c>
      <c r="P568" s="96" t="s">
        <v>137</v>
      </c>
      <c r="Q568" s="96" t="s">
        <v>137</v>
      </c>
      <c r="R568" s="96" t="s">
        <v>137</v>
      </c>
      <c r="S568" s="96" t="s">
        <v>137</v>
      </c>
      <c r="T568" s="96" t="s">
        <v>137</v>
      </c>
      <c r="U568" s="96" t="s">
        <v>137</v>
      </c>
      <c r="V568" s="96" t="s">
        <v>137</v>
      </c>
      <c r="W568" s="96" t="s">
        <v>137</v>
      </c>
      <c r="X568" s="96" t="s">
        <v>137</v>
      </c>
      <c r="Y568" s="96" t="s">
        <v>137</v>
      </c>
      <c r="Z568" s="96" t="s">
        <v>137</v>
      </c>
      <c r="AA568" s="96" t="s">
        <v>137</v>
      </c>
      <c r="AB568" s="96" t="s">
        <v>137</v>
      </c>
      <c r="AC568" s="96" t="s">
        <v>137</v>
      </c>
      <c r="AD568" s="96" t="s">
        <v>137</v>
      </c>
      <c r="AE568" s="96">
        <v>35952476</v>
      </c>
      <c r="AF568" s="96">
        <v>31970673</v>
      </c>
      <c r="AG568" s="96">
        <v>14978352</v>
      </c>
      <c r="AH568" s="96">
        <v>8317631</v>
      </c>
      <c r="AI568" s="96">
        <v>7061306</v>
      </c>
      <c r="AJ568" s="96">
        <v>17341204</v>
      </c>
      <c r="AK568" s="96">
        <v>21390405</v>
      </c>
      <c r="AL568" s="96">
        <v>32357740</v>
      </c>
      <c r="AM568" s="96">
        <v>29109886</v>
      </c>
      <c r="AN568" s="96">
        <v>38784977</v>
      </c>
      <c r="AO568" s="96">
        <v>16796635</v>
      </c>
    </row>
    <row r="569" spans="1:41" x14ac:dyDescent="0.15">
      <c r="A569" s="80" t="s">
        <v>341</v>
      </c>
      <c r="B569" s="97" t="s">
        <v>18</v>
      </c>
      <c r="C569" s="96" t="s">
        <v>137</v>
      </c>
      <c r="D569" s="96" t="s">
        <v>137</v>
      </c>
      <c r="E569" s="96" t="s">
        <v>137</v>
      </c>
      <c r="F569" s="96" t="s">
        <v>137</v>
      </c>
      <c r="G569" s="96" t="s">
        <v>137</v>
      </c>
      <c r="H569" s="96" t="s">
        <v>137</v>
      </c>
      <c r="I569" s="96" t="s">
        <v>137</v>
      </c>
      <c r="J569" s="96" t="s">
        <v>137</v>
      </c>
      <c r="K569" s="96" t="s">
        <v>137</v>
      </c>
      <c r="L569" s="96" t="s">
        <v>137</v>
      </c>
      <c r="M569" s="96" t="s">
        <v>137</v>
      </c>
      <c r="N569" s="96" t="s">
        <v>137</v>
      </c>
      <c r="O569" s="96" t="s">
        <v>137</v>
      </c>
      <c r="P569" s="96" t="s">
        <v>137</v>
      </c>
      <c r="Q569" s="96" t="s">
        <v>137</v>
      </c>
      <c r="R569" s="96" t="s">
        <v>137</v>
      </c>
      <c r="S569" s="96" t="s">
        <v>137</v>
      </c>
      <c r="T569" s="96" t="s">
        <v>137</v>
      </c>
      <c r="U569" s="96" t="s">
        <v>137</v>
      </c>
      <c r="V569" s="96" t="s">
        <v>137</v>
      </c>
      <c r="W569" s="96" t="s">
        <v>137</v>
      </c>
      <c r="X569" s="96" t="s">
        <v>137</v>
      </c>
      <c r="Y569" s="96" t="s">
        <v>137</v>
      </c>
      <c r="Z569" s="96" t="s">
        <v>137</v>
      </c>
      <c r="AA569" s="96" t="s">
        <v>137</v>
      </c>
      <c r="AB569" s="96" t="s">
        <v>137</v>
      </c>
      <c r="AC569" s="96" t="s">
        <v>137</v>
      </c>
      <c r="AD569" s="96" t="s">
        <v>137</v>
      </c>
      <c r="AE569" s="96">
        <v>80</v>
      </c>
      <c r="AF569" s="96">
        <v>135</v>
      </c>
      <c r="AG569" s="96">
        <v>675</v>
      </c>
      <c r="AH569" s="96">
        <v>335</v>
      </c>
      <c r="AI569" s="96">
        <v>540</v>
      </c>
      <c r="AJ569" s="96">
        <v>465</v>
      </c>
      <c r="AK569" s="96">
        <v>543</v>
      </c>
      <c r="AL569" s="96">
        <v>580</v>
      </c>
      <c r="AM569" s="96">
        <v>440</v>
      </c>
      <c r="AN569" s="96">
        <v>402</v>
      </c>
      <c r="AO569" s="96">
        <v>287</v>
      </c>
    </row>
    <row r="570" spans="1:41" x14ac:dyDescent="0.15">
      <c r="A570" s="80" t="s">
        <v>341</v>
      </c>
      <c r="B570" s="97" t="s">
        <v>35</v>
      </c>
      <c r="C570" s="96" t="s">
        <v>137</v>
      </c>
      <c r="D570" s="96" t="s">
        <v>137</v>
      </c>
      <c r="E570" s="96" t="s">
        <v>137</v>
      </c>
      <c r="F570" s="96" t="s">
        <v>137</v>
      </c>
      <c r="G570" s="96" t="s">
        <v>137</v>
      </c>
      <c r="H570" s="96" t="s">
        <v>137</v>
      </c>
      <c r="I570" s="96" t="s">
        <v>137</v>
      </c>
      <c r="J570" s="96" t="s">
        <v>137</v>
      </c>
      <c r="K570" s="96" t="s">
        <v>137</v>
      </c>
      <c r="L570" s="96" t="s">
        <v>137</v>
      </c>
      <c r="M570" s="96" t="s">
        <v>137</v>
      </c>
      <c r="N570" s="96" t="s">
        <v>137</v>
      </c>
      <c r="O570" s="96" t="s">
        <v>137</v>
      </c>
      <c r="P570" s="96" t="s">
        <v>137</v>
      </c>
      <c r="Q570" s="96" t="s">
        <v>137</v>
      </c>
      <c r="R570" s="96" t="s">
        <v>137</v>
      </c>
      <c r="S570" s="96" t="s">
        <v>137</v>
      </c>
      <c r="T570" s="96" t="s">
        <v>137</v>
      </c>
      <c r="U570" s="96" t="s">
        <v>137</v>
      </c>
      <c r="V570" s="96" t="s">
        <v>137</v>
      </c>
      <c r="W570" s="96" t="s">
        <v>137</v>
      </c>
      <c r="X570" s="96" t="s">
        <v>137</v>
      </c>
      <c r="Y570" s="96" t="s">
        <v>137</v>
      </c>
      <c r="Z570" s="96" t="s">
        <v>137</v>
      </c>
      <c r="AA570" s="96" t="s">
        <v>137</v>
      </c>
      <c r="AB570" s="96" t="s">
        <v>137</v>
      </c>
      <c r="AC570" s="96" t="s">
        <v>137</v>
      </c>
      <c r="AD570" s="96" t="s">
        <v>137</v>
      </c>
      <c r="AE570" s="96">
        <v>4178466</v>
      </c>
      <c r="AF570" s="96">
        <v>2402009</v>
      </c>
      <c r="AG570" s="96">
        <v>2380464</v>
      </c>
      <c r="AH570" s="96">
        <v>1379496</v>
      </c>
      <c r="AI570" s="96">
        <v>3335434</v>
      </c>
      <c r="AJ570" s="96">
        <v>6500731</v>
      </c>
      <c r="AK570" s="96">
        <v>12011611</v>
      </c>
      <c r="AL570" s="96">
        <v>13591153</v>
      </c>
      <c r="AM570" s="96">
        <v>19866812</v>
      </c>
      <c r="AN570" s="96">
        <v>18067862</v>
      </c>
      <c r="AO570" s="96">
        <v>2000716</v>
      </c>
    </row>
    <row r="571" spans="1:41" x14ac:dyDescent="0.15">
      <c r="A571" s="80"/>
      <c r="B571" s="97"/>
      <c r="C571" s="96"/>
      <c r="D571" s="96"/>
      <c r="E571" s="96"/>
      <c r="F571" s="96"/>
      <c r="G571" s="96"/>
      <c r="H571" s="96"/>
      <c r="I571" s="96"/>
      <c r="J571" s="96"/>
      <c r="K571" s="96"/>
      <c r="L571" s="96"/>
      <c r="M571" s="96"/>
      <c r="N571" s="96"/>
      <c r="O571" s="96"/>
      <c r="P571" s="96"/>
      <c r="Q571" s="96"/>
      <c r="R571" s="96"/>
      <c r="S571" s="96"/>
      <c r="T571" s="96"/>
      <c r="U571" s="96"/>
      <c r="V571" s="96"/>
      <c r="W571" s="96"/>
      <c r="X571" s="96"/>
      <c r="Y571" s="96"/>
      <c r="Z571" s="96"/>
      <c r="AA571" s="96"/>
      <c r="AB571" s="96"/>
      <c r="AC571" s="96"/>
      <c r="AD571" s="96"/>
      <c r="AE571" s="96"/>
      <c r="AF571" s="96"/>
      <c r="AG571" s="96"/>
      <c r="AH571" s="96"/>
      <c r="AI571" s="96"/>
      <c r="AJ571" s="96"/>
      <c r="AK571" s="96"/>
      <c r="AL571" s="96"/>
      <c r="AM571" s="96"/>
      <c r="AN571" s="96"/>
      <c r="AO571" s="96"/>
    </row>
    <row r="572" spans="1:41" x14ac:dyDescent="0.15">
      <c r="A572" s="48" t="s">
        <v>174</v>
      </c>
      <c r="B572" s="97"/>
      <c r="C572" s="96"/>
      <c r="D572" s="96"/>
      <c r="E572" s="96"/>
      <c r="F572" s="96"/>
      <c r="G572" s="96"/>
      <c r="H572" s="96"/>
      <c r="I572" s="96"/>
      <c r="J572" s="96"/>
      <c r="K572" s="96"/>
      <c r="L572" s="96"/>
      <c r="M572" s="96"/>
      <c r="N572" s="96"/>
      <c r="O572" s="96"/>
      <c r="P572" s="96"/>
      <c r="Q572" s="96"/>
      <c r="R572" s="96"/>
      <c r="S572" s="96"/>
      <c r="T572" s="96"/>
      <c r="U572" s="96"/>
      <c r="V572" s="96"/>
      <c r="W572" s="96"/>
      <c r="X572" s="96"/>
      <c r="Y572" s="96"/>
      <c r="Z572" s="96"/>
      <c r="AA572" s="96"/>
      <c r="AB572" s="96"/>
      <c r="AC572" s="96"/>
      <c r="AD572" s="96"/>
      <c r="AE572" s="96"/>
      <c r="AF572" s="96"/>
      <c r="AG572" s="96"/>
      <c r="AH572" s="96"/>
      <c r="AI572" s="96"/>
      <c r="AJ572" s="96"/>
      <c r="AK572" s="96"/>
      <c r="AL572" s="96"/>
      <c r="AM572" s="96"/>
      <c r="AN572" s="96"/>
      <c r="AO572" s="96"/>
    </row>
    <row r="573" spans="1:41" x14ac:dyDescent="0.15">
      <c r="A573" s="80" t="s">
        <v>246</v>
      </c>
      <c r="B573" s="97" t="s">
        <v>18</v>
      </c>
      <c r="C573" s="96" t="s">
        <v>137</v>
      </c>
      <c r="D573" s="96" t="s">
        <v>137</v>
      </c>
      <c r="E573" s="96" t="s">
        <v>137</v>
      </c>
      <c r="F573" s="96" t="s">
        <v>137</v>
      </c>
      <c r="G573" s="96" t="s">
        <v>137</v>
      </c>
      <c r="H573" s="96" t="s">
        <v>137</v>
      </c>
      <c r="I573" s="96" t="s">
        <v>137</v>
      </c>
      <c r="J573" s="96" t="s">
        <v>137</v>
      </c>
      <c r="K573" s="96" t="s">
        <v>137</v>
      </c>
      <c r="L573" s="96" t="s">
        <v>137</v>
      </c>
      <c r="M573" s="96" t="s">
        <v>137</v>
      </c>
      <c r="N573" s="96" t="s">
        <v>137</v>
      </c>
      <c r="O573" s="96" t="s">
        <v>137</v>
      </c>
      <c r="P573" s="96" t="s">
        <v>137</v>
      </c>
      <c r="Q573" s="96" t="s">
        <v>137</v>
      </c>
      <c r="R573" s="96" t="s">
        <v>137</v>
      </c>
      <c r="S573" s="96" t="s">
        <v>137</v>
      </c>
      <c r="T573" s="96" t="s">
        <v>137</v>
      </c>
      <c r="U573" s="96" t="s">
        <v>137</v>
      </c>
      <c r="V573" s="96" t="s">
        <v>137</v>
      </c>
      <c r="W573" s="96" t="s">
        <v>137</v>
      </c>
      <c r="X573" s="96">
        <v>669315</v>
      </c>
      <c r="Y573" s="96">
        <v>731900</v>
      </c>
      <c r="Z573" s="96">
        <v>831365</v>
      </c>
      <c r="AA573" s="96">
        <v>915295</v>
      </c>
      <c r="AB573" s="96">
        <v>943490</v>
      </c>
      <c r="AC573" s="96">
        <v>1014775</v>
      </c>
      <c r="AD573" s="96">
        <v>1069880</v>
      </c>
      <c r="AE573" s="96">
        <v>1107095</v>
      </c>
      <c r="AF573" s="96">
        <v>1100500</v>
      </c>
      <c r="AG573" s="96">
        <v>993275</v>
      </c>
      <c r="AH573" s="96">
        <v>944855</v>
      </c>
      <c r="AI573" s="96">
        <v>897545</v>
      </c>
      <c r="AJ573" s="96">
        <v>824141</v>
      </c>
      <c r="AK573" s="96">
        <v>780331</v>
      </c>
      <c r="AL573" s="96">
        <v>732738</v>
      </c>
      <c r="AM573" s="96">
        <v>744795</v>
      </c>
      <c r="AN573" s="96">
        <v>766137</v>
      </c>
      <c r="AO573" s="96">
        <v>730016</v>
      </c>
    </row>
    <row r="574" spans="1:41" x14ac:dyDescent="0.15">
      <c r="A574" s="80" t="s">
        <v>246</v>
      </c>
      <c r="B574" s="97" t="s">
        <v>35</v>
      </c>
      <c r="C574" s="96" t="s">
        <v>137</v>
      </c>
      <c r="D574" s="96" t="s">
        <v>137</v>
      </c>
      <c r="E574" s="96" t="s">
        <v>137</v>
      </c>
      <c r="F574" s="96" t="s">
        <v>137</v>
      </c>
      <c r="G574" s="96" t="s">
        <v>137</v>
      </c>
      <c r="H574" s="96" t="s">
        <v>137</v>
      </c>
      <c r="I574" s="96" t="s">
        <v>137</v>
      </c>
      <c r="J574" s="96" t="s">
        <v>137</v>
      </c>
      <c r="K574" s="96" t="s">
        <v>137</v>
      </c>
      <c r="L574" s="96" t="s">
        <v>137</v>
      </c>
      <c r="M574" s="96" t="s">
        <v>137</v>
      </c>
      <c r="N574" s="96" t="s">
        <v>137</v>
      </c>
      <c r="O574" s="96" t="s">
        <v>137</v>
      </c>
      <c r="P574" s="96" t="s">
        <v>137</v>
      </c>
      <c r="Q574" s="96" t="s">
        <v>137</v>
      </c>
      <c r="R574" s="96" t="s">
        <v>137</v>
      </c>
      <c r="S574" s="96" t="s">
        <v>137</v>
      </c>
      <c r="T574" s="96" t="s">
        <v>137</v>
      </c>
      <c r="U574" s="96" t="s">
        <v>137</v>
      </c>
      <c r="V574" s="96" t="s">
        <v>137</v>
      </c>
      <c r="W574" s="96" t="s">
        <v>137</v>
      </c>
      <c r="X574" s="96">
        <v>1746589220</v>
      </c>
      <c r="Y574" s="96">
        <v>1901128331</v>
      </c>
      <c r="Z574" s="96">
        <v>1851715819</v>
      </c>
      <c r="AA574" s="96">
        <v>2007711319</v>
      </c>
      <c r="AB574" s="96">
        <v>2161761148</v>
      </c>
      <c r="AC574" s="96">
        <v>2372235033</v>
      </c>
      <c r="AD574" s="96">
        <v>2672389365</v>
      </c>
      <c r="AE574" s="96">
        <v>3276516867</v>
      </c>
      <c r="AF574" s="96">
        <v>3538452973</v>
      </c>
      <c r="AG574" s="96">
        <v>3526631476</v>
      </c>
      <c r="AH574" s="96">
        <v>3567707326</v>
      </c>
      <c r="AI574" s="96">
        <v>3606987037</v>
      </c>
      <c r="AJ574" s="96">
        <v>3782187037</v>
      </c>
      <c r="AK574" s="96">
        <v>4064149046</v>
      </c>
      <c r="AL574" s="96">
        <v>4944700465</v>
      </c>
      <c r="AM574" s="96">
        <v>6499831513</v>
      </c>
      <c r="AN574" s="96">
        <v>6186393575</v>
      </c>
      <c r="AO574" s="96">
        <v>5934742559</v>
      </c>
    </row>
    <row r="575" spans="1:41" x14ac:dyDescent="0.15">
      <c r="A575" s="80" t="s">
        <v>247</v>
      </c>
      <c r="B575" s="97" t="s">
        <v>18</v>
      </c>
      <c r="C575" s="96" t="s">
        <v>137</v>
      </c>
      <c r="D575" s="96" t="s">
        <v>137</v>
      </c>
      <c r="E575" s="96" t="s">
        <v>137</v>
      </c>
      <c r="F575" s="96" t="s">
        <v>137</v>
      </c>
      <c r="G575" s="96" t="s">
        <v>137</v>
      </c>
      <c r="H575" s="96" t="s">
        <v>137</v>
      </c>
      <c r="I575" s="96" t="s">
        <v>137</v>
      </c>
      <c r="J575" s="96" t="s">
        <v>137</v>
      </c>
      <c r="K575" s="96" t="s">
        <v>137</v>
      </c>
      <c r="L575" s="96" t="s">
        <v>137</v>
      </c>
      <c r="M575" s="96" t="s">
        <v>137</v>
      </c>
      <c r="N575" s="96" t="s">
        <v>137</v>
      </c>
      <c r="O575" s="96" t="s">
        <v>137</v>
      </c>
      <c r="P575" s="96" t="s">
        <v>137</v>
      </c>
      <c r="Q575" s="96" t="s">
        <v>137</v>
      </c>
      <c r="R575" s="96" t="s">
        <v>137</v>
      </c>
      <c r="S575" s="96" t="s">
        <v>137</v>
      </c>
      <c r="T575" s="96" t="s">
        <v>137</v>
      </c>
      <c r="U575" s="96" t="s">
        <v>137</v>
      </c>
      <c r="V575" s="96" t="s">
        <v>137</v>
      </c>
      <c r="W575" s="96" t="s">
        <v>137</v>
      </c>
      <c r="X575" s="96" t="s">
        <v>137</v>
      </c>
      <c r="Y575" s="96" t="s">
        <v>137</v>
      </c>
      <c r="Z575" s="96" t="s">
        <v>137</v>
      </c>
      <c r="AA575" s="96" t="s">
        <v>137</v>
      </c>
      <c r="AB575" s="96" t="s">
        <v>137</v>
      </c>
      <c r="AC575" s="96" t="s">
        <v>137</v>
      </c>
      <c r="AD575" s="96" t="s">
        <v>137</v>
      </c>
      <c r="AE575" s="96" t="s">
        <v>137</v>
      </c>
      <c r="AF575" s="96" t="s">
        <v>137</v>
      </c>
      <c r="AG575" s="96" t="s">
        <v>137</v>
      </c>
      <c r="AH575" s="96">
        <v>23890</v>
      </c>
      <c r="AI575" s="96">
        <v>23330</v>
      </c>
      <c r="AJ575" s="96">
        <v>23958</v>
      </c>
      <c r="AK575" s="96">
        <v>25867</v>
      </c>
      <c r="AL575" s="96">
        <v>24396</v>
      </c>
      <c r="AM575" s="96">
        <v>25082</v>
      </c>
      <c r="AN575" s="96">
        <v>27763</v>
      </c>
      <c r="AO575" s="96">
        <v>28433</v>
      </c>
    </row>
    <row r="576" spans="1:41" x14ac:dyDescent="0.15">
      <c r="A576" s="80" t="s">
        <v>247</v>
      </c>
      <c r="B576" s="97" t="s">
        <v>35</v>
      </c>
      <c r="C576" s="96" t="s">
        <v>137</v>
      </c>
      <c r="D576" s="96" t="s">
        <v>137</v>
      </c>
      <c r="E576" s="96" t="s">
        <v>137</v>
      </c>
      <c r="F576" s="96" t="s">
        <v>137</v>
      </c>
      <c r="G576" s="96" t="s">
        <v>137</v>
      </c>
      <c r="H576" s="96" t="s">
        <v>137</v>
      </c>
      <c r="I576" s="96" t="s">
        <v>137</v>
      </c>
      <c r="J576" s="96" t="s">
        <v>137</v>
      </c>
      <c r="K576" s="96" t="s">
        <v>137</v>
      </c>
      <c r="L576" s="96" t="s">
        <v>137</v>
      </c>
      <c r="M576" s="96" t="s">
        <v>137</v>
      </c>
      <c r="N576" s="96" t="s">
        <v>137</v>
      </c>
      <c r="O576" s="96" t="s">
        <v>137</v>
      </c>
      <c r="P576" s="96" t="s">
        <v>137</v>
      </c>
      <c r="Q576" s="96" t="s">
        <v>137</v>
      </c>
      <c r="R576" s="96" t="s">
        <v>137</v>
      </c>
      <c r="S576" s="96" t="s">
        <v>137</v>
      </c>
      <c r="T576" s="96" t="s">
        <v>137</v>
      </c>
      <c r="U576" s="96" t="s">
        <v>137</v>
      </c>
      <c r="V576" s="96" t="s">
        <v>137</v>
      </c>
      <c r="W576" s="96" t="s">
        <v>137</v>
      </c>
      <c r="X576" s="96" t="s">
        <v>137</v>
      </c>
      <c r="Y576" s="96" t="s">
        <v>137</v>
      </c>
      <c r="Z576" s="96" t="s">
        <v>137</v>
      </c>
      <c r="AA576" s="96" t="s">
        <v>137</v>
      </c>
      <c r="AB576" s="96" t="s">
        <v>137</v>
      </c>
      <c r="AC576" s="96" t="s">
        <v>137</v>
      </c>
      <c r="AD576" s="96" t="s">
        <v>137</v>
      </c>
      <c r="AE576" s="96" t="s">
        <v>137</v>
      </c>
      <c r="AF576" s="96" t="s">
        <v>137</v>
      </c>
      <c r="AG576" s="96" t="s">
        <v>137</v>
      </c>
      <c r="AH576" s="96">
        <v>1105723063</v>
      </c>
      <c r="AI576" s="96">
        <v>1178780820</v>
      </c>
      <c r="AJ576" s="96">
        <v>1374972303</v>
      </c>
      <c r="AK576" s="96">
        <v>1568874770</v>
      </c>
      <c r="AL576" s="96">
        <v>1752457483</v>
      </c>
      <c r="AM576" s="96">
        <v>1936351733</v>
      </c>
      <c r="AN576" s="96">
        <v>1854168552</v>
      </c>
      <c r="AO576" s="96">
        <v>1719372381</v>
      </c>
    </row>
    <row r="577" spans="1:41" x14ac:dyDescent="0.15">
      <c r="A577" s="80" t="s">
        <v>248</v>
      </c>
      <c r="B577" s="97" t="s">
        <v>18</v>
      </c>
      <c r="C577" s="96" t="s">
        <v>137</v>
      </c>
      <c r="D577" s="96" t="s">
        <v>137</v>
      </c>
      <c r="E577" s="96" t="s">
        <v>137</v>
      </c>
      <c r="F577" s="96" t="s">
        <v>137</v>
      </c>
      <c r="G577" s="96" t="s">
        <v>137</v>
      </c>
      <c r="H577" s="96" t="s">
        <v>137</v>
      </c>
      <c r="I577" s="96" t="s">
        <v>137</v>
      </c>
      <c r="J577" s="96" t="s">
        <v>137</v>
      </c>
      <c r="K577" s="96" t="s">
        <v>137</v>
      </c>
      <c r="L577" s="96" t="s">
        <v>137</v>
      </c>
      <c r="M577" s="96" t="s">
        <v>137</v>
      </c>
      <c r="N577" s="96" t="s">
        <v>137</v>
      </c>
      <c r="O577" s="96" t="s">
        <v>137</v>
      </c>
      <c r="P577" s="96" t="s">
        <v>137</v>
      </c>
      <c r="Q577" s="96" t="s">
        <v>137</v>
      </c>
      <c r="R577" s="96" t="s">
        <v>137</v>
      </c>
      <c r="S577" s="96" t="s">
        <v>137</v>
      </c>
      <c r="T577" s="96" t="s">
        <v>137</v>
      </c>
      <c r="U577" s="96" t="s">
        <v>137</v>
      </c>
      <c r="V577" s="96" t="s">
        <v>137</v>
      </c>
      <c r="W577" s="96" t="s">
        <v>137</v>
      </c>
      <c r="X577" s="96" t="s">
        <v>137</v>
      </c>
      <c r="Y577" s="96" t="s">
        <v>137</v>
      </c>
      <c r="Z577" s="96" t="s">
        <v>137</v>
      </c>
      <c r="AA577" s="96" t="s">
        <v>137</v>
      </c>
      <c r="AB577" s="96" t="s">
        <v>137</v>
      </c>
      <c r="AC577" s="96" t="s">
        <v>137</v>
      </c>
      <c r="AD577" s="96" t="s">
        <v>137</v>
      </c>
      <c r="AE577" s="96" t="s">
        <v>137</v>
      </c>
      <c r="AF577" s="96" t="s">
        <v>137</v>
      </c>
      <c r="AG577" s="96" t="s">
        <v>137</v>
      </c>
      <c r="AH577" s="96">
        <v>54190</v>
      </c>
      <c r="AI577" s="96">
        <v>55210</v>
      </c>
      <c r="AJ577" s="96">
        <v>56074</v>
      </c>
      <c r="AK577" s="96">
        <v>56673</v>
      </c>
      <c r="AL577" s="96">
        <v>57106</v>
      </c>
      <c r="AM577" s="96">
        <v>58137</v>
      </c>
      <c r="AN577" s="96">
        <v>58165</v>
      </c>
      <c r="AO577" s="96">
        <v>57344</v>
      </c>
    </row>
    <row r="578" spans="1:41" x14ac:dyDescent="0.15">
      <c r="A578" s="80" t="s">
        <v>248</v>
      </c>
      <c r="B578" s="97" t="s">
        <v>35</v>
      </c>
      <c r="C578" s="96" t="s">
        <v>137</v>
      </c>
      <c r="D578" s="96" t="s">
        <v>137</v>
      </c>
      <c r="E578" s="96" t="s">
        <v>137</v>
      </c>
      <c r="F578" s="96" t="s">
        <v>137</v>
      </c>
      <c r="G578" s="96" t="s">
        <v>137</v>
      </c>
      <c r="H578" s="96" t="s">
        <v>137</v>
      </c>
      <c r="I578" s="96" t="s">
        <v>137</v>
      </c>
      <c r="J578" s="96" t="s">
        <v>137</v>
      </c>
      <c r="K578" s="96" t="s">
        <v>137</v>
      </c>
      <c r="L578" s="96" t="s">
        <v>137</v>
      </c>
      <c r="M578" s="96" t="s">
        <v>137</v>
      </c>
      <c r="N578" s="96" t="s">
        <v>137</v>
      </c>
      <c r="O578" s="96" t="s">
        <v>137</v>
      </c>
      <c r="P578" s="96" t="s">
        <v>137</v>
      </c>
      <c r="Q578" s="96" t="s">
        <v>137</v>
      </c>
      <c r="R578" s="96" t="s">
        <v>137</v>
      </c>
      <c r="S578" s="96" t="s">
        <v>137</v>
      </c>
      <c r="T578" s="96" t="s">
        <v>137</v>
      </c>
      <c r="U578" s="96" t="s">
        <v>137</v>
      </c>
      <c r="V578" s="96" t="s">
        <v>137</v>
      </c>
      <c r="W578" s="96" t="s">
        <v>137</v>
      </c>
      <c r="X578" s="96" t="s">
        <v>137</v>
      </c>
      <c r="Y578" s="96" t="s">
        <v>137</v>
      </c>
      <c r="Z578" s="96" t="s">
        <v>137</v>
      </c>
      <c r="AA578" s="96" t="s">
        <v>137</v>
      </c>
      <c r="AB578" s="96" t="s">
        <v>137</v>
      </c>
      <c r="AC578" s="96" t="s">
        <v>137</v>
      </c>
      <c r="AD578" s="96" t="s">
        <v>137</v>
      </c>
      <c r="AE578" s="96" t="s">
        <v>137</v>
      </c>
      <c r="AF578" s="96" t="s">
        <v>137</v>
      </c>
      <c r="AG578" s="96" t="s">
        <v>137</v>
      </c>
      <c r="AH578" s="96">
        <v>473715799</v>
      </c>
      <c r="AI578" s="96">
        <v>454530341</v>
      </c>
      <c r="AJ578" s="96">
        <v>450116714</v>
      </c>
      <c r="AK578" s="96">
        <v>475838178</v>
      </c>
      <c r="AL578" s="96">
        <v>553861210</v>
      </c>
      <c r="AM578" s="96">
        <v>608347198</v>
      </c>
      <c r="AN578" s="96">
        <v>677694589</v>
      </c>
      <c r="AO578" s="96">
        <v>620543851</v>
      </c>
    </row>
    <row r="579" spans="1:41" x14ac:dyDescent="0.15">
      <c r="A579" s="80" t="s">
        <v>249</v>
      </c>
      <c r="B579" s="97" t="s">
        <v>18</v>
      </c>
      <c r="C579" s="96" t="s">
        <v>137</v>
      </c>
      <c r="D579" s="96" t="s">
        <v>137</v>
      </c>
      <c r="E579" s="96" t="s">
        <v>137</v>
      </c>
      <c r="F579" s="96" t="s">
        <v>137</v>
      </c>
      <c r="G579" s="96" t="s">
        <v>137</v>
      </c>
      <c r="H579" s="96" t="s">
        <v>137</v>
      </c>
      <c r="I579" s="96" t="s">
        <v>137</v>
      </c>
      <c r="J579" s="96" t="s">
        <v>137</v>
      </c>
      <c r="K579" s="96" t="s">
        <v>137</v>
      </c>
      <c r="L579" s="96" t="s">
        <v>137</v>
      </c>
      <c r="M579" s="96" t="s">
        <v>137</v>
      </c>
      <c r="N579" s="96" t="s">
        <v>137</v>
      </c>
      <c r="O579" s="96" t="s">
        <v>137</v>
      </c>
      <c r="P579" s="96" t="s">
        <v>137</v>
      </c>
      <c r="Q579" s="96" t="s">
        <v>137</v>
      </c>
      <c r="R579" s="96" t="s">
        <v>137</v>
      </c>
      <c r="S579" s="96" t="s">
        <v>137</v>
      </c>
      <c r="T579" s="96" t="s">
        <v>137</v>
      </c>
      <c r="U579" s="96" t="s">
        <v>137</v>
      </c>
      <c r="V579" s="96">
        <v>68655</v>
      </c>
      <c r="W579" s="96">
        <v>72480</v>
      </c>
      <c r="X579" s="96">
        <v>77760</v>
      </c>
      <c r="Y579" s="96">
        <v>58950</v>
      </c>
      <c r="Z579" s="96">
        <v>53805</v>
      </c>
      <c r="AA579" s="96">
        <v>54050</v>
      </c>
      <c r="AB579" s="96">
        <v>56180</v>
      </c>
      <c r="AC579" s="96">
        <v>59725</v>
      </c>
      <c r="AD579" s="96">
        <v>61005</v>
      </c>
      <c r="AE579" s="96">
        <v>60205</v>
      </c>
      <c r="AF579" s="96">
        <v>56745</v>
      </c>
      <c r="AG579" s="96">
        <v>53835</v>
      </c>
      <c r="AH579" s="96">
        <v>51635</v>
      </c>
      <c r="AI579" s="96">
        <v>49870</v>
      </c>
      <c r="AJ579" s="96">
        <v>48244</v>
      </c>
      <c r="AK579" s="96">
        <v>46132</v>
      </c>
      <c r="AL579" s="96">
        <v>45246</v>
      </c>
      <c r="AM579" s="96">
        <v>44393</v>
      </c>
      <c r="AN579" s="96">
        <v>42177</v>
      </c>
      <c r="AO579" s="96">
        <v>40165</v>
      </c>
    </row>
    <row r="580" spans="1:41" x14ac:dyDescent="0.15">
      <c r="A580" s="80" t="s">
        <v>249</v>
      </c>
      <c r="B580" s="97" t="s">
        <v>35</v>
      </c>
      <c r="C580" s="96" t="s">
        <v>137</v>
      </c>
      <c r="D580" s="96" t="s">
        <v>137</v>
      </c>
      <c r="E580" s="96" t="s">
        <v>137</v>
      </c>
      <c r="F580" s="96" t="s">
        <v>137</v>
      </c>
      <c r="G580" s="96" t="s">
        <v>137</v>
      </c>
      <c r="H580" s="96" t="s">
        <v>137</v>
      </c>
      <c r="I580" s="96" t="s">
        <v>137</v>
      </c>
      <c r="J580" s="96" t="s">
        <v>137</v>
      </c>
      <c r="K580" s="96" t="s">
        <v>137</v>
      </c>
      <c r="L580" s="96" t="s">
        <v>137</v>
      </c>
      <c r="M580" s="96" t="s">
        <v>137</v>
      </c>
      <c r="N580" s="96" t="s">
        <v>137</v>
      </c>
      <c r="O580" s="96" t="s">
        <v>137</v>
      </c>
      <c r="P580" s="96" t="s">
        <v>137</v>
      </c>
      <c r="Q580" s="96" t="s">
        <v>137</v>
      </c>
      <c r="R580" s="96" t="s">
        <v>137</v>
      </c>
      <c r="S580" s="96" t="s">
        <v>137</v>
      </c>
      <c r="T580" s="96" t="s">
        <v>137</v>
      </c>
      <c r="U580" s="96" t="s">
        <v>137</v>
      </c>
      <c r="V580" s="96">
        <v>385199943</v>
      </c>
      <c r="W580" s="96">
        <v>447099789</v>
      </c>
      <c r="X580" s="96">
        <v>468557107</v>
      </c>
      <c r="Y580" s="96">
        <v>415183433</v>
      </c>
      <c r="Z580" s="96">
        <v>407138920</v>
      </c>
      <c r="AA580" s="96">
        <v>421349746</v>
      </c>
      <c r="AB580" s="96">
        <v>410245598</v>
      </c>
      <c r="AC580" s="96">
        <v>445130068</v>
      </c>
      <c r="AD580" s="96">
        <v>449385498</v>
      </c>
      <c r="AE580" s="96">
        <v>455954399</v>
      </c>
      <c r="AF580" s="96">
        <v>428052703</v>
      </c>
      <c r="AG580" s="96">
        <v>434686851</v>
      </c>
      <c r="AH580" s="96">
        <v>376403504</v>
      </c>
      <c r="AI580" s="96">
        <v>334531972</v>
      </c>
      <c r="AJ580" s="96">
        <v>320722513</v>
      </c>
      <c r="AK580" s="96">
        <v>320898166</v>
      </c>
      <c r="AL580" s="96">
        <v>376602783</v>
      </c>
      <c r="AM580" s="96">
        <v>405470413</v>
      </c>
      <c r="AN580" s="96">
        <v>431290785</v>
      </c>
      <c r="AO580" s="96">
        <v>375363813</v>
      </c>
    </row>
    <row r="581" spans="1:41" x14ac:dyDescent="0.15">
      <c r="A581" s="80" t="s">
        <v>250</v>
      </c>
      <c r="B581" s="97" t="s">
        <v>18</v>
      </c>
      <c r="C581" s="96" t="s">
        <v>137</v>
      </c>
      <c r="D581" s="96" t="s">
        <v>137</v>
      </c>
      <c r="E581" s="96" t="s">
        <v>137</v>
      </c>
      <c r="F581" s="96" t="s">
        <v>137</v>
      </c>
      <c r="G581" s="96" t="s">
        <v>137</v>
      </c>
      <c r="H581" s="96" t="s">
        <v>137</v>
      </c>
      <c r="I581" s="96" t="s">
        <v>137</v>
      </c>
      <c r="J581" s="96" t="s">
        <v>137</v>
      </c>
      <c r="K581" s="96" t="s">
        <v>137</v>
      </c>
      <c r="L581" s="96" t="s">
        <v>137</v>
      </c>
      <c r="M581" s="96" t="s">
        <v>137</v>
      </c>
      <c r="N581" s="96" t="s">
        <v>137</v>
      </c>
      <c r="O581" s="96" t="s">
        <v>137</v>
      </c>
      <c r="P581" s="96" t="s">
        <v>137</v>
      </c>
      <c r="Q581" s="96" t="s">
        <v>137</v>
      </c>
      <c r="R581" s="96" t="s">
        <v>137</v>
      </c>
      <c r="S581" s="96" t="s">
        <v>137</v>
      </c>
      <c r="T581" s="96" t="s">
        <v>137</v>
      </c>
      <c r="U581" s="96" t="s">
        <v>137</v>
      </c>
      <c r="V581" s="96" t="s">
        <v>137</v>
      </c>
      <c r="W581" s="96" t="s">
        <v>137</v>
      </c>
      <c r="X581" s="96" t="s">
        <v>137</v>
      </c>
      <c r="Y581" s="96" t="s">
        <v>137</v>
      </c>
      <c r="Z581" s="96" t="s">
        <v>137</v>
      </c>
      <c r="AA581" s="96" t="s">
        <v>137</v>
      </c>
      <c r="AB581" s="96" t="s">
        <v>137</v>
      </c>
      <c r="AC581" s="96" t="s">
        <v>137</v>
      </c>
      <c r="AD581" s="96" t="s">
        <v>137</v>
      </c>
      <c r="AE581" s="96" t="s">
        <v>137</v>
      </c>
      <c r="AF581" s="96" t="s">
        <v>137</v>
      </c>
      <c r="AG581" s="96">
        <v>19975</v>
      </c>
      <c r="AH581" s="96">
        <v>26580</v>
      </c>
      <c r="AI581" s="96">
        <v>31340</v>
      </c>
      <c r="AJ581" s="96">
        <v>37409</v>
      </c>
      <c r="AK581" s="96">
        <v>41595</v>
      </c>
      <c r="AL581" s="96">
        <v>44124</v>
      </c>
      <c r="AM581" s="96">
        <v>44997</v>
      </c>
      <c r="AN581" s="96">
        <v>43666</v>
      </c>
      <c r="AO581" s="96">
        <v>41428</v>
      </c>
    </row>
    <row r="582" spans="1:41" x14ac:dyDescent="0.15">
      <c r="A582" s="80" t="s">
        <v>250</v>
      </c>
      <c r="B582" s="97" t="s">
        <v>35</v>
      </c>
      <c r="C582" s="96" t="s">
        <v>137</v>
      </c>
      <c r="D582" s="96" t="s">
        <v>137</v>
      </c>
      <c r="E582" s="96" t="s">
        <v>137</v>
      </c>
      <c r="F582" s="96" t="s">
        <v>137</v>
      </c>
      <c r="G582" s="96" t="s">
        <v>137</v>
      </c>
      <c r="H582" s="96" t="s">
        <v>137</v>
      </c>
      <c r="I582" s="96" t="s">
        <v>137</v>
      </c>
      <c r="J582" s="96" t="s">
        <v>137</v>
      </c>
      <c r="K582" s="96" t="s">
        <v>137</v>
      </c>
      <c r="L582" s="96" t="s">
        <v>137</v>
      </c>
      <c r="M582" s="96" t="s">
        <v>137</v>
      </c>
      <c r="N582" s="96" t="s">
        <v>137</v>
      </c>
      <c r="O582" s="96" t="s">
        <v>137</v>
      </c>
      <c r="P582" s="96" t="s">
        <v>137</v>
      </c>
      <c r="Q582" s="96" t="s">
        <v>137</v>
      </c>
      <c r="R582" s="96" t="s">
        <v>137</v>
      </c>
      <c r="S582" s="96" t="s">
        <v>137</v>
      </c>
      <c r="T582" s="96" t="s">
        <v>137</v>
      </c>
      <c r="U582" s="96" t="s">
        <v>137</v>
      </c>
      <c r="V582" s="96" t="s">
        <v>137</v>
      </c>
      <c r="W582" s="96" t="s">
        <v>137</v>
      </c>
      <c r="X582" s="96" t="s">
        <v>137</v>
      </c>
      <c r="Y582" s="96" t="s">
        <v>137</v>
      </c>
      <c r="Z582" s="96" t="s">
        <v>137</v>
      </c>
      <c r="AA582" s="96" t="s">
        <v>137</v>
      </c>
      <c r="AB582" s="96" t="s">
        <v>137</v>
      </c>
      <c r="AC582" s="96" t="s">
        <v>137</v>
      </c>
      <c r="AD582" s="96" t="s">
        <v>137</v>
      </c>
      <c r="AE582" s="96" t="s">
        <v>137</v>
      </c>
      <c r="AF582" s="96" t="s">
        <v>137</v>
      </c>
      <c r="AG582" s="96">
        <v>28799877</v>
      </c>
      <c r="AH582" s="96">
        <v>39209143</v>
      </c>
      <c r="AI582" s="96">
        <v>36076946</v>
      </c>
      <c r="AJ582" s="96">
        <v>57207573</v>
      </c>
      <c r="AK582" s="96">
        <v>75244036</v>
      </c>
      <c r="AL582" s="96">
        <v>110283789</v>
      </c>
      <c r="AM582" s="96">
        <v>143509531</v>
      </c>
      <c r="AN582" s="96">
        <v>178277413</v>
      </c>
      <c r="AO582" s="96">
        <v>185889687</v>
      </c>
    </row>
    <row r="583" spans="1:41" x14ac:dyDescent="0.15">
      <c r="A583" s="80" t="s">
        <v>251</v>
      </c>
      <c r="B583" s="97" t="s">
        <v>18</v>
      </c>
      <c r="C583" s="96" t="s">
        <v>137</v>
      </c>
      <c r="D583" s="96" t="s">
        <v>137</v>
      </c>
      <c r="E583" s="96" t="s">
        <v>137</v>
      </c>
      <c r="F583" s="96" t="s">
        <v>137</v>
      </c>
      <c r="G583" s="96" t="s">
        <v>137</v>
      </c>
      <c r="H583" s="96" t="s">
        <v>137</v>
      </c>
      <c r="I583" s="96" t="s">
        <v>137</v>
      </c>
      <c r="J583" s="96" t="s">
        <v>137</v>
      </c>
      <c r="K583" s="96" t="s">
        <v>137</v>
      </c>
      <c r="L583" s="96" t="s">
        <v>137</v>
      </c>
      <c r="M583" s="96" t="s">
        <v>137</v>
      </c>
      <c r="N583" s="96" t="s">
        <v>137</v>
      </c>
      <c r="O583" s="96" t="s">
        <v>137</v>
      </c>
      <c r="P583" s="96">
        <v>144130</v>
      </c>
      <c r="Q583" s="96">
        <v>186265</v>
      </c>
      <c r="R583" s="96">
        <v>243695</v>
      </c>
      <c r="S583" s="96">
        <v>248065</v>
      </c>
      <c r="T583" s="96">
        <v>296340</v>
      </c>
      <c r="U583" s="96">
        <v>333340</v>
      </c>
      <c r="V583" s="96">
        <v>386835</v>
      </c>
      <c r="W583" s="96">
        <v>453780</v>
      </c>
      <c r="X583" s="96">
        <v>538345</v>
      </c>
      <c r="Y583" s="96">
        <v>626660</v>
      </c>
      <c r="Z583" s="96">
        <v>734690</v>
      </c>
      <c r="AA583" s="96">
        <v>823750</v>
      </c>
      <c r="AB583" s="96">
        <v>849530</v>
      </c>
      <c r="AC583" s="96">
        <v>910810</v>
      </c>
      <c r="AD583" s="96">
        <v>963555</v>
      </c>
      <c r="AE583" s="96">
        <v>1004660</v>
      </c>
      <c r="AF583" s="96">
        <v>1003110</v>
      </c>
      <c r="AG583" s="96">
        <v>887730</v>
      </c>
      <c r="AH583" s="96">
        <v>845720</v>
      </c>
      <c r="AI583" s="96">
        <v>796990</v>
      </c>
      <c r="AJ583" s="96">
        <v>719412</v>
      </c>
      <c r="AK583" s="96">
        <v>671765</v>
      </c>
      <c r="AL583" s="96">
        <v>623942</v>
      </c>
      <c r="AM583" s="96">
        <v>633390</v>
      </c>
      <c r="AN583" s="96">
        <v>645169</v>
      </c>
      <c r="AO583" s="96">
        <v>604635</v>
      </c>
    </row>
    <row r="584" spans="1:41" x14ac:dyDescent="0.15">
      <c r="A584" s="80" t="s">
        <v>251</v>
      </c>
      <c r="B584" s="97" t="s">
        <v>35</v>
      </c>
      <c r="C584" s="96" t="s">
        <v>137</v>
      </c>
      <c r="D584" s="96" t="s">
        <v>137</v>
      </c>
      <c r="E584" s="96" t="s">
        <v>137</v>
      </c>
      <c r="F584" s="96" t="s">
        <v>137</v>
      </c>
      <c r="G584" s="96" t="s">
        <v>137</v>
      </c>
      <c r="H584" s="96" t="s">
        <v>137</v>
      </c>
      <c r="I584" s="96" t="s">
        <v>137</v>
      </c>
      <c r="J584" s="96" t="s">
        <v>137</v>
      </c>
      <c r="K584" s="96" t="s">
        <v>137</v>
      </c>
      <c r="L584" s="96" t="s">
        <v>137</v>
      </c>
      <c r="M584" s="96" t="s">
        <v>137</v>
      </c>
      <c r="N584" s="96" t="s">
        <v>137</v>
      </c>
      <c r="O584" s="96" t="s">
        <v>137</v>
      </c>
      <c r="P584" s="96">
        <v>256000000</v>
      </c>
      <c r="Q584" s="96">
        <v>291000000</v>
      </c>
      <c r="R584" s="96">
        <v>298000000</v>
      </c>
      <c r="S584" s="96">
        <v>269000000</v>
      </c>
      <c r="T584" s="96">
        <v>347948934</v>
      </c>
      <c r="U584" s="96">
        <v>392110227</v>
      </c>
      <c r="V584" s="96">
        <v>548774573</v>
      </c>
      <c r="W584" s="96">
        <v>576485248</v>
      </c>
      <c r="X584" s="96">
        <v>626988920</v>
      </c>
      <c r="Y584" s="96">
        <v>744276220</v>
      </c>
      <c r="Z584" s="96">
        <v>799860245</v>
      </c>
      <c r="AA584" s="96">
        <v>870904977</v>
      </c>
      <c r="AB584" s="96">
        <v>957915599</v>
      </c>
      <c r="AC584" s="96">
        <v>1068604167</v>
      </c>
      <c r="AD584" s="96">
        <v>1332878340</v>
      </c>
      <c r="AE584" s="96">
        <v>1694020116</v>
      </c>
      <c r="AF584" s="96">
        <v>2057106839</v>
      </c>
      <c r="AG584" s="96">
        <v>1788475179</v>
      </c>
      <c r="AH584" s="96">
        <v>1462504768</v>
      </c>
      <c r="AI584" s="96">
        <v>1484564766</v>
      </c>
      <c r="AJ584" s="96">
        <v>1449874393</v>
      </c>
      <c r="AK584" s="96">
        <v>1487676718</v>
      </c>
      <c r="AL584" s="96">
        <v>2001353830</v>
      </c>
      <c r="AM584" s="96">
        <v>2335707190</v>
      </c>
      <c r="AN584" s="96">
        <v>2521884192</v>
      </c>
      <c r="AO584" s="96">
        <v>2327761567</v>
      </c>
    </row>
    <row r="585" spans="1:41" x14ac:dyDescent="0.15">
      <c r="A585" s="80" t="s">
        <v>252</v>
      </c>
      <c r="B585" s="97" t="s">
        <v>18</v>
      </c>
      <c r="C585" s="96" t="s">
        <v>137</v>
      </c>
      <c r="D585" s="96" t="s">
        <v>137</v>
      </c>
      <c r="E585" s="96" t="s">
        <v>137</v>
      </c>
      <c r="F585" s="96" t="s">
        <v>137</v>
      </c>
      <c r="G585" s="96" t="s">
        <v>137</v>
      </c>
      <c r="H585" s="96" t="s">
        <v>137</v>
      </c>
      <c r="I585" s="96" t="s">
        <v>137</v>
      </c>
      <c r="J585" s="96" t="s">
        <v>137</v>
      </c>
      <c r="K585" s="96" t="s">
        <v>137</v>
      </c>
      <c r="L585" s="96" t="s">
        <v>137</v>
      </c>
      <c r="M585" s="96" t="s">
        <v>137</v>
      </c>
      <c r="N585" s="96" t="s">
        <v>137</v>
      </c>
      <c r="O585" s="96" t="s">
        <v>137</v>
      </c>
      <c r="P585" s="96" t="s">
        <v>137</v>
      </c>
      <c r="Q585" s="96" t="s">
        <v>137</v>
      </c>
      <c r="R585" s="96" t="s">
        <v>137</v>
      </c>
      <c r="S585" s="96" t="s">
        <v>137</v>
      </c>
      <c r="T585" s="96" t="s">
        <v>137</v>
      </c>
      <c r="U585" s="96" t="s">
        <v>137</v>
      </c>
      <c r="V585" s="96" t="s">
        <v>137</v>
      </c>
      <c r="W585" s="96" t="s">
        <v>137</v>
      </c>
      <c r="X585" s="96" t="s">
        <v>137</v>
      </c>
      <c r="Y585" s="96" t="s">
        <v>137</v>
      </c>
      <c r="Z585" s="96" t="s">
        <v>137</v>
      </c>
      <c r="AA585" s="96" t="s">
        <v>137</v>
      </c>
      <c r="AB585" s="96">
        <v>6735</v>
      </c>
      <c r="AC585" s="96">
        <v>7980</v>
      </c>
      <c r="AD585" s="96">
        <v>8905</v>
      </c>
      <c r="AE585" s="96">
        <v>6560</v>
      </c>
      <c r="AF585" s="96">
        <v>7220</v>
      </c>
      <c r="AG585" s="96">
        <v>5480</v>
      </c>
      <c r="AH585" s="96">
        <v>4980</v>
      </c>
      <c r="AI585" s="96">
        <v>8980</v>
      </c>
      <c r="AJ585" s="96">
        <v>26667</v>
      </c>
      <c r="AK585" s="96">
        <v>28161</v>
      </c>
      <c r="AL585" s="96">
        <v>18553</v>
      </c>
      <c r="AM585" s="96">
        <v>16200</v>
      </c>
      <c r="AN585" s="96">
        <v>7815</v>
      </c>
      <c r="AO585" s="96">
        <v>5362</v>
      </c>
    </row>
    <row r="586" spans="1:41" x14ac:dyDescent="0.15">
      <c r="A586" s="80" t="s">
        <v>252</v>
      </c>
      <c r="B586" s="97" t="s">
        <v>35</v>
      </c>
      <c r="C586" s="96" t="s">
        <v>137</v>
      </c>
      <c r="D586" s="96" t="s">
        <v>137</v>
      </c>
      <c r="E586" s="96" t="s">
        <v>137</v>
      </c>
      <c r="F586" s="96" t="s">
        <v>137</v>
      </c>
      <c r="G586" s="96" t="s">
        <v>137</v>
      </c>
      <c r="H586" s="96" t="s">
        <v>137</v>
      </c>
      <c r="I586" s="96" t="s">
        <v>137</v>
      </c>
      <c r="J586" s="96" t="s">
        <v>137</v>
      </c>
      <c r="K586" s="96" t="s">
        <v>137</v>
      </c>
      <c r="L586" s="96" t="s">
        <v>137</v>
      </c>
      <c r="M586" s="96" t="s">
        <v>137</v>
      </c>
      <c r="N586" s="96" t="s">
        <v>137</v>
      </c>
      <c r="O586" s="96" t="s">
        <v>137</v>
      </c>
      <c r="P586" s="96" t="s">
        <v>137</v>
      </c>
      <c r="Q586" s="96" t="s">
        <v>137</v>
      </c>
      <c r="R586" s="96" t="s">
        <v>137</v>
      </c>
      <c r="S586" s="96" t="s">
        <v>137</v>
      </c>
      <c r="T586" s="96" t="s">
        <v>137</v>
      </c>
      <c r="U586" s="96" t="s">
        <v>137</v>
      </c>
      <c r="V586" s="96" t="s">
        <v>137</v>
      </c>
      <c r="W586" s="96" t="s">
        <v>137</v>
      </c>
      <c r="X586" s="96" t="s">
        <v>137</v>
      </c>
      <c r="Y586" s="96" t="s">
        <v>137</v>
      </c>
      <c r="Z586" s="96" t="s">
        <v>137</v>
      </c>
      <c r="AA586" s="96" t="s">
        <v>137</v>
      </c>
      <c r="AB586" s="96">
        <v>725578</v>
      </c>
      <c r="AC586" s="96">
        <v>991562</v>
      </c>
      <c r="AD586" s="96">
        <v>1276827</v>
      </c>
      <c r="AE586" s="96">
        <v>1403123</v>
      </c>
      <c r="AF586" s="96">
        <v>1853791</v>
      </c>
      <c r="AG586" s="96">
        <v>1545617</v>
      </c>
      <c r="AH586" s="96">
        <v>1308068</v>
      </c>
      <c r="AI586" s="96">
        <v>1333958</v>
      </c>
      <c r="AJ586" s="96">
        <v>1787373</v>
      </c>
      <c r="AK586" s="96">
        <v>2433458</v>
      </c>
      <c r="AL586" s="96">
        <v>1979260</v>
      </c>
      <c r="AM586" s="96">
        <v>1696590</v>
      </c>
      <c r="AN586" s="96">
        <v>1206091</v>
      </c>
      <c r="AO586" s="96">
        <v>1480144</v>
      </c>
    </row>
    <row r="587" spans="1:41" x14ac:dyDescent="0.15">
      <c r="A587" s="80" t="s">
        <v>253</v>
      </c>
      <c r="B587" s="97" t="s">
        <v>18</v>
      </c>
      <c r="C587" s="96" t="s">
        <v>137</v>
      </c>
      <c r="D587" s="96" t="s">
        <v>137</v>
      </c>
      <c r="E587" s="96" t="s">
        <v>137</v>
      </c>
      <c r="F587" s="96" t="s">
        <v>137</v>
      </c>
      <c r="G587" s="96" t="s">
        <v>137</v>
      </c>
      <c r="H587" s="96" t="s">
        <v>137</v>
      </c>
      <c r="I587" s="96" t="s">
        <v>137</v>
      </c>
      <c r="J587" s="96" t="s">
        <v>137</v>
      </c>
      <c r="K587" s="96" t="s">
        <v>137</v>
      </c>
      <c r="L587" s="96" t="s">
        <v>137</v>
      </c>
      <c r="M587" s="96" t="s">
        <v>137</v>
      </c>
      <c r="N587" s="96" t="s">
        <v>137</v>
      </c>
      <c r="O587" s="96" t="s">
        <v>137</v>
      </c>
      <c r="P587" s="96" t="s">
        <v>137</v>
      </c>
      <c r="Q587" s="96" t="s">
        <v>137</v>
      </c>
      <c r="R587" s="96" t="s">
        <v>137</v>
      </c>
      <c r="S587" s="96" t="s">
        <v>137</v>
      </c>
      <c r="T587" s="96" t="s">
        <v>137</v>
      </c>
      <c r="U587" s="96" t="s">
        <v>137</v>
      </c>
      <c r="V587" s="96" t="s">
        <v>137</v>
      </c>
      <c r="W587" s="96" t="s">
        <v>137</v>
      </c>
      <c r="X587" s="96" t="s">
        <v>137</v>
      </c>
      <c r="Y587" s="96" t="s">
        <v>137</v>
      </c>
      <c r="Z587" s="96" t="s">
        <v>137</v>
      </c>
      <c r="AA587" s="96" t="s">
        <v>137</v>
      </c>
      <c r="AB587" s="96" t="s">
        <v>137</v>
      </c>
      <c r="AC587" s="96" t="s">
        <v>137</v>
      </c>
      <c r="AD587" s="96" t="s">
        <v>137</v>
      </c>
      <c r="AE587" s="96" t="s">
        <v>137</v>
      </c>
      <c r="AF587" s="96" t="s">
        <v>137</v>
      </c>
      <c r="AG587" s="96" t="s">
        <v>137</v>
      </c>
      <c r="AH587" s="96">
        <v>5355</v>
      </c>
      <c r="AI587" s="96">
        <v>6165</v>
      </c>
      <c r="AJ587" s="96">
        <v>6478</v>
      </c>
      <c r="AK587" s="96">
        <v>6684</v>
      </c>
      <c r="AL587" s="96">
        <v>8932</v>
      </c>
      <c r="AM587" s="96">
        <v>10399</v>
      </c>
      <c r="AN587" s="96">
        <v>8757</v>
      </c>
      <c r="AO587" s="96">
        <v>8193</v>
      </c>
    </row>
    <row r="588" spans="1:41" x14ac:dyDescent="0.15">
      <c r="A588" s="80" t="s">
        <v>253</v>
      </c>
      <c r="B588" s="97" t="s">
        <v>35</v>
      </c>
      <c r="C588" s="96" t="s">
        <v>137</v>
      </c>
      <c r="D588" s="96" t="s">
        <v>137</v>
      </c>
      <c r="E588" s="96" t="s">
        <v>137</v>
      </c>
      <c r="F588" s="96" t="s">
        <v>137</v>
      </c>
      <c r="G588" s="96" t="s">
        <v>137</v>
      </c>
      <c r="H588" s="96" t="s">
        <v>137</v>
      </c>
      <c r="I588" s="96" t="s">
        <v>137</v>
      </c>
      <c r="J588" s="96" t="s">
        <v>137</v>
      </c>
      <c r="K588" s="96" t="s">
        <v>137</v>
      </c>
      <c r="L588" s="96" t="s">
        <v>137</v>
      </c>
      <c r="M588" s="96" t="s">
        <v>137</v>
      </c>
      <c r="N588" s="96" t="s">
        <v>137</v>
      </c>
      <c r="O588" s="96" t="s">
        <v>137</v>
      </c>
      <c r="P588" s="96" t="s">
        <v>137</v>
      </c>
      <c r="Q588" s="96" t="s">
        <v>137</v>
      </c>
      <c r="R588" s="96" t="s">
        <v>137</v>
      </c>
      <c r="S588" s="96" t="s">
        <v>137</v>
      </c>
      <c r="T588" s="96" t="s">
        <v>137</v>
      </c>
      <c r="U588" s="96" t="s">
        <v>137</v>
      </c>
      <c r="V588" s="96" t="s">
        <v>137</v>
      </c>
      <c r="W588" s="96" t="s">
        <v>137</v>
      </c>
      <c r="X588" s="96" t="s">
        <v>137</v>
      </c>
      <c r="Y588" s="96" t="s">
        <v>137</v>
      </c>
      <c r="Z588" s="96" t="s">
        <v>137</v>
      </c>
      <c r="AA588" s="96" t="s">
        <v>137</v>
      </c>
      <c r="AB588" s="96" t="s">
        <v>137</v>
      </c>
      <c r="AC588" s="96" t="s">
        <v>137</v>
      </c>
      <c r="AD588" s="96" t="s">
        <v>137</v>
      </c>
      <c r="AE588" s="96" t="s">
        <v>137</v>
      </c>
      <c r="AF588" s="96" t="s">
        <v>137</v>
      </c>
      <c r="AG588" s="96" t="s">
        <v>137</v>
      </c>
      <c r="AH588" s="96">
        <v>383647266</v>
      </c>
      <c r="AI588" s="96">
        <v>459132128</v>
      </c>
      <c r="AJ588" s="96">
        <v>542130462</v>
      </c>
      <c r="AK588" s="96">
        <v>605672314</v>
      </c>
      <c r="AL588" s="96">
        <v>702594748</v>
      </c>
      <c r="AM588" s="96">
        <v>785896278</v>
      </c>
      <c r="AN588" s="96">
        <v>756580029</v>
      </c>
      <c r="AO588" s="96">
        <v>653534107</v>
      </c>
    </row>
    <row r="589" spans="1:41" x14ac:dyDescent="0.15">
      <c r="A589" s="80" t="s">
        <v>254</v>
      </c>
      <c r="B589" s="97" t="s">
        <v>18</v>
      </c>
      <c r="C589" s="96" t="s">
        <v>137</v>
      </c>
      <c r="D589" s="96" t="s">
        <v>137</v>
      </c>
      <c r="E589" s="96" t="s">
        <v>137</v>
      </c>
      <c r="F589" s="96" t="s">
        <v>137</v>
      </c>
      <c r="G589" s="96" t="s">
        <v>137</v>
      </c>
      <c r="H589" s="96" t="s">
        <v>137</v>
      </c>
      <c r="I589" s="96" t="s">
        <v>137</v>
      </c>
      <c r="J589" s="96" t="s">
        <v>137</v>
      </c>
      <c r="K589" s="96" t="s">
        <v>137</v>
      </c>
      <c r="L589" s="96" t="s">
        <v>137</v>
      </c>
      <c r="M589" s="96" t="s">
        <v>137</v>
      </c>
      <c r="N589" s="96" t="s">
        <v>137</v>
      </c>
      <c r="O589" s="96" t="s">
        <v>137</v>
      </c>
      <c r="P589" s="96" t="s">
        <v>137</v>
      </c>
      <c r="Q589" s="96" t="s">
        <v>137</v>
      </c>
      <c r="R589" s="96" t="s">
        <v>137</v>
      </c>
      <c r="S589" s="96" t="s">
        <v>137</v>
      </c>
      <c r="T589" s="96">
        <v>14815</v>
      </c>
      <c r="U589" s="96" t="s">
        <v>137</v>
      </c>
      <c r="V589" s="96" t="s">
        <v>137</v>
      </c>
      <c r="W589" s="96" t="s">
        <v>137</v>
      </c>
      <c r="X589" s="96">
        <v>18095</v>
      </c>
      <c r="Y589" s="96">
        <v>19810</v>
      </c>
      <c r="Z589" s="96">
        <v>22270</v>
      </c>
      <c r="AA589" s="96">
        <v>22795</v>
      </c>
      <c r="AB589" s="96">
        <v>25045</v>
      </c>
      <c r="AC589" s="96">
        <v>25040</v>
      </c>
      <c r="AD589" s="96">
        <v>26420</v>
      </c>
      <c r="AE589" s="96">
        <v>28170</v>
      </c>
      <c r="AF589" s="96">
        <v>28725</v>
      </c>
      <c r="AG589" s="96">
        <v>24840</v>
      </c>
      <c r="AH589" s="96">
        <v>8155</v>
      </c>
      <c r="AI589" s="96">
        <v>6165</v>
      </c>
      <c r="AJ589" s="96">
        <v>5576</v>
      </c>
      <c r="AK589" s="96">
        <v>5163</v>
      </c>
      <c r="AL589" s="96">
        <v>4274</v>
      </c>
      <c r="AM589" s="96">
        <v>4314</v>
      </c>
      <c r="AN589" s="96">
        <v>5709</v>
      </c>
      <c r="AO589" s="96">
        <v>4898</v>
      </c>
    </row>
    <row r="590" spans="1:41" x14ac:dyDescent="0.15">
      <c r="A590" s="80" t="s">
        <v>254</v>
      </c>
      <c r="B590" s="97" t="s">
        <v>35</v>
      </c>
      <c r="C590" s="96" t="s">
        <v>137</v>
      </c>
      <c r="D590" s="96" t="s">
        <v>137</v>
      </c>
      <c r="E590" s="96" t="s">
        <v>137</v>
      </c>
      <c r="F590" s="96" t="s">
        <v>137</v>
      </c>
      <c r="G590" s="96" t="s">
        <v>137</v>
      </c>
      <c r="H590" s="96" t="s">
        <v>137</v>
      </c>
      <c r="I590" s="96" t="s">
        <v>137</v>
      </c>
      <c r="J590" s="96" t="s">
        <v>137</v>
      </c>
      <c r="K590" s="96" t="s">
        <v>137</v>
      </c>
      <c r="L590" s="96" t="s">
        <v>137</v>
      </c>
      <c r="M590" s="96" t="s">
        <v>137</v>
      </c>
      <c r="N590" s="96" t="s">
        <v>137</v>
      </c>
      <c r="O590" s="96" t="s">
        <v>137</v>
      </c>
      <c r="P590" s="96" t="s">
        <v>137</v>
      </c>
      <c r="Q590" s="96" t="s">
        <v>137</v>
      </c>
      <c r="R590" s="96" t="s">
        <v>137</v>
      </c>
      <c r="S590" s="96" t="s">
        <v>137</v>
      </c>
      <c r="T590" s="96">
        <v>486834438</v>
      </c>
      <c r="U590" s="96" t="s">
        <v>137</v>
      </c>
      <c r="V590" s="96" t="s">
        <v>137</v>
      </c>
      <c r="W590" s="96" t="s">
        <v>137</v>
      </c>
      <c r="X590" s="96">
        <v>802989545</v>
      </c>
      <c r="Y590" s="96">
        <v>992735743</v>
      </c>
      <c r="Z590" s="96">
        <v>1212504740</v>
      </c>
      <c r="AA590" s="96">
        <v>1185851193</v>
      </c>
      <c r="AB590" s="96">
        <v>1179228206</v>
      </c>
      <c r="AC590" s="96">
        <v>1278094064</v>
      </c>
      <c r="AD590" s="96">
        <v>1365073575</v>
      </c>
      <c r="AE590" s="96">
        <v>1630647403</v>
      </c>
      <c r="AF590" s="96">
        <v>1763501410</v>
      </c>
      <c r="AG590" s="96">
        <v>1898135008</v>
      </c>
      <c r="AH590" s="96">
        <v>425068486</v>
      </c>
      <c r="AI590" s="96">
        <v>362406767</v>
      </c>
      <c r="AJ590" s="96">
        <v>336234951</v>
      </c>
      <c r="AK590" s="96">
        <v>326576072</v>
      </c>
      <c r="AL590" s="96">
        <v>303364628</v>
      </c>
      <c r="AM590" s="96">
        <v>283370040</v>
      </c>
      <c r="AN590" s="96">
        <v>289547486</v>
      </c>
      <c r="AO590" s="96">
        <v>236553627</v>
      </c>
    </row>
    <row r="591" spans="1:41" x14ac:dyDescent="0.15">
      <c r="A591" s="80" t="s">
        <v>255</v>
      </c>
      <c r="B591" s="97" t="s">
        <v>18</v>
      </c>
      <c r="C591" s="96" t="s">
        <v>137</v>
      </c>
      <c r="D591" s="96" t="s">
        <v>137</v>
      </c>
      <c r="E591" s="96" t="s">
        <v>137</v>
      </c>
      <c r="F591" s="96" t="s">
        <v>137</v>
      </c>
      <c r="G591" s="96" t="s">
        <v>137</v>
      </c>
      <c r="H591" s="96" t="s">
        <v>137</v>
      </c>
      <c r="I591" s="96" t="s">
        <v>137</v>
      </c>
      <c r="J591" s="96" t="s">
        <v>137</v>
      </c>
      <c r="K591" s="96" t="s">
        <v>137</v>
      </c>
      <c r="L591" s="96">
        <v>34285</v>
      </c>
      <c r="M591" s="96">
        <v>33030</v>
      </c>
      <c r="N591" s="96">
        <v>82140</v>
      </c>
      <c r="O591" s="96">
        <v>93865</v>
      </c>
      <c r="P591" s="96">
        <v>122860</v>
      </c>
      <c r="Q591" s="96">
        <v>162385</v>
      </c>
      <c r="R591" s="96">
        <v>192125</v>
      </c>
      <c r="S591" s="96">
        <v>168270</v>
      </c>
      <c r="T591" s="96">
        <v>266940</v>
      </c>
      <c r="U591" s="96">
        <v>292190</v>
      </c>
      <c r="V591" s="96">
        <v>323315</v>
      </c>
      <c r="W591" s="96">
        <v>354295</v>
      </c>
      <c r="X591" s="96">
        <v>332215</v>
      </c>
      <c r="Y591" s="96">
        <v>411705</v>
      </c>
      <c r="Z591" s="96">
        <v>481465</v>
      </c>
      <c r="AA591" s="96">
        <v>570475</v>
      </c>
      <c r="AB591" s="96">
        <v>628080</v>
      </c>
      <c r="AC591" s="96">
        <v>684270</v>
      </c>
      <c r="AD591" s="96">
        <v>761405</v>
      </c>
      <c r="AE591" s="96">
        <v>772735</v>
      </c>
      <c r="AF591" s="96">
        <v>742335</v>
      </c>
      <c r="AG591" s="96">
        <v>651010</v>
      </c>
      <c r="AH591" s="96">
        <v>741610</v>
      </c>
      <c r="AI591" s="96">
        <v>691350</v>
      </c>
      <c r="AJ591" s="96">
        <v>626634</v>
      </c>
      <c r="AK591" s="96">
        <v>618389</v>
      </c>
      <c r="AL591" s="96">
        <v>566473</v>
      </c>
      <c r="AM591" s="96">
        <v>590871</v>
      </c>
      <c r="AN591" s="96">
        <v>608996</v>
      </c>
      <c r="AO591" s="96">
        <v>570083</v>
      </c>
    </row>
    <row r="592" spans="1:41" x14ac:dyDescent="0.15">
      <c r="A592" s="80" t="s">
        <v>255</v>
      </c>
      <c r="B592" s="97" t="s">
        <v>35</v>
      </c>
      <c r="C592" s="96" t="s">
        <v>137</v>
      </c>
      <c r="D592" s="96" t="s">
        <v>137</v>
      </c>
      <c r="E592" s="96" t="s">
        <v>137</v>
      </c>
      <c r="F592" s="96" t="s">
        <v>137</v>
      </c>
      <c r="G592" s="96" t="s">
        <v>137</v>
      </c>
      <c r="H592" s="96" t="s">
        <v>137</v>
      </c>
      <c r="I592" s="96" t="s">
        <v>137</v>
      </c>
      <c r="J592" s="96" t="s">
        <v>137</v>
      </c>
      <c r="K592" s="96" t="s">
        <v>137</v>
      </c>
      <c r="L592" s="96">
        <v>20000000</v>
      </c>
      <c r="M592" s="96">
        <v>21000000</v>
      </c>
      <c r="N592" s="96">
        <v>46000000</v>
      </c>
      <c r="O592" s="96">
        <v>44000000</v>
      </c>
      <c r="P592" s="96">
        <v>46000000</v>
      </c>
      <c r="Q592" s="96">
        <v>50000000</v>
      </c>
      <c r="R592" s="96">
        <v>51000000</v>
      </c>
      <c r="S592" s="96">
        <v>51000000</v>
      </c>
      <c r="T592" s="96">
        <v>62014049</v>
      </c>
      <c r="U592" s="96">
        <v>80191206</v>
      </c>
      <c r="V592" s="96">
        <v>94214961</v>
      </c>
      <c r="W592" s="96">
        <v>102622836</v>
      </c>
      <c r="X592" s="96">
        <v>108466157</v>
      </c>
      <c r="Y592" s="96">
        <v>134264917</v>
      </c>
      <c r="Z592" s="96">
        <v>131598564</v>
      </c>
      <c r="AA592" s="96">
        <v>136410653</v>
      </c>
      <c r="AB592" s="96">
        <v>150199020</v>
      </c>
      <c r="AC592" s="96">
        <v>178849949</v>
      </c>
      <c r="AD592" s="96">
        <v>224957333</v>
      </c>
      <c r="AE592" s="96">
        <v>245085504</v>
      </c>
      <c r="AF592" s="96">
        <v>267283528</v>
      </c>
      <c r="AG592" s="96">
        <v>244395182</v>
      </c>
      <c r="AH592" s="96">
        <v>483565730</v>
      </c>
      <c r="AI592" s="96">
        <v>563581848</v>
      </c>
      <c r="AJ592" s="96">
        <v>651300893</v>
      </c>
      <c r="AK592" s="96">
        <v>771563846</v>
      </c>
      <c r="AL592" s="96">
        <v>937139453.75999999</v>
      </c>
      <c r="AM592" s="96">
        <v>1068682215.05</v>
      </c>
      <c r="AN592" s="96">
        <v>1052371075.02</v>
      </c>
      <c r="AO592" s="96">
        <v>957150229.59000003</v>
      </c>
    </row>
    <row r="593" spans="1:41" x14ac:dyDescent="0.15">
      <c r="A593" s="80"/>
      <c r="B593" s="97"/>
      <c r="C593" s="96"/>
      <c r="D593" s="96"/>
      <c r="E593" s="96"/>
      <c r="F593" s="96"/>
      <c r="G593" s="96"/>
      <c r="H593" s="96"/>
      <c r="I593" s="96"/>
      <c r="J593" s="96"/>
      <c r="K593" s="96"/>
      <c r="L593" s="96"/>
      <c r="M593" s="96"/>
      <c r="N593" s="96"/>
      <c r="O593" s="96"/>
      <c r="P593" s="96"/>
      <c r="Q593" s="96"/>
      <c r="R593" s="96"/>
      <c r="S593" s="96"/>
      <c r="T593" s="96"/>
      <c r="U593" s="96"/>
      <c r="V593" s="96"/>
      <c r="W593" s="96"/>
      <c r="X593" s="96"/>
      <c r="Y593" s="96"/>
      <c r="Z593" s="96"/>
      <c r="AA593" s="96"/>
      <c r="AB593" s="96"/>
      <c r="AC593" s="96"/>
      <c r="AD593" s="96"/>
      <c r="AE593" s="96"/>
      <c r="AF593" s="96"/>
      <c r="AG593" s="96"/>
      <c r="AH593" s="96"/>
      <c r="AI593" s="96"/>
      <c r="AJ593" s="96"/>
      <c r="AK593" s="96"/>
      <c r="AL593" s="96"/>
      <c r="AM593" s="96"/>
      <c r="AN593" s="96"/>
      <c r="AO593" s="96"/>
    </row>
    <row r="594" spans="1:41" x14ac:dyDescent="0.15">
      <c r="A594" s="48" t="s">
        <v>175</v>
      </c>
      <c r="B594" s="97"/>
      <c r="C594" s="96"/>
      <c r="D594" s="96"/>
      <c r="E594" s="96"/>
      <c r="F594" s="96"/>
      <c r="G594" s="96"/>
      <c r="H594" s="96"/>
      <c r="I594" s="96"/>
      <c r="J594" s="96"/>
      <c r="K594" s="96"/>
      <c r="L594" s="96"/>
      <c r="M594" s="96"/>
      <c r="N594" s="96"/>
      <c r="O594" s="96"/>
      <c r="P594" s="96"/>
      <c r="Q594" s="96"/>
      <c r="R594" s="96"/>
      <c r="S594" s="96"/>
      <c r="T594" s="96"/>
      <c r="U594" s="96"/>
      <c r="V594" s="96"/>
      <c r="W594" s="96"/>
      <c r="X594" s="96"/>
      <c r="Y594" s="96"/>
      <c r="Z594" s="96"/>
      <c r="AA594" s="96"/>
      <c r="AB594" s="96"/>
      <c r="AC594" s="96"/>
      <c r="AD594" s="96"/>
      <c r="AE594" s="96"/>
      <c r="AF594" s="96"/>
      <c r="AG594" s="96"/>
      <c r="AH594" s="96"/>
      <c r="AI594" s="96"/>
      <c r="AJ594" s="96"/>
      <c r="AK594" s="96"/>
      <c r="AL594" s="96"/>
      <c r="AM594" s="96"/>
      <c r="AN594" s="96"/>
      <c r="AO594" s="96"/>
    </row>
    <row r="595" spans="1:41" x14ac:dyDescent="0.15">
      <c r="A595" s="46" t="s">
        <v>522</v>
      </c>
      <c r="B595" s="97" t="s">
        <v>18</v>
      </c>
      <c r="C595" s="96">
        <v>274040</v>
      </c>
      <c r="D595" s="96">
        <v>330065</v>
      </c>
      <c r="E595" s="96">
        <v>367140</v>
      </c>
      <c r="F595" s="96">
        <v>398840</v>
      </c>
      <c r="G595" s="96" t="s">
        <v>137</v>
      </c>
      <c r="H595" s="96" t="s">
        <v>137</v>
      </c>
      <c r="I595" s="96" t="s">
        <v>137</v>
      </c>
      <c r="J595" s="96">
        <v>504830</v>
      </c>
      <c r="K595" s="96">
        <v>510810</v>
      </c>
      <c r="L595" s="96">
        <v>561525</v>
      </c>
      <c r="M595" s="96">
        <v>607865</v>
      </c>
      <c r="N595" s="96" t="s">
        <v>137</v>
      </c>
      <c r="O595" s="96" t="s">
        <v>137</v>
      </c>
      <c r="P595" s="96" t="s">
        <v>137</v>
      </c>
      <c r="Q595" s="96" t="s">
        <v>137</v>
      </c>
      <c r="R595" s="96">
        <v>969570</v>
      </c>
      <c r="S595" s="96">
        <v>1034110</v>
      </c>
      <c r="T595" s="96">
        <v>1139855</v>
      </c>
      <c r="U595" s="96">
        <v>1196790</v>
      </c>
      <c r="V595" s="96">
        <v>1239295</v>
      </c>
      <c r="W595" s="96">
        <v>1276350</v>
      </c>
      <c r="X595" s="96">
        <v>1352200</v>
      </c>
      <c r="Y595" s="96">
        <v>1381970</v>
      </c>
      <c r="Z595" s="96">
        <v>1426555</v>
      </c>
      <c r="AA595" s="96">
        <v>1480480</v>
      </c>
      <c r="AB595" s="96">
        <v>1553565</v>
      </c>
      <c r="AC595" s="96">
        <v>1588005</v>
      </c>
      <c r="AD595" s="96">
        <v>1642300</v>
      </c>
      <c r="AE595" s="96">
        <v>1700340</v>
      </c>
      <c r="AF595" s="96">
        <v>1756935</v>
      </c>
      <c r="AG595" s="96">
        <v>1766595</v>
      </c>
      <c r="AH595" s="96">
        <v>1831570</v>
      </c>
      <c r="AI595" s="96">
        <v>1886485</v>
      </c>
      <c r="AJ595" s="96">
        <v>1966949</v>
      </c>
      <c r="AK595" s="96">
        <v>2034929</v>
      </c>
      <c r="AL595" s="96">
        <v>2098593</v>
      </c>
      <c r="AM595" s="96">
        <v>2145508</v>
      </c>
      <c r="AN595" s="96">
        <v>2169161</v>
      </c>
      <c r="AO595" s="96">
        <v>2149796</v>
      </c>
    </row>
    <row r="596" spans="1:41" x14ac:dyDescent="0.15">
      <c r="A596" s="46" t="s">
        <v>522</v>
      </c>
      <c r="B596" s="97" t="s">
        <v>35</v>
      </c>
      <c r="C596" s="96">
        <v>736666000</v>
      </c>
      <c r="D596" s="96">
        <v>991812000</v>
      </c>
      <c r="E596" s="96">
        <v>1188078000</v>
      </c>
      <c r="F596" s="96">
        <v>1433287000</v>
      </c>
      <c r="G596" s="96" t="s">
        <v>137</v>
      </c>
      <c r="H596" s="96" t="s">
        <v>137</v>
      </c>
      <c r="I596" s="96" t="s">
        <v>137</v>
      </c>
      <c r="J596" s="96">
        <v>2603485000</v>
      </c>
      <c r="K596" s="96">
        <v>2870000000</v>
      </c>
      <c r="L596" s="96">
        <v>3199000000</v>
      </c>
      <c r="M596" s="96">
        <v>3617000000</v>
      </c>
      <c r="N596" s="96" t="s">
        <v>137</v>
      </c>
      <c r="O596" s="96">
        <v>5706000000</v>
      </c>
      <c r="P596" s="96">
        <v>6334000000</v>
      </c>
      <c r="Q596" s="96">
        <v>6916000000</v>
      </c>
      <c r="R596" s="96">
        <v>7439000000</v>
      </c>
      <c r="S596" s="96">
        <v>8204000000</v>
      </c>
      <c r="T596" s="96">
        <v>9360556789</v>
      </c>
      <c r="U596" s="96">
        <v>10100514242</v>
      </c>
      <c r="V596" s="96">
        <v>10750599049</v>
      </c>
      <c r="W596" s="96">
        <v>11369255419</v>
      </c>
      <c r="X596" s="96">
        <v>12402571705</v>
      </c>
      <c r="Y596" s="96">
        <v>13454798381</v>
      </c>
      <c r="Z596" s="96">
        <v>14337280240</v>
      </c>
      <c r="AA596" s="96">
        <v>15553863159</v>
      </c>
      <c r="AB596" s="96">
        <v>17259507886</v>
      </c>
      <c r="AC596" s="96">
        <v>18881342594</v>
      </c>
      <c r="AD596" s="96">
        <v>20520296684</v>
      </c>
      <c r="AE596" s="96">
        <v>22491658271</v>
      </c>
      <c r="AF596" s="96">
        <v>25053768178</v>
      </c>
      <c r="AG596" s="96">
        <v>27682808644</v>
      </c>
      <c r="AH596" s="96">
        <v>29846238411</v>
      </c>
      <c r="AI596" s="96">
        <v>32625707605</v>
      </c>
      <c r="AJ596" s="96">
        <v>35891037904</v>
      </c>
      <c r="AK596" s="96">
        <v>38477631022</v>
      </c>
      <c r="AL596" s="96">
        <v>40662775479</v>
      </c>
      <c r="AM596" s="96">
        <v>42475309202</v>
      </c>
      <c r="AN596" s="96">
        <v>43925185477</v>
      </c>
      <c r="AO596" s="96">
        <v>44144745961</v>
      </c>
    </row>
    <row r="597" spans="1:41" x14ac:dyDescent="0.15">
      <c r="A597" s="80" t="s">
        <v>256</v>
      </c>
      <c r="B597" s="97" t="s">
        <v>18</v>
      </c>
      <c r="C597" s="96" t="s">
        <v>137</v>
      </c>
      <c r="D597" s="96" t="s">
        <v>137</v>
      </c>
      <c r="E597" s="96" t="s">
        <v>137</v>
      </c>
      <c r="F597" s="96" t="s">
        <v>137</v>
      </c>
      <c r="G597" s="96" t="s">
        <v>137</v>
      </c>
      <c r="H597" s="96" t="s">
        <v>137</v>
      </c>
      <c r="I597" s="96" t="s">
        <v>137</v>
      </c>
      <c r="J597" s="96" t="s">
        <v>137</v>
      </c>
      <c r="K597" s="96" t="s">
        <v>137</v>
      </c>
      <c r="L597" s="96" t="s">
        <v>137</v>
      </c>
      <c r="M597" s="96" t="s">
        <v>137</v>
      </c>
      <c r="N597" s="96" t="s">
        <v>137</v>
      </c>
      <c r="O597" s="96" t="s">
        <v>137</v>
      </c>
      <c r="P597" s="96" t="s">
        <v>137</v>
      </c>
      <c r="Q597" s="96">
        <v>581865</v>
      </c>
      <c r="R597" s="96">
        <v>647835</v>
      </c>
      <c r="S597" s="96">
        <v>700535</v>
      </c>
      <c r="T597" s="96">
        <v>785055</v>
      </c>
      <c r="U597" s="96">
        <v>831785</v>
      </c>
      <c r="V597" s="96">
        <v>872605</v>
      </c>
      <c r="W597" s="96">
        <v>913350</v>
      </c>
      <c r="X597" s="96">
        <v>990170</v>
      </c>
      <c r="Y597" s="96">
        <v>1030690</v>
      </c>
      <c r="Z597" s="96">
        <v>1085525</v>
      </c>
      <c r="AA597" s="96">
        <v>1149830</v>
      </c>
      <c r="AB597" s="96">
        <v>1228425</v>
      </c>
      <c r="AC597" s="96">
        <v>1263240</v>
      </c>
      <c r="AD597" s="96">
        <v>1313900</v>
      </c>
      <c r="AE597" s="96">
        <v>1368475</v>
      </c>
      <c r="AF597" s="96">
        <v>1427435</v>
      </c>
      <c r="AG597" s="96">
        <v>1434635</v>
      </c>
      <c r="AH597" s="96">
        <v>1491330</v>
      </c>
      <c r="AI597" s="96">
        <v>1543135</v>
      </c>
      <c r="AJ597" s="96">
        <v>1612217</v>
      </c>
      <c r="AK597" s="96">
        <v>1669158</v>
      </c>
      <c r="AL597" s="96">
        <v>1724146</v>
      </c>
      <c r="AM597" s="96">
        <v>1762624</v>
      </c>
      <c r="AN597" s="96">
        <v>1776875</v>
      </c>
      <c r="AO597" s="96">
        <v>1752186</v>
      </c>
    </row>
    <row r="598" spans="1:41" x14ac:dyDescent="0.15">
      <c r="A598" s="80" t="s">
        <v>256</v>
      </c>
      <c r="B598" s="97" t="s">
        <v>35</v>
      </c>
      <c r="C598" s="96" t="s">
        <v>137</v>
      </c>
      <c r="D598" s="96" t="s">
        <v>137</v>
      </c>
      <c r="E598" s="96" t="s">
        <v>137</v>
      </c>
      <c r="F598" s="96" t="s">
        <v>137</v>
      </c>
      <c r="G598" s="96" t="s">
        <v>137</v>
      </c>
      <c r="H598" s="96" t="s">
        <v>137</v>
      </c>
      <c r="I598" s="96" t="s">
        <v>137</v>
      </c>
      <c r="J598" s="96" t="s">
        <v>137</v>
      </c>
      <c r="K598" s="96" t="s">
        <v>137</v>
      </c>
      <c r="L598" s="96" t="s">
        <v>137</v>
      </c>
      <c r="M598" s="96" t="s">
        <v>137</v>
      </c>
      <c r="N598" s="96" t="s">
        <v>137</v>
      </c>
      <c r="O598" s="96" t="s">
        <v>137</v>
      </c>
      <c r="P598" s="96" t="s">
        <v>137</v>
      </c>
      <c r="Q598" s="96">
        <v>3405000000</v>
      </c>
      <c r="R598" s="96">
        <v>3501000000</v>
      </c>
      <c r="S598" s="96">
        <v>4217000000</v>
      </c>
      <c r="T598" s="96">
        <v>5228416592</v>
      </c>
      <c r="U598" s="96">
        <v>5206008833</v>
      </c>
      <c r="V598" s="96">
        <v>4902710947</v>
      </c>
      <c r="W598" s="96">
        <v>5001371247</v>
      </c>
      <c r="X598" s="96">
        <v>5848682492</v>
      </c>
      <c r="Y598" s="96">
        <v>7226796301</v>
      </c>
      <c r="Z598" s="96">
        <v>7235387046</v>
      </c>
      <c r="AA598" s="96">
        <v>8625647434</v>
      </c>
      <c r="AB598" s="96">
        <v>10867625327</v>
      </c>
      <c r="AC598" s="96">
        <v>13062002276</v>
      </c>
      <c r="AD598" s="96">
        <v>14926458448</v>
      </c>
      <c r="AE598" s="96">
        <v>17465169502</v>
      </c>
      <c r="AF598" s="96">
        <v>21103962351</v>
      </c>
      <c r="AG598" s="96">
        <v>20698701840</v>
      </c>
      <c r="AH598" s="96">
        <v>19678211311</v>
      </c>
      <c r="AI598" s="96">
        <v>24163374178</v>
      </c>
      <c r="AJ598" s="96">
        <v>25605226320</v>
      </c>
      <c r="AK598" s="96">
        <v>23777820301</v>
      </c>
      <c r="AL598" s="96">
        <v>22472268815</v>
      </c>
      <c r="AM598" s="96">
        <v>22659328322</v>
      </c>
      <c r="AN598" s="96">
        <v>22724765424</v>
      </c>
      <c r="AO598" s="96">
        <v>21953158316</v>
      </c>
    </row>
    <row r="599" spans="1:41" x14ac:dyDescent="0.15">
      <c r="A599" s="80" t="s">
        <v>257</v>
      </c>
      <c r="B599" s="97" t="s">
        <v>18</v>
      </c>
      <c r="C599" s="96" t="s">
        <v>137</v>
      </c>
      <c r="D599" s="96" t="s">
        <v>137</v>
      </c>
      <c r="E599" s="96" t="s">
        <v>137</v>
      </c>
      <c r="F599" s="96" t="s">
        <v>137</v>
      </c>
      <c r="G599" s="96" t="s">
        <v>137</v>
      </c>
      <c r="H599" s="96" t="s">
        <v>137</v>
      </c>
      <c r="I599" s="96" t="s">
        <v>137</v>
      </c>
      <c r="J599" s="96" t="s">
        <v>137</v>
      </c>
      <c r="K599" s="96" t="s">
        <v>137</v>
      </c>
      <c r="L599" s="96" t="s">
        <v>137</v>
      </c>
      <c r="M599" s="96" t="s">
        <v>137</v>
      </c>
      <c r="N599" s="96" t="s">
        <v>137</v>
      </c>
      <c r="O599" s="96" t="s">
        <v>137</v>
      </c>
      <c r="P599" s="96" t="s">
        <v>137</v>
      </c>
      <c r="Q599" s="96" t="s">
        <v>137</v>
      </c>
      <c r="R599" s="96" t="s">
        <v>137</v>
      </c>
      <c r="S599" s="96" t="s">
        <v>137</v>
      </c>
      <c r="T599" s="96" t="s">
        <v>137</v>
      </c>
      <c r="U599" s="96" t="s">
        <v>137</v>
      </c>
      <c r="V599" s="96">
        <v>201155</v>
      </c>
      <c r="W599" s="96">
        <v>245500</v>
      </c>
      <c r="X599" s="96">
        <v>293780</v>
      </c>
      <c r="Y599" s="96">
        <v>321770</v>
      </c>
      <c r="Z599" s="96">
        <v>367655</v>
      </c>
      <c r="AA599" s="96">
        <v>413025</v>
      </c>
      <c r="AB599" s="96">
        <v>467795</v>
      </c>
      <c r="AC599" s="96">
        <v>509315</v>
      </c>
      <c r="AD599" s="96">
        <v>550815</v>
      </c>
      <c r="AE599" s="96">
        <v>596965</v>
      </c>
      <c r="AF599" s="96">
        <v>639310</v>
      </c>
      <c r="AG599" s="96">
        <v>670370</v>
      </c>
      <c r="AH599" s="96">
        <v>725475</v>
      </c>
      <c r="AI599" s="96">
        <v>775560</v>
      </c>
      <c r="AJ599" s="96">
        <v>838578</v>
      </c>
      <c r="AK599" s="96">
        <v>899012</v>
      </c>
      <c r="AL599" s="96">
        <v>962274</v>
      </c>
      <c r="AM599" s="96">
        <v>1021044</v>
      </c>
      <c r="AN599" s="96">
        <v>1062105</v>
      </c>
      <c r="AO599" s="96">
        <v>1082156</v>
      </c>
    </row>
    <row r="600" spans="1:41" x14ac:dyDescent="0.15">
      <c r="A600" s="80" t="s">
        <v>257</v>
      </c>
      <c r="B600" s="97" t="s">
        <v>35</v>
      </c>
      <c r="C600" s="96" t="s">
        <v>137</v>
      </c>
      <c r="D600" s="96" t="s">
        <v>137</v>
      </c>
      <c r="E600" s="96" t="s">
        <v>137</v>
      </c>
      <c r="F600" s="96" t="s">
        <v>137</v>
      </c>
      <c r="G600" s="96" t="s">
        <v>137</v>
      </c>
      <c r="H600" s="96" t="s">
        <v>137</v>
      </c>
      <c r="I600" s="96" t="s">
        <v>137</v>
      </c>
      <c r="J600" s="96" t="s">
        <v>137</v>
      </c>
      <c r="K600" s="96" t="s">
        <v>137</v>
      </c>
      <c r="L600" s="96" t="s">
        <v>137</v>
      </c>
      <c r="M600" s="96" t="s">
        <v>137</v>
      </c>
      <c r="N600" s="96" t="s">
        <v>137</v>
      </c>
      <c r="O600" s="96" t="s">
        <v>137</v>
      </c>
      <c r="P600" s="96" t="s">
        <v>137</v>
      </c>
      <c r="Q600" s="96" t="s">
        <v>137</v>
      </c>
      <c r="R600" s="96" t="s">
        <v>137</v>
      </c>
      <c r="S600" s="96" t="s">
        <v>137</v>
      </c>
      <c r="T600" s="96" t="s">
        <v>137</v>
      </c>
      <c r="U600" s="96" t="s">
        <v>137</v>
      </c>
      <c r="V600" s="96">
        <v>330714849</v>
      </c>
      <c r="W600" s="96">
        <v>404041774</v>
      </c>
      <c r="X600" s="96">
        <v>491470006</v>
      </c>
      <c r="Y600" s="96">
        <v>572576125</v>
      </c>
      <c r="Z600" s="96">
        <v>664306865</v>
      </c>
      <c r="AA600" s="96">
        <v>761039191</v>
      </c>
      <c r="AB600" s="96">
        <v>898287848</v>
      </c>
      <c r="AC600" s="96">
        <v>1035350123</v>
      </c>
      <c r="AD600" s="96">
        <v>1169519735</v>
      </c>
      <c r="AE600" s="96">
        <v>1319012685</v>
      </c>
      <c r="AF600" s="96">
        <v>1461928165</v>
      </c>
      <c r="AG600" s="96">
        <v>1615867449</v>
      </c>
      <c r="AH600" s="96">
        <v>1811281971</v>
      </c>
      <c r="AI600" s="96">
        <v>2044851832</v>
      </c>
      <c r="AJ600" s="96">
        <v>2292925406</v>
      </c>
      <c r="AK600" s="96">
        <v>2574197843</v>
      </c>
      <c r="AL600" s="96">
        <v>2870943468</v>
      </c>
      <c r="AM600" s="96">
        <v>3173152487</v>
      </c>
      <c r="AN600" s="96">
        <v>3405505163</v>
      </c>
      <c r="AO600" s="96">
        <v>3618774586</v>
      </c>
    </row>
    <row r="601" spans="1:41" x14ac:dyDescent="0.15">
      <c r="A601" s="80" t="s">
        <v>258</v>
      </c>
      <c r="B601" s="97" t="s">
        <v>18</v>
      </c>
      <c r="C601" s="96" t="s">
        <v>137</v>
      </c>
      <c r="D601" s="96" t="s">
        <v>137</v>
      </c>
      <c r="E601" s="96" t="s">
        <v>137</v>
      </c>
      <c r="F601" s="96" t="s">
        <v>137</v>
      </c>
      <c r="G601" s="96" t="s">
        <v>137</v>
      </c>
      <c r="H601" s="96" t="s">
        <v>137</v>
      </c>
      <c r="I601" s="96" t="s">
        <v>137</v>
      </c>
      <c r="J601" s="96" t="s">
        <v>137</v>
      </c>
      <c r="K601" s="96" t="s">
        <v>137</v>
      </c>
      <c r="L601" s="96" t="s">
        <v>137</v>
      </c>
      <c r="M601" s="96" t="s">
        <v>137</v>
      </c>
      <c r="N601" s="96" t="s">
        <v>137</v>
      </c>
      <c r="O601" s="96" t="s">
        <v>137</v>
      </c>
      <c r="P601" s="96" t="s">
        <v>137</v>
      </c>
      <c r="Q601" s="96">
        <v>881920</v>
      </c>
      <c r="R601" s="96">
        <v>959790</v>
      </c>
      <c r="S601" s="96">
        <v>1024710</v>
      </c>
      <c r="T601" s="96">
        <v>1130425</v>
      </c>
      <c r="U601" s="96">
        <v>1188015</v>
      </c>
      <c r="V601" s="96">
        <v>1232490</v>
      </c>
      <c r="W601" s="96">
        <v>1271735</v>
      </c>
      <c r="X601" s="96">
        <v>1350630</v>
      </c>
      <c r="Y601" s="96">
        <v>1378010</v>
      </c>
      <c r="Z601" s="96">
        <v>1427660</v>
      </c>
      <c r="AA601" s="96">
        <v>1483110</v>
      </c>
      <c r="AB601" s="96">
        <v>1555860</v>
      </c>
      <c r="AC601" s="96">
        <v>1589810</v>
      </c>
      <c r="AD601" s="96">
        <v>1645640</v>
      </c>
      <c r="AE601" s="96">
        <v>1704720</v>
      </c>
      <c r="AF601" s="96">
        <v>1762455</v>
      </c>
      <c r="AG601" s="96">
        <v>1769655</v>
      </c>
      <c r="AH601" s="96">
        <v>1837750</v>
      </c>
      <c r="AI601" s="96">
        <v>1894210</v>
      </c>
      <c r="AJ601" s="96">
        <v>1974970</v>
      </c>
      <c r="AK601" s="96">
        <v>2043983</v>
      </c>
      <c r="AL601" s="96">
        <v>2109838</v>
      </c>
      <c r="AM601" s="96">
        <v>2158533</v>
      </c>
      <c r="AN601" s="96">
        <v>2181548</v>
      </c>
      <c r="AO601" s="96">
        <v>2161227</v>
      </c>
    </row>
    <row r="602" spans="1:41" x14ac:dyDescent="0.15">
      <c r="A602" s="80" t="s">
        <v>258</v>
      </c>
      <c r="B602" s="97" t="s">
        <v>35</v>
      </c>
      <c r="C602" s="96" t="s">
        <v>137</v>
      </c>
      <c r="D602" s="96" t="s">
        <v>137</v>
      </c>
      <c r="E602" s="96" t="s">
        <v>137</v>
      </c>
      <c r="F602" s="96" t="s">
        <v>137</v>
      </c>
      <c r="G602" s="96" t="s">
        <v>137</v>
      </c>
      <c r="H602" s="96" t="s">
        <v>137</v>
      </c>
      <c r="I602" s="96" t="s">
        <v>137</v>
      </c>
      <c r="J602" s="96" t="s">
        <v>137</v>
      </c>
      <c r="K602" s="96" t="s">
        <v>137</v>
      </c>
      <c r="L602" s="96" t="s">
        <v>137</v>
      </c>
      <c r="M602" s="96" t="s">
        <v>137</v>
      </c>
      <c r="N602" s="96" t="s">
        <v>137</v>
      </c>
      <c r="O602" s="96" t="s">
        <v>137</v>
      </c>
      <c r="P602" s="96" t="s">
        <v>137</v>
      </c>
      <c r="Q602" s="96">
        <v>3287000000</v>
      </c>
      <c r="R602" s="96">
        <v>3539000000</v>
      </c>
      <c r="S602" s="96">
        <v>3981000000</v>
      </c>
      <c r="T602" s="96">
        <v>4550435909</v>
      </c>
      <c r="U602" s="96">
        <v>4875523095</v>
      </c>
      <c r="V602" s="96">
        <v>4932207891</v>
      </c>
      <c r="W602" s="96">
        <v>5265410313</v>
      </c>
      <c r="X602" s="96">
        <v>5906740098</v>
      </c>
      <c r="Y602" s="96">
        <v>6456410661</v>
      </c>
      <c r="Z602" s="96">
        <v>7060370749</v>
      </c>
      <c r="AA602" s="96">
        <v>7692634752</v>
      </c>
      <c r="AB602" s="96">
        <v>8549238644</v>
      </c>
      <c r="AC602" s="96">
        <v>9243162593</v>
      </c>
      <c r="AD602" s="96">
        <v>9952775810</v>
      </c>
      <c r="AE602" s="96">
        <v>10680881047</v>
      </c>
      <c r="AF602" s="96">
        <v>11552546512</v>
      </c>
      <c r="AG602" s="96">
        <v>12413133654</v>
      </c>
      <c r="AH602" s="96">
        <v>13606961407</v>
      </c>
      <c r="AI602" s="96">
        <v>14847606907</v>
      </c>
      <c r="AJ602" s="96">
        <v>16368802045</v>
      </c>
      <c r="AK602" s="96">
        <v>17857654101</v>
      </c>
      <c r="AL602" s="96">
        <v>19254380902</v>
      </c>
      <c r="AM602" s="96">
        <v>20499458222</v>
      </c>
      <c r="AN602" s="96">
        <v>21507244131</v>
      </c>
      <c r="AO602" s="96">
        <v>21866662033</v>
      </c>
    </row>
    <row r="603" spans="1:41" x14ac:dyDescent="0.15">
      <c r="A603" s="80" t="s">
        <v>75</v>
      </c>
      <c r="B603" s="98" t="s">
        <v>18</v>
      </c>
      <c r="C603" s="96" t="s">
        <v>137</v>
      </c>
      <c r="D603" s="96" t="s">
        <v>137</v>
      </c>
      <c r="E603" s="96" t="s">
        <v>137</v>
      </c>
      <c r="F603" s="96" t="s">
        <v>137</v>
      </c>
      <c r="G603" s="96" t="s">
        <v>137</v>
      </c>
      <c r="H603" s="96" t="s">
        <v>137</v>
      </c>
      <c r="I603" s="96" t="s">
        <v>137</v>
      </c>
      <c r="J603" s="96" t="s">
        <v>137</v>
      </c>
      <c r="K603" s="96" t="s">
        <v>137</v>
      </c>
      <c r="L603" s="96" t="s">
        <v>137</v>
      </c>
      <c r="M603" s="96" t="s">
        <v>137</v>
      </c>
      <c r="N603" s="96" t="s">
        <v>137</v>
      </c>
      <c r="O603" s="96" t="s">
        <v>137</v>
      </c>
      <c r="P603" s="96" t="s">
        <v>137</v>
      </c>
      <c r="Q603" s="96" t="s">
        <v>137</v>
      </c>
      <c r="R603" s="96">
        <v>480735</v>
      </c>
      <c r="S603" s="96">
        <v>482505</v>
      </c>
      <c r="T603" s="96">
        <v>505855</v>
      </c>
      <c r="U603" s="96">
        <v>555755</v>
      </c>
      <c r="V603" s="96">
        <v>607300</v>
      </c>
      <c r="W603" s="96">
        <v>636555</v>
      </c>
      <c r="X603" s="96">
        <v>628980</v>
      </c>
      <c r="Y603" s="96">
        <v>582670</v>
      </c>
      <c r="Z603" s="96">
        <v>616700</v>
      </c>
      <c r="AA603" s="96">
        <v>596840</v>
      </c>
      <c r="AB603" s="96">
        <v>574160</v>
      </c>
      <c r="AC603" s="96">
        <v>554500</v>
      </c>
      <c r="AD603" s="96">
        <v>553730</v>
      </c>
      <c r="AE603" s="96">
        <v>549885</v>
      </c>
      <c r="AF603" s="96">
        <v>542680</v>
      </c>
      <c r="AG603" s="96">
        <v>606710</v>
      </c>
      <c r="AH603" s="96">
        <v>676490</v>
      </c>
      <c r="AI603" s="96">
        <v>629940</v>
      </c>
      <c r="AJ603" s="96">
        <v>660709</v>
      </c>
      <c r="AK603" s="96">
        <v>740081</v>
      </c>
      <c r="AL603" s="96">
        <v>811256</v>
      </c>
      <c r="AM603" s="96">
        <v>835643</v>
      </c>
      <c r="AN603" s="96">
        <v>855490</v>
      </c>
      <c r="AO603" s="96">
        <v>865548</v>
      </c>
    </row>
    <row r="604" spans="1:41" x14ac:dyDescent="0.15">
      <c r="A604" s="80" t="s">
        <v>75</v>
      </c>
      <c r="B604" s="98" t="s">
        <v>35</v>
      </c>
      <c r="C604" s="96" t="s">
        <v>137</v>
      </c>
      <c r="D604" s="96" t="s">
        <v>137</v>
      </c>
      <c r="E604" s="96" t="s">
        <v>137</v>
      </c>
      <c r="F604" s="96" t="s">
        <v>137</v>
      </c>
      <c r="G604" s="96" t="s">
        <v>137</v>
      </c>
      <c r="H604" s="96" t="s">
        <v>137</v>
      </c>
      <c r="I604" s="96" t="s">
        <v>137</v>
      </c>
      <c r="J604" s="96" t="s">
        <v>137</v>
      </c>
      <c r="K604" s="96" t="s">
        <v>137</v>
      </c>
      <c r="L604" s="96" t="s">
        <v>137</v>
      </c>
      <c r="M604" s="96" t="s">
        <v>137</v>
      </c>
      <c r="N604" s="96" t="s">
        <v>137</v>
      </c>
      <c r="O604" s="96" t="s">
        <v>137</v>
      </c>
      <c r="P604" s="96" t="s">
        <v>137</v>
      </c>
      <c r="Q604" s="96" t="s">
        <v>137</v>
      </c>
      <c r="R604" s="96">
        <v>2270000000</v>
      </c>
      <c r="S604" s="96">
        <v>2350000000</v>
      </c>
      <c r="T604" s="96">
        <v>2550190113</v>
      </c>
      <c r="U604" s="96">
        <v>2796411835</v>
      </c>
      <c r="V604" s="96">
        <v>3011974543</v>
      </c>
      <c r="W604" s="96">
        <v>3194420389</v>
      </c>
      <c r="X604" s="96">
        <v>3266612704</v>
      </c>
      <c r="Y604" s="96">
        <v>3252070646</v>
      </c>
      <c r="Z604" s="96">
        <v>3421754510</v>
      </c>
      <c r="AA604" s="96">
        <v>3466336692</v>
      </c>
      <c r="AB604" s="96">
        <v>3524479024</v>
      </c>
      <c r="AC604" s="96">
        <v>3605852890</v>
      </c>
      <c r="AD604" s="96">
        <v>3766451723</v>
      </c>
      <c r="AE604" s="96">
        <v>3979153116</v>
      </c>
      <c r="AF604" s="96">
        <v>4247247908</v>
      </c>
      <c r="AG604" s="96">
        <v>4957624208</v>
      </c>
      <c r="AH604" s="96">
        <v>5609027651</v>
      </c>
      <c r="AI604" s="96">
        <v>5754778053</v>
      </c>
      <c r="AJ604" s="96">
        <v>6214690979</v>
      </c>
      <c r="AK604" s="96">
        <v>6943473906</v>
      </c>
      <c r="AL604" s="96">
        <v>7542017662</v>
      </c>
      <c r="AM604" s="96">
        <v>7826134911</v>
      </c>
      <c r="AN604" s="96">
        <v>8084806113</v>
      </c>
      <c r="AO604" s="96">
        <v>8196775689</v>
      </c>
    </row>
    <row r="605" spans="1:41" x14ac:dyDescent="0.15">
      <c r="A605" s="80" t="s">
        <v>312</v>
      </c>
      <c r="B605" s="98" t="s">
        <v>18</v>
      </c>
      <c r="C605" s="96" t="s">
        <v>137</v>
      </c>
      <c r="D605" s="96" t="s">
        <v>137</v>
      </c>
      <c r="E605" s="96" t="s">
        <v>137</v>
      </c>
      <c r="F605" s="96" t="s">
        <v>137</v>
      </c>
      <c r="G605" s="96" t="s">
        <v>137</v>
      </c>
      <c r="H605" s="96" t="s">
        <v>137</v>
      </c>
      <c r="I605" s="96" t="s">
        <v>137</v>
      </c>
      <c r="J605" s="96" t="s">
        <v>137</v>
      </c>
      <c r="K605" s="96" t="s">
        <v>137</v>
      </c>
      <c r="L605" s="96" t="s">
        <v>137</v>
      </c>
      <c r="M605" s="96" t="s">
        <v>137</v>
      </c>
      <c r="N605" s="96" t="s">
        <v>137</v>
      </c>
      <c r="O605" s="96" t="s">
        <v>137</v>
      </c>
      <c r="P605" s="96" t="s">
        <v>137</v>
      </c>
      <c r="Q605" s="96" t="s">
        <v>137</v>
      </c>
      <c r="R605" s="96" t="s">
        <v>137</v>
      </c>
      <c r="S605" s="96" t="s">
        <v>137</v>
      </c>
      <c r="T605" s="96" t="s">
        <v>137</v>
      </c>
      <c r="U605" s="96" t="s">
        <v>137</v>
      </c>
      <c r="V605" s="96" t="s">
        <v>137</v>
      </c>
      <c r="W605" s="96" t="s">
        <v>137</v>
      </c>
      <c r="X605" s="96" t="s">
        <v>137</v>
      </c>
      <c r="Y605" s="96" t="s">
        <v>137</v>
      </c>
      <c r="Z605" s="96" t="s">
        <v>137</v>
      </c>
      <c r="AA605" s="96" t="s">
        <v>137</v>
      </c>
      <c r="AB605" s="96" t="s">
        <v>137</v>
      </c>
      <c r="AC605" s="96" t="s">
        <v>137</v>
      </c>
      <c r="AD605" s="96" t="s">
        <v>137</v>
      </c>
      <c r="AE605" s="96" t="s">
        <v>137</v>
      </c>
      <c r="AF605" s="96" t="s">
        <v>137</v>
      </c>
      <c r="AG605" s="96" t="s">
        <v>137</v>
      </c>
      <c r="AH605" s="96" t="s">
        <v>137</v>
      </c>
      <c r="AI605" s="96" t="s">
        <v>137</v>
      </c>
      <c r="AJ605" s="96" t="s">
        <v>137</v>
      </c>
      <c r="AK605" s="96">
        <v>2855</v>
      </c>
      <c r="AL605" s="96">
        <v>3039</v>
      </c>
      <c r="AM605" s="96">
        <v>3435</v>
      </c>
      <c r="AN605" s="96">
        <v>3520</v>
      </c>
      <c r="AO605" s="96">
        <v>3524</v>
      </c>
    </row>
    <row r="606" spans="1:41" x14ac:dyDescent="0.15">
      <c r="A606" s="80" t="s">
        <v>76</v>
      </c>
      <c r="B606" s="98" t="s">
        <v>18</v>
      </c>
      <c r="C606" s="96" t="s">
        <v>137</v>
      </c>
      <c r="D606" s="96" t="s">
        <v>137</v>
      </c>
      <c r="E606" s="96" t="s">
        <v>137</v>
      </c>
      <c r="F606" s="96" t="s">
        <v>137</v>
      </c>
      <c r="G606" s="96" t="s">
        <v>137</v>
      </c>
      <c r="H606" s="96" t="s">
        <v>137</v>
      </c>
      <c r="I606" s="96" t="s">
        <v>137</v>
      </c>
      <c r="J606" s="96" t="s">
        <v>137</v>
      </c>
      <c r="K606" s="96" t="s">
        <v>137</v>
      </c>
      <c r="L606" s="96" t="s">
        <v>137</v>
      </c>
      <c r="M606" s="96" t="s">
        <v>137</v>
      </c>
      <c r="N606" s="96" t="s">
        <v>137</v>
      </c>
      <c r="O606" s="96" t="s">
        <v>137</v>
      </c>
      <c r="P606" s="96" t="s">
        <v>137</v>
      </c>
      <c r="Q606" s="96" t="s">
        <v>137</v>
      </c>
      <c r="R606" s="96">
        <v>499735</v>
      </c>
      <c r="S606" s="96">
        <v>561630</v>
      </c>
      <c r="T606" s="96">
        <v>643555</v>
      </c>
      <c r="U606" s="96">
        <v>650405</v>
      </c>
      <c r="V606" s="96">
        <v>623620</v>
      </c>
      <c r="W606" s="96">
        <v>649680</v>
      </c>
      <c r="X606" s="96">
        <v>736810</v>
      </c>
      <c r="Y606" s="96">
        <v>809280</v>
      </c>
      <c r="Z606" s="96">
        <v>825080</v>
      </c>
      <c r="AA606" s="96">
        <v>900840</v>
      </c>
      <c r="AB606" s="96">
        <v>996835</v>
      </c>
      <c r="AC606" s="96">
        <v>1050270</v>
      </c>
      <c r="AD606" s="96">
        <v>1106470</v>
      </c>
      <c r="AE606" s="96">
        <v>1170485</v>
      </c>
      <c r="AF606" s="96">
        <v>1236215</v>
      </c>
      <c r="AG606" s="96">
        <v>1178155</v>
      </c>
      <c r="AH606" s="96">
        <v>1177340</v>
      </c>
      <c r="AI606" s="96">
        <v>1280935</v>
      </c>
      <c r="AJ606" s="96">
        <v>1330377</v>
      </c>
      <c r="AK606" s="96">
        <v>1319730</v>
      </c>
      <c r="AL606" s="96">
        <v>1314239</v>
      </c>
      <c r="AM606" s="96">
        <v>1338286</v>
      </c>
      <c r="AN606" s="96">
        <v>1341042</v>
      </c>
      <c r="AO606" s="96">
        <v>1310035</v>
      </c>
    </row>
    <row r="607" spans="1:41" x14ac:dyDescent="0.15">
      <c r="A607" s="80" t="s">
        <v>76</v>
      </c>
      <c r="B607" s="98" t="s">
        <v>35</v>
      </c>
      <c r="C607" s="96" t="s">
        <v>137</v>
      </c>
      <c r="D607" s="96" t="s">
        <v>137</v>
      </c>
      <c r="E607" s="96" t="s">
        <v>137</v>
      </c>
      <c r="F607" s="96" t="s">
        <v>137</v>
      </c>
      <c r="G607" s="96" t="s">
        <v>137</v>
      </c>
      <c r="H607" s="96" t="s">
        <v>137</v>
      </c>
      <c r="I607" s="96" t="s">
        <v>137</v>
      </c>
      <c r="J607" s="96" t="s">
        <v>137</v>
      </c>
      <c r="K607" s="96" t="s">
        <v>137</v>
      </c>
      <c r="L607" s="96" t="s">
        <v>137</v>
      </c>
      <c r="M607" s="96" t="s">
        <v>137</v>
      </c>
      <c r="N607" s="96" t="s">
        <v>137</v>
      </c>
      <c r="O607" s="96" t="s">
        <v>137</v>
      </c>
      <c r="P607" s="96" t="s">
        <v>137</v>
      </c>
      <c r="Q607" s="96" t="s">
        <v>137</v>
      </c>
      <c r="R607" s="96">
        <v>-1872000000</v>
      </c>
      <c r="S607" s="96">
        <v>-2345000000</v>
      </c>
      <c r="T607" s="96">
        <v>-2968110454</v>
      </c>
      <c r="U607" s="96">
        <v>-2777190348</v>
      </c>
      <c r="V607" s="96">
        <v>-2412679911</v>
      </c>
      <c r="W607" s="96">
        <v>-2495966765</v>
      </c>
      <c r="X607" s="96">
        <v>-3110944665</v>
      </c>
      <c r="Y607" s="96">
        <v>-4053057665</v>
      </c>
      <c r="Z607" s="96">
        <v>-4044538930</v>
      </c>
      <c r="AA607" s="96">
        <v>-4991797313</v>
      </c>
      <c r="AB607" s="96">
        <v>-6580122957</v>
      </c>
      <c r="AC607" s="96">
        <v>-8065025288</v>
      </c>
      <c r="AD607" s="96">
        <v>-9294909032</v>
      </c>
      <c r="AE607" s="96">
        <v>-10952558079</v>
      </c>
      <c r="AF607" s="96">
        <v>-13311916758</v>
      </c>
      <c r="AG607" s="96">
        <v>-12002518507</v>
      </c>
      <c r="AH607" s="96">
        <v>-10859243929</v>
      </c>
      <c r="AI607" s="96">
        <v>-14115137656</v>
      </c>
      <c r="AJ607" s="96">
        <v>-14574254038</v>
      </c>
      <c r="AK607" s="96">
        <v>-12676789164</v>
      </c>
      <c r="AL607" s="96">
        <v>-11513026280</v>
      </c>
      <c r="AM607" s="96">
        <v>-11682573164</v>
      </c>
      <c r="AN607" s="96">
        <v>-11797699245</v>
      </c>
      <c r="AO607" s="96">
        <v>-11490714406</v>
      </c>
    </row>
    <row r="608" spans="1:41" ht="11.25" x14ac:dyDescent="0.15">
      <c r="A608" s="46" t="s">
        <v>146</v>
      </c>
      <c r="B608" s="97" t="s">
        <v>18</v>
      </c>
      <c r="C608" s="96" t="s">
        <v>137</v>
      </c>
      <c r="D608" s="96" t="s">
        <v>137</v>
      </c>
      <c r="E608" s="96" t="s">
        <v>137</v>
      </c>
      <c r="F608" s="96" t="s">
        <v>137</v>
      </c>
      <c r="G608" s="96" t="s">
        <v>137</v>
      </c>
      <c r="H608" s="96" t="s">
        <v>137</v>
      </c>
      <c r="I608" s="96" t="s">
        <v>137</v>
      </c>
      <c r="J608" s="96" t="s">
        <v>137</v>
      </c>
      <c r="K608" s="96" t="s">
        <v>137</v>
      </c>
      <c r="L608" s="96" t="s">
        <v>137</v>
      </c>
      <c r="M608" s="96" t="s">
        <v>137</v>
      </c>
      <c r="N608" s="96">
        <v>696355</v>
      </c>
      <c r="O608" s="96">
        <v>764405</v>
      </c>
      <c r="P608" s="96">
        <v>837865</v>
      </c>
      <c r="Q608" s="96">
        <v>907130</v>
      </c>
      <c r="R608" s="96">
        <v>980470</v>
      </c>
      <c r="S608" s="96">
        <v>1044135</v>
      </c>
      <c r="T608" s="96">
        <v>1149410</v>
      </c>
      <c r="U608" s="96">
        <v>1206160</v>
      </c>
      <c r="V608" s="96">
        <v>1230920</v>
      </c>
      <c r="W608" s="96">
        <v>1286230</v>
      </c>
      <c r="X608" s="96">
        <v>1365790</v>
      </c>
      <c r="Y608" s="96">
        <v>1391950</v>
      </c>
      <c r="Z608" s="96">
        <v>1441780</v>
      </c>
      <c r="AA608" s="96">
        <v>1497685</v>
      </c>
      <c r="AB608" s="96">
        <v>1570995</v>
      </c>
      <c r="AC608" s="96">
        <v>1604770</v>
      </c>
      <c r="AD608" s="96">
        <v>1660200</v>
      </c>
      <c r="AE608" s="96">
        <v>1720370</v>
      </c>
      <c r="AF608" s="96">
        <v>1778890</v>
      </c>
      <c r="AG608" s="96">
        <v>1784865</v>
      </c>
      <c r="AH608" s="96">
        <v>1853830</v>
      </c>
      <c r="AI608" s="96">
        <v>1910875</v>
      </c>
      <c r="AJ608" s="96">
        <v>1991086</v>
      </c>
      <c r="AK608" s="96">
        <v>2062666</v>
      </c>
      <c r="AL608" s="96">
        <v>2128534</v>
      </c>
      <c r="AM608" s="96">
        <v>2177364</v>
      </c>
      <c r="AN608" s="96">
        <v>2200052</v>
      </c>
      <c r="AO608" s="96">
        <v>2179107</v>
      </c>
    </row>
    <row r="609" spans="1:41" ht="11.25" x14ac:dyDescent="0.15">
      <c r="A609" s="46" t="s">
        <v>146</v>
      </c>
      <c r="B609" s="97" t="s">
        <v>35</v>
      </c>
      <c r="C609" s="96" t="s">
        <v>137</v>
      </c>
      <c r="D609" s="96" t="s">
        <v>137</v>
      </c>
      <c r="E609" s="96" t="s">
        <v>137</v>
      </c>
      <c r="F609" s="96" t="s">
        <v>137</v>
      </c>
      <c r="G609" s="96" t="s">
        <v>137</v>
      </c>
      <c r="H609" s="96" t="s">
        <v>137</v>
      </c>
      <c r="I609" s="96" t="s">
        <v>137</v>
      </c>
      <c r="J609" s="96" t="s">
        <v>137</v>
      </c>
      <c r="K609" s="96" t="s">
        <v>137</v>
      </c>
      <c r="L609" s="96" t="s">
        <v>137</v>
      </c>
      <c r="M609" s="96" t="s">
        <v>137</v>
      </c>
      <c r="N609" s="96">
        <v>-275000000</v>
      </c>
      <c r="O609" s="96">
        <v>-390000000</v>
      </c>
      <c r="P609" s="96">
        <v>-122000000</v>
      </c>
      <c r="Q609" s="96">
        <v>224000000</v>
      </c>
      <c r="R609" s="96">
        <v>399000000</v>
      </c>
      <c r="S609" s="96">
        <v>6000000</v>
      </c>
      <c r="T609" s="96">
        <v>-417920341</v>
      </c>
      <c r="U609" s="96">
        <v>19221487</v>
      </c>
      <c r="V609" s="96">
        <v>599294631</v>
      </c>
      <c r="W609" s="96">
        <v>698453624</v>
      </c>
      <c r="X609" s="96">
        <v>155668039</v>
      </c>
      <c r="Y609" s="96">
        <v>-800987019</v>
      </c>
      <c r="Z609" s="96">
        <v>-622784420</v>
      </c>
      <c r="AA609" s="96">
        <v>-1525460621</v>
      </c>
      <c r="AB609" s="96">
        <v>-3055643933</v>
      </c>
      <c r="AC609" s="96">
        <v>-4459172398</v>
      </c>
      <c r="AD609" s="96">
        <v>-5528457309</v>
      </c>
      <c r="AE609" s="96">
        <v>-6973404963</v>
      </c>
      <c r="AF609" s="96">
        <v>-9064668850</v>
      </c>
      <c r="AG609" s="96">
        <v>-7044894299</v>
      </c>
      <c r="AH609" s="96">
        <v>-5250216278</v>
      </c>
      <c r="AI609" s="96">
        <v>-8360359603</v>
      </c>
      <c r="AJ609" s="96">
        <v>-8359563059</v>
      </c>
      <c r="AK609" s="96">
        <v>-5733315258</v>
      </c>
      <c r="AL609" s="96">
        <v>-3971008618</v>
      </c>
      <c r="AM609" s="96">
        <v>-3856438253</v>
      </c>
      <c r="AN609" s="96">
        <v>-3712893132</v>
      </c>
      <c r="AO609" s="96">
        <v>-3293938717</v>
      </c>
    </row>
    <row r="610" spans="1:41" x14ac:dyDescent="0.15">
      <c r="A610" s="46"/>
      <c r="B610" s="97"/>
      <c r="C610" s="96"/>
      <c r="D610" s="96"/>
      <c r="E610" s="96"/>
      <c r="F610" s="96"/>
      <c r="G610" s="96"/>
      <c r="H610" s="96"/>
      <c r="I610" s="96"/>
      <c r="J610" s="96"/>
      <c r="K610" s="96"/>
      <c r="L610" s="96"/>
      <c r="M610" s="96"/>
      <c r="N610" s="96"/>
      <c r="O610" s="96"/>
      <c r="P610" s="96"/>
      <c r="Q610" s="96"/>
      <c r="R610" s="96"/>
      <c r="S610" s="96"/>
      <c r="T610" s="96"/>
      <c r="U610" s="96"/>
      <c r="V610" s="96"/>
      <c r="W610" s="96"/>
      <c r="X610" s="96"/>
      <c r="Y610" s="96"/>
      <c r="Z610" s="96"/>
      <c r="AA610" s="96"/>
      <c r="AB610" s="96"/>
      <c r="AC610" s="96"/>
      <c r="AD610" s="96"/>
      <c r="AE610" s="96"/>
      <c r="AF610" s="96"/>
      <c r="AG610" s="96"/>
      <c r="AH610" s="96"/>
      <c r="AI610" s="96"/>
      <c r="AJ610" s="96"/>
      <c r="AK610" s="96"/>
      <c r="AL610" s="96"/>
      <c r="AM610" s="96"/>
      <c r="AN610" s="96"/>
      <c r="AO610" s="96"/>
    </row>
    <row r="611" spans="1:41" x14ac:dyDescent="0.15">
      <c r="A611" s="80" t="s">
        <v>77</v>
      </c>
      <c r="B611" s="97" t="s">
        <v>18</v>
      </c>
      <c r="C611" s="96" t="s">
        <v>137</v>
      </c>
      <c r="D611" s="96" t="s">
        <v>137</v>
      </c>
      <c r="E611" s="96" t="s">
        <v>137</v>
      </c>
      <c r="F611" s="96" t="s">
        <v>137</v>
      </c>
      <c r="G611" s="96" t="s">
        <v>137</v>
      </c>
      <c r="H611" s="96" t="s">
        <v>137</v>
      </c>
      <c r="I611" s="96" t="s">
        <v>137</v>
      </c>
      <c r="J611" s="96">
        <v>3815</v>
      </c>
      <c r="K611" s="96">
        <v>6720</v>
      </c>
      <c r="L611" s="96">
        <v>11970</v>
      </c>
      <c r="M611" s="96">
        <v>19290</v>
      </c>
      <c r="N611" s="96">
        <v>41950</v>
      </c>
      <c r="O611" s="96">
        <v>47510</v>
      </c>
      <c r="P611" s="96">
        <v>42610</v>
      </c>
      <c r="Q611" s="96">
        <v>45995</v>
      </c>
      <c r="R611" s="96">
        <v>45335</v>
      </c>
      <c r="S611" s="96">
        <v>45960</v>
      </c>
      <c r="T611" s="96">
        <v>47005</v>
      </c>
      <c r="U611" s="96">
        <v>35280</v>
      </c>
      <c r="V611" s="96">
        <v>19825</v>
      </c>
      <c r="W611" s="96">
        <v>14060</v>
      </c>
      <c r="X611" s="96">
        <v>11960</v>
      </c>
      <c r="Y611" s="96">
        <v>8570</v>
      </c>
      <c r="Z611" s="96">
        <v>5355</v>
      </c>
      <c r="AA611" s="96">
        <v>3725</v>
      </c>
      <c r="AB611" s="96">
        <v>3010</v>
      </c>
      <c r="AC611" s="96">
        <v>2670</v>
      </c>
      <c r="AD611" s="96">
        <v>2330</v>
      </c>
      <c r="AE611" s="96">
        <v>2300</v>
      </c>
      <c r="AF611" s="96">
        <v>2070</v>
      </c>
      <c r="AG611" s="96">
        <v>1485</v>
      </c>
      <c r="AH611" s="96">
        <v>1100</v>
      </c>
      <c r="AI611" s="96">
        <v>1040</v>
      </c>
      <c r="AJ611" s="96">
        <v>887</v>
      </c>
      <c r="AK611" s="96">
        <v>929</v>
      </c>
      <c r="AL611" s="96">
        <v>741</v>
      </c>
      <c r="AM611" s="96">
        <v>661</v>
      </c>
      <c r="AN611" s="96">
        <v>528</v>
      </c>
      <c r="AO611" s="96">
        <v>638</v>
      </c>
    </row>
    <row r="612" spans="1:41" x14ac:dyDescent="0.15">
      <c r="A612" s="80" t="s">
        <v>77</v>
      </c>
      <c r="B612" s="97" t="s">
        <v>35</v>
      </c>
      <c r="C612" s="96" t="s">
        <v>137</v>
      </c>
      <c r="D612" s="96" t="s">
        <v>137</v>
      </c>
      <c r="E612" s="96" t="s">
        <v>137</v>
      </c>
      <c r="F612" s="96" t="s">
        <v>137</v>
      </c>
      <c r="G612" s="96" t="s">
        <v>137</v>
      </c>
      <c r="H612" s="96" t="s">
        <v>137</v>
      </c>
      <c r="I612" s="96" t="s">
        <v>137</v>
      </c>
      <c r="J612" s="96">
        <v>3000000</v>
      </c>
      <c r="K612" s="96">
        <v>12000000</v>
      </c>
      <c r="L612" s="96">
        <v>33000000</v>
      </c>
      <c r="M612" s="96">
        <v>48000000</v>
      </c>
      <c r="N612" s="96">
        <v>129000000</v>
      </c>
      <c r="O612" s="96">
        <v>178000000</v>
      </c>
      <c r="P612" s="96">
        <v>166000000</v>
      </c>
      <c r="Q612" s="96">
        <v>192000000</v>
      </c>
      <c r="R612" s="96">
        <v>208000000</v>
      </c>
      <c r="S612" s="96">
        <v>230000000</v>
      </c>
      <c r="T612" s="96">
        <v>219755123</v>
      </c>
      <c r="U612" s="96">
        <v>146990881</v>
      </c>
      <c r="V612" s="96">
        <v>71824257</v>
      </c>
      <c r="W612" s="96">
        <v>49838890</v>
      </c>
      <c r="X612" s="96">
        <v>43983757</v>
      </c>
      <c r="Y612" s="96">
        <v>35107213</v>
      </c>
      <c r="Z612" s="96">
        <v>26720846</v>
      </c>
      <c r="AA612" s="96">
        <v>12619123</v>
      </c>
      <c r="AB612" s="96">
        <v>10808940</v>
      </c>
      <c r="AC612" s="96">
        <v>11763138</v>
      </c>
      <c r="AD612" s="96">
        <v>13095257</v>
      </c>
      <c r="AE612" s="96">
        <v>19324006</v>
      </c>
      <c r="AF612" s="96">
        <v>13710764</v>
      </c>
      <c r="AG612" s="96">
        <v>8529720</v>
      </c>
      <c r="AH612" s="96">
        <v>4758261</v>
      </c>
      <c r="AI612" s="96">
        <v>6050567</v>
      </c>
      <c r="AJ612" s="96">
        <v>4510953</v>
      </c>
      <c r="AK612" s="96">
        <v>4812176</v>
      </c>
      <c r="AL612" s="96">
        <v>5086486</v>
      </c>
      <c r="AM612" s="96">
        <v>5355525</v>
      </c>
      <c r="AN612" s="96">
        <v>4389893</v>
      </c>
      <c r="AO612" s="96">
        <v>5777485</v>
      </c>
    </row>
    <row r="613" spans="1:41" x14ac:dyDescent="0.15">
      <c r="A613" s="80" t="s">
        <v>78</v>
      </c>
      <c r="B613" s="97" t="s">
        <v>18</v>
      </c>
      <c r="C613" s="96" t="s">
        <v>137</v>
      </c>
      <c r="D613" s="96" t="s">
        <v>137</v>
      </c>
      <c r="E613" s="96" t="s">
        <v>137</v>
      </c>
      <c r="F613" s="96" t="s">
        <v>137</v>
      </c>
      <c r="G613" s="96" t="s">
        <v>137</v>
      </c>
      <c r="H613" s="96" t="s">
        <v>137</v>
      </c>
      <c r="I613" s="96" t="s">
        <v>137</v>
      </c>
      <c r="J613" s="96" t="s">
        <v>137</v>
      </c>
      <c r="K613" s="96" t="s">
        <v>137</v>
      </c>
      <c r="L613" s="96" t="s">
        <v>137</v>
      </c>
      <c r="M613" s="96" t="s">
        <v>137</v>
      </c>
      <c r="N613" s="96" t="s">
        <v>137</v>
      </c>
      <c r="O613" s="96" t="s">
        <v>137</v>
      </c>
      <c r="P613" s="96" t="s">
        <v>137</v>
      </c>
      <c r="Q613" s="96" t="s">
        <v>137</v>
      </c>
      <c r="R613" s="96" t="s">
        <v>137</v>
      </c>
      <c r="S613" s="96" t="s">
        <v>137</v>
      </c>
      <c r="T613" s="96" t="s">
        <v>137</v>
      </c>
      <c r="U613" s="96" t="s">
        <v>137</v>
      </c>
      <c r="V613" s="96" t="s">
        <v>137</v>
      </c>
      <c r="W613" s="96" t="s">
        <v>137</v>
      </c>
      <c r="X613" s="96" t="s">
        <v>137</v>
      </c>
      <c r="Y613" s="96" t="s">
        <v>137</v>
      </c>
      <c r="Z613" s="96" t="s">
        <v>137</v>
      </c>
      <c r="AA613" s="96" t="s">
        <v>137</v>
      </c>
      <c r="AB613" s="96" t="s">
        <v>137</v>
      </c>
      <c r="AC613" s="96" t="s">
        <v>137</v>
      </c>
      <c r="AD613" s="96" t="s">
        <v>137</v>
      </c>
      <c r="AE613" s="96" t="s">
        <v>137</v>
      </c>
      <c r="AF613" s="96">
        <v>1170</v>
      </c>
      <c r="AG613" s="96">
        <v>1880</v>
      </c>
      <c r="AH613" s="96">
        <v>3460</v>
      </c>
      <c r="AI613" s="96">
        <v>1750</v>
      </c>
      <c r="AJ613" s="96">
        <v>2290</v>
      </c>
      <c r="AK613" s="96">
        <v>3562</v>
      </c>
      <c r="AL613" s="96">
        <v>3259</v>
      </c>
      <c r="AM613" s="96">
        <v>1110</v>
      </c>
      <c r="AN613" s="96">
        <v>1200</v>
      </c>
      <c r="AO613" s="96">
        <v>2193</v>
      </c>
    </row>
    <row r="614" spans="1:41" x14ac:dyDescent="0.15">
      <c r="A614" s="80" t="s">
        <v>78</v>
      </c>
      <c r="B614" s="97" t="s">
        <v>35</v>
      </c>
      <c r="C614" s="96" t="s">
        <v>137</v>
      </c>
      <c r="D614" s="96" t="s">
        <v>137</v>
      </c>
      <c r="E614" s="96" t="s">
        <v>137</v>
      </c>
      <c r="F614" s="96" t="s">
        <v>137</v>
      </c>
      <c r="G614" s="96" t="s">
        <v>137</v>
      </c>
      <c r="H614" s="96" t="s">
        <v>137</v>
      </c>
      <c r="I614" s="96" t="s">
        <v>137</v>
      </c>
      <c r="J614" s="96" t="s">
        <v>137</v>
      </c>
      <c r="K614" s="96" t="s">
        <v>137</v>
      </c>
      <c r="L614" s="96" t="s">
        <v>137</v>
      </c>
      <c r="M614" s="96" t="s">
        <v>137</v>
      </c>
      <c r="N614" s="96" t="s">
        <v>137</v>
      </c>
      <c r="O614" s="96" t="s">
        <v>137</v>
      </c>
      <c r="P614" s="96" t="s">
        <v>137</v>
      </c>
      <c r="Q614" s="96" t="s">
        <v>137</v>
      </c>
      <c r="R614" s="96" t="s">
        <v>137</v>
      </c>
      <c r="S614" s="96" t="s">
        <v>137</v>
      </c>
      <c r="T614" s="96" t="s">
        <v>137</v>
      </c>
      <c r="U614" s="96" t="s">
        <v>137</v>
      </c>
      <c r="V614" s="96" t="s">
        <v>137</v>
      </c>
      <c r="W614" s="96" t="s">
        <v>137</v>
      </c>
      <c r="X614" s="96" t="s">
        <v>137</v>
      </c>
      <c r="Y614" s="96" t="s">
        <v>137</v>
      </c>
      <c r="Z614" s="96" t="s">
        <v>137</v>
      </c>
      <c r="AA614" s="96" t="s">
        <v>137</v>
      </c>
      <c r="AB614" s="96" t="s">
        <v>137</v>
      </c>
      <c r="AC614" s="96" t="s">
        <v>137</v>
      </c>
      <c r="AD614" s="96" t="s">
        <v>137</v>
      </c>
      <c r="AE614" s="96" t="s">
        <v>137</v>
      </c>
      <c r="AF614" s="96">
        <v>13349140</v>
      </c>
      <c r="AG614" s="96">
        <v>15853944</v>
      </c>
      <c r="AH614" s="96">
        <v>31005714</v>
      </c>
      <c r="AI614" s="96">
        <v>14040491</v>
      </c>
      <c r="AJ614" s="96">
        <v>14023671</v>
      </c>
      <c r="AK614" s="96">
        <v>41661071</v>
      </c>
      <c r="AL614" s="96">
        <v>12799503</v>
      </c>
      <c r="AM614" s="96">
        <v>7761056</v>
      </c>
      <c r="AN614" s="96">
        <v>8122252</v>
      </c>
      <c r="AO614" s="96">
        <v>8313171</v>
      </c>
    </row>
    <row r="615" spans="1:41" x14ac:dyDescent="0.15">
      <c r="A615" s="80" t="s">
        <v>342</v>
      </c>
      <c r="B615" s="97" t="s">
        <v>18</v>
      </c>
      <c r="C615" s="96" t="s">
        <v>137</v>
      </c>
      <c r="D615" s="96" t="s">
        <v>137</v>
      </c>
      <c r="E615" s="96" t="s">
        <v>137</v>
      </c>
      <c r="F615" s="96" t="s">
        <v>137</v>
      </c>
      <c r="G615" s="96" t="s">
        <v>137</v>
      </c>
      <c r="H615" s="96" t="s">
        <v>137</v>
      </c>
      <c r="I615" s="96" t="s">
        <v>137</v>
      </c>
      <c r="J615" s="96" t="s">
        <v>137</v>
      </c>
      <c r="K615" s="96" t="s">
        <v>137</v>
      </c>
      <c r="L615" s="96" t="s">
        <v>137</v>
      </c>
      <c r="M615" s="96" t="s">
        <v>137</v>
      </c>
      <c r="N615" s="96" t="s">
        <v>137</v>
      </c>
      <c r="O615" s="96" t="s">
        <v>137</v>
      </c>
      <c r="P615" s="96" t="s">
        <v>137</v>
      </c>
      <c r="Q615" s="96" t="s">
        <v>137</v>
      </c>
      <c r="R615" s="96" t="s">
        <v>137</v>
      </c>
      <c r="S615" s="96" t="s">
        <v>137</v>
      </c>
      <c r="T615" s="96" t="s">
        <v>137</v>
      </c>
      <c r="U615" s="96" t="s">
        <v>137</v>
      </c>
      <c r="V615" s="96">
        <v>38875</v>
      </c>
      <c r="W615" s="96">
        <v>4475</v>
      </c>
      <c r="X615" s="96">
        <v>40390</v>
      </c>
      <c r="Y615" s="96">
        <v>79185</v>
      </c>
      <c r="Z615" s="96">
        <v>63665</v>
      </c>
      <c r="AA615" s="96">
        <v>60095</v>
      </c>
      <c r="AB615" s="96">
        <v>70440</v>
      </c>
      <c r="AC615" s="96">
        <v>82665</v>
      </c>
      <c r="AD615" s="96">
        <v>86715</v>
      </c>
      <c r="AE615" s="96">
        <v>103570</v>
      </c>
      <c r="AF615" s="96">
        <v>209800</v>
      </c>
      <c r="AG615" s="96">
        <v>284500</v>
      </c>
      <c r="AH615" s="96">
        <v>412305</v>
      </c>
      <c r="AI615" s="96">
        <v>774245</v>
      </c>
      <c r="AJ615" s="96">
        <v>880532</v>
      </c>
      <c r="AK615" s="96">
        <v>789842</v>
      </c>
      <c r="AL615" s="96">
        <v>752020</v>
      </c>
      <c r="AM615" s="96">
        <v>700069</v>
      </c>
      <c r="AN615" s="96">
        <v>248145</v>
      </c>
      <c r="AO615" s="96">
        <v>219238</v>
      </c>
    </row>
    <row r="616" spans="1:41" x14ac:dyDescent="0.15">
      <c r="A616" s="80" t="s">
        <v>342</v>
      </c>
      <c r="B616" s="97" t="s">
        <v>35</v>
      </c>
      <c r="C616" s="96" t="s">
        <v>137</v>
      </c>
      <c r="D616" s="96" t="s">
        <v>137</v>
      </c>
      <c r="E616" s="96" t="s">
        <v>137</v>
      </c>
      <c r="F616" s="96" t="s">
        <v>137</v>
      </c>
      <c r="G616" s="96" t="s">
        <v>137</v>
      </c>
      <c r="H616" s="96" t="s">
        <v>137</v>
      </c>
      <c r="I616" s="96" t="s">
        <v>137</v>
      </c>
      <c r="J616" s="96" t="s">
        <v>137</v>
      </c>
      <c r="K616" s="96" t="s">
        <v>137</v>
      </c>
      <c r="L616" s="96" t="s">
        <v>137</v>
      </c>
      <c r="M616" s="96" t="s">
        <v>137</v>
      </c>
      <c r="N616" s="96" t="s">
        <v>137</v>
      </c>
      <c r="O616" s="96" t="s">
        <v>137</v>
      </c>
      <c r="P616" s="96" t="s">
        <v>137</v>
      </c>
      <c r="Q616" s="96" t="s">
        <v>137</v>
      </c>
      <c r="R616" s="96" t="s">
        <v>137</v>
      </c>
      <c r="S616" s="96" t="s">
        <v>137</v>
      </c>
      <c r="T616" s="96" t="s">
        <v>137</v>
      </c>
      <c r="U616" s="96" t="s">
        <v>137</v>
      </c>
      <c r="V616" s="96">
        <v>195691248</v>
      </c>
      <c r="W616" s="96">
        <v>40771782</v>
      </c>
      <c r="X616" s="96">
        <v>278883489</v>
      </c>
      <c r="Y616" s="96">
        <v>359846650</v>
      </c>
      <c r="Z616" s="96">
        <v>426881947</v>
      </c>
      <c r="AA616" s="96">
        <v>436779652</v>
      </c>
      <c r="AB616" s="96">
        <v>568761979</v>
      </c>
      <c r="AC616" s="96">
        <v>809723159</v>
      </c>
      <c r="AD616" s="96">
        <v>1128165278</v>
      </c>
      <c r="AE616" s="96">
        <v>1601344198</v>
      </c>
      <c r="AF616" s="96">
        <v>1911209962</v>
      </c>
      <c r="AG616" s="96">
        <v>2041410498</v>
      </c>
      <c r="AH616" s="96">
        <v>1156349226</v>
      </c>
      <c r="AI616" s="96">
        <v>1287200150</v>
      </c>
      <c r="AJ616" s="96">
        <v>1361379291</v>
      </c>
      <c r="AK616" s="96">
        <v>1387446237</v>
      </c>
      <c r="AL616" s="96">
        <v>1370153275</v>
      </c>
      <c r="AM616" s="96">
        <v>1377237764</v>
      </c>
      <c r="AN616" s="96">
        <v>1291498742</v>
      </c>
      <c r="AO616" s="96">
        <v>1281990866</v>
      </c>
    </row>
    <row r="617" spans="1:41" x14ac:dyDescent="0.15">
      <c r="A617" s="80" t="s">
        <v>343</v>
      </c>
      <c r="B617" s="97" t="s">
        <v>18</v>
      </c>
      <c r="C617" s="96" t="s">
        <v>137</v>
      </c>
      <c r="D617" s="96" t="s">
        <v>137</v>
      </c>
      <c r="E617" s="96" t="s">
        <v>137</v>
      </c>
      <c r="F617" s="96" t="s">
        <v>137</v>
      </c>
      <c r="G617" s="96" t="s">
        <v>137</v>
      </c>
      <c r="H617" s="96" t="s">
        <v>137</v>
      </c>
      <c r="I617" s="96" t="s">
        <v>137</v>
      </c>
      <c r="J617" s="96" t="s">
        <v>137</v>
      </c>
      <c r="K617" s="96" t="s">
        <v>137</v>
      </c>
      <c r="L617" s="96" t="s">
        <v>137</v>
      </c>
      <c r="M617" s="96" t="s">
        <v>137</v>
      </c>
      <c r="N617" s="96" t="s">
        <v>137</v>
      </c>
      <c r="O617" s="96" t="s">
        <v>137</v>
      </c>
      <c r="P617" s="96" t="s">
        <v>137</v>
      </c>
      <c r="Q617" s="96" t="s">
        <v>137</v>
      </c>
      <c r="R617" s="96" t="s">
        <v>137</v>
      </c>
      <c r="S617" s="96" t="s">
        <v>137</v>
      </c>
      <c r="T617" s="96" t="s">
        <v>137</v>
      </c>
      <c r="U617" s="96" t="s">
        <v>137</v>
      </c>
      <c r="V617" s="96">
        <v>114500</v>
      </c>
      <c r="W617" s="96">
        <v>90140</v>
      </c>
      <c r="X617" s="96">
        <v>108440</v>
      </c>
      <c r="Y617" s="96">
        <v>114435</v>
      </c>
      <c r="Z617" s="96">
        <v>112970</v>
      </c>
      <c r="AA617" s="96">
        <v>81865</v>
      </c>
      <c r="AB617" s="96">
        <v>112350</v>
      </c>
      <c r="AC617" s="96">
        <v>116600</v>
      </c>
      <c r="AD617" s="96">
        <v>122075</v>
      </c>
      <c r="AE617" s="96">
        <v>122885</v>
      </c>
      <c r="AF617" s="96">
        <v>133655</v>
      </c>
      <c r="AG617" s="96">
        <v>123300</v>
      </c>
      <c r="AH617" s="96">
        <v>128245</v>
      </c>
      <c r="AI617" s="96">
        <v>152515</v>
      </c>
      <c r="AJ617" s="96">
        <v>159386</v>
      </c>
      <c r="AK617" s="96">
        <v>172207</v>
      </c>
      <c r="AL617" s="96">
        <v>135359</v>
      </c>
      <c r="AM617" s="96">
        <v>121530</v>
      </c>
      <c r="AN617" s="96">
        <v>103627</v>
      </c>
      <c r="AO617" s="96">
        <v>99540</v>
      </c>
    </row>
    <row r="618" spans="1:41" x14ac:dyDescent="0.15">
      <c r="A618" s="80" t="s">
        <v>343</v>
      </c>
      <c r="B618" s="97" t="s">
        <v>35</v>
      </c>
      <c r="C618" s="96" t="s">
        <v>137</v>
      </c>
      <c r="D618" s="96" t="s">
        <v>137</v>
      </c>
      <c r="E618" s="96" t="s">
        <v>137</v>
      </c>
      <c r="F618" s="96" t="s">
        <v>137</v>
      </c>
      <c r="G618" s="96" t="s">
        <v>137</v>
      </c>
      <c r="H618" s="96" t="s">
        <v>137</v>
      </c>
      <c r="I618" s="96" t="s">
        <v>137</v>
      </c>
      <c r="J618" s="96" t="s">
        <v>137</v>
      </c>
      <c r="K618" s="96" t="s">
        <v>137</v>
      </c>
      <c r="L618" s="96" t="s">
        <v>137</v>
      </c>
      <c r="M618" s="96" t="s">
        <v>137</v>
      </c>
      <c r="N618" s="96" t="s">
        <v>137</v>
      </c>
      <c r="O618" s="96" t="s">
        <v>137</v>
      </c>
      <c r="P618" s="96" t="s">
        <v>137</v>
      </c>
      <c r="Q618" s="96" t="s">
        <v>137</v>
      </c>
      <c r="R618" s="96" t="s">
        <v>137</v>
      </c>
      <c r="S618" s="96" t="s">
        <v>137</v>
      </c>
      <c r="T618" s="96" t="s">
        <v>137</v>
      </c>
      <c r="U618" s="96" t="s">
        <v>137</v>
      </c>
      <c r="V618" s="96">
        <v>552611932</v>
      </c>
      <c r="W618" s="96">
        <v>712297453</v>
      </c>
      <c r="X618" s="96">
        <v>873199597</v>
      </c>
      <c r="Y618" s="96">
        <v>995125153</v>
      </c>
      <c r="Z618" s="96">
        <v>1021964588</v>
      </c>
      <c r="AA618" s="96">
        <v>847053414</v>
      </c>
      <c r="AB618" s="96">
        <v>908799029</v>
      </c>
      <c r="AC618" s="96">
        <v>1031338621</v>
      </c>
      <c r="AD618" s="96">
        <v>1091633892</v>
      </c>
      <c r="AE618" s="96">
        <v>1282714945</v>
      </c>
      <c r="AF618" s="96">
        <v>1117156335</v>
      </c>
      <c r="AG618" s="96">
        <v>946213618</v>
      </c>
      <c r="AH618" s="96">
        <v>641707881</v>
      </c>
      <c r="AI618" s="96">
        <v>627385602</v>
      </c>
      <c r="AJ618" s="96">
        <v>642073233</v>
      </c>
      <c r="AK618" s="96">
        <v>712589075</v>
      </c>
      <c r="AL618" s="96">
        <v>703916548</v>
      </c>
      <c r="AM618" s="96">
        <v>758572406</v>
      </c>
      <c r="AN618" s="96">
        <v>891459855</v>
      </c>
      <c r="AO618" s="96">
        <v>892018955</v>
      </c>
    </row>
    <row r="619" spans="1:41" x14ac:dyDescent="0.15">
      <c r="A619" s="80" t="s">
        <v>344</v>
      </c>
      <c r="B619" s="97" t="s">
        <v>18</v>
      </c>
      <c r="C619" s="96" t="s">
        <v>137</v>
      </c>
      <c r="D619" s="96" t="s">
        <v>137</v>
      </c>
      <c r="E619" s="96" t="s">
        <v>137</v>
      </c>
      <c r="F619" s="96" t="s">
        <v>137</v>
      </c>
      <c r="G619" s="96" t="s">
        <v>137</v>
      </c>
      <c r="H619" s="96" t="s">
        <v>137</v>
      </c>
      <c r="I619" s="96" t="s">
        <v>137</v>
      </c>
      <c r="J619" s="96" t="s">
        <v>137</v>
      </c>
      <c r="K619" s="96" t="s">
        <v>137</v>
      </c>
      <c r="L619" s="96" t="s">
        <v>137</v>
      </c>
      <c r="M619" s="96" t="s">
        <v>137</v>
      </c>
      <c r="N619" s="96" t="s">
        <v>137</v>
      </c>
      <c r="O619" s="96" t="s">
        <v>137</v>
      </c>
      <c r="P619" s="96" t="s">
        <v>137</v>
      </c>
      <c r="Q619" s="96" t="s">
        <v>137</v>
      </c>
      <c r="R619" s="96" t="s">
        <v>137</v>
      </c>
      <c r="S619" s="96" t="s">
        <v>137</v>
      </c>
      <c r="T619" s="96" t="s">
        <v>137</v>
      </c>
      <c r="U619" s="96" t="s">
        <v>137</v>
      </c>
      <c r="V619" s="96" t="s">
        <v>137</v>
      </c>
      <c r="W619" s="96" t="s">
        <v>137</v>
      </c>
      <c r="X619" s="96">
        <v>2475</v>
      </c>
      <c r="Y619" s="96">
        <v>5335</v>
      </c>
      <c r="Z619" s="96">
        <v>3640</v>
      </c>
      <c r="AA619" s="96">
        <v>4185</v>
      </c>
      <c r="AB619" s="96">
        <v>3255</v>
      </c>
      <c r="AC619" s="96">
        <v>4055</v>
      </c>
      <c r="AD619" s="96">
        <v>3305</v>
      </c>
      <c r="AE619" s="96">
        <v>2785</v>
      </c>
      <c r="AF619" s="96">
        <v>2500</v>
      </c>
      <c r="AG619" s="96">
        <v>2150</v>
      </c>
      <c r="AH619" s="96">
        <v>2650</v>
      </c>
      <c r="AI619" s="96">
        <v>2800</v>
      </c>
      <c r="AJ619" s="96">
        <v>2913</v>
      </c>
      <c r="AK619" s="96">
        <v>3041</v>
      </c>
      <c r="AL619" s="96">
        <v>3434</v>
      </c>
      <c r="AM619" s="96">
        <v>3524</v>
      </c>
      <c r="AN619" s="96">
        <v>3129</v>
      </c>
      <c r="AO619" s="96">
        <v>4127</v>
      </c>
    </row>
    <row r="620" spans="1:41" x14ac:dyDescent="0.15">
      <c r="A620" s="80" t="s">
        <v>344</v>
      </c>
      <c r="B620" s="97" t="s">
        <v>35</v>
      </c>
      <c r="C620" s="96" t="s">
        <v>137</v>
      </c>
      <c r="D620" s="96" t="s">
        <v>137</v>
      </c>
      <c r="E620" s="96" t="s">
        <v>137</v>
      </c>
      <c r="F620" s="96" t="s">
        <v>137</v>
      </c>
      <c r="G620" s="96" t="s">
        <v>137</v>
      </c>
      <c r="H620" s="96" t="s">
        <v>137</v>
      </c>
      <c r="I620" s="96" t="s">
        <v>137</v>
      </c>
      <c r="J620" s="96" t="s">
        <v>137</v>
      </c>
      <c r="K620" s="96" t="s">
        <v>137</v>
      </c>
      <c r="L620" s="96" t="s">
        <v>137</v>
      </c>
      <c r="M620" s="96" t="s">
        <v>137</v>
      </c>
      <c r="N620" s="96" t="s">
        <v>137</v>
      </c>
      <c r="O620" s="96" t="s">
        <v>137</v>
      </c>
      <c r="P620" s="96" t="s">
        <v>137</v>
      </c>
      <c r="Q620" s="96" t="s">
        <v>137</v>
      </c>
      <c r="R620" s="96" t="s">
        <v>137</v>
      </c>
      <c r="S620" s="96" t="s">
        <v>137</v>
      </c>
      <c r="T620" s="96" t="s">
        <v>137</v>
      </c>
      <c r="U620" s="96" t="s">
        <v>137</v>
      </c>
      <c r="V620" s="96" t="s">
        <v>137</v>
      </c>
      <c r="W620" s="96" t="s">
        <v>137</v>
      </c>
      <c r="X620" s="96">
        <v>7358089</v>
      </c>
      <c r="Y620" s="96">
        <v>8185287</v>
      </c>
      <c r="Z620" s="96">
        <v>7526476</v>
      </c>
      <c r="AA620" s="96">
        <v>10003286</v>
      </c>
      <c r="AB620" s="96">
        <v>10229906</v>
      </c>
      <c r="AC620" s="96">
        <v>12716324</v>
      </c>
      <c r="AD620" s="96">
        <v>11497231</v>
      </c>
      <c r="AE620" s="96">
        <v>11185811</v>
      </c>
      <c r="AF620" s="96">
        <v>9186878</v>
      </c>
      <c r="AG620" s="96">
        <v>8113769</v>
      </c>
      <c r="AH620" s="96">
        <v>9113901</v>
      </c>
      <c r="AI620" s="96">
        <v>8216048</v>
      </c>
      <c r="AJ620" s="96">
        <v>8675899</v>
      </c>
      <c r="AK620" s="96">
        <v>10789844</v>
      </c>
      <c r="AL620" s="96">
        <v>11632555.539999999</v>
      </c>
      <c r="AM620" s="96">
        <v>12556781.35</v>
      </c>
      <c r="AN620" s="96">
        <v>15703557.49</v>
      </c>
      <c r="AO620" s="96">
        <v>32344873.399999999</v>
      </c>
    </row>
    <row r="621" spans="1:41" x14ac:dyDescent="0.15">
      <c r="A621" s="80" t="s">
        <v>345</v>
      </c>
      <c r="B621" s="97" t="s">
        <v>18</v>
      </c>
      <c r="C621" s="96" t="s">
        <v>137</v>
      </c>
      <c r="D621" s="96" t="s">
        <v>137</v>
      </c>
      <c r="E621" s="96" t="s">
        <v>137</v>
      </c>
      <c r="F621" s="96" t="s">
        <v>137</v>
      </c>
      <c r="G621" s="96" t="s">
        <v>137</v>
      </c>
      <c r="H621" s="96" t="s">
        <v>137</v>
      </c>
      <c r="I621" s="96" t="s">
        <v>137</v>
      </c>
      <c r="J621" s="96" t="s">
        <v>137</v>
      </c>
      <c r="K621" s="96" t="s">
        <v>137</v>
      </c>
      <c r="L621" s="96" t="s">
        <v>137</v>
      </c>
      <c r="M621" s="96" t="s">
        <v>137</v>
      </c>
      <c r="N621" s="96" t="s">
        <v>137</v>
      </c>
      <c r="O621" s="96" t="s">
        <v>137</v>
      </c>
      <c r="P621" s="96" t="s">
        <v>137</v>
      </c>
      <c r="Q621" s="96" t="s">
        <v>137</v>
      </c>
      <c r="R621" s="96" t="s">
        <v>137</v>
      </c>
      <c r="S621" s="96" t="s">
        <v>137</v>
      </c>
      <c r="T621" s="96" t="s">
        <v>137</v>
      </c>
      <c r="U621" s="96" t="s">
        <v>137</v>
      </c>
      <c r="V621" s="96" t="s">
        <v>137</v>
      </c>
      <c r="W621" s="96" t="s">
        <v>137</v>
      </c>
      <c r="X621" s="96">
        <v>4105</v>
      </c>
      <c r="Y621" s="96">
        <v>3950</v>
      </c>
      <c r="Z621" s="96">
        <v>4455</v>
      </c>
      <c r="AA621" s="96">
        <v>4860</v>
      </c>
      <c r="AB621" s="96">
        <v>5425</v>
      </c>
      <c r="AC621" s="96">
        <v>5790</v>
      </c>
      <c r="AD621" s="96">
        <v>5950</v>
      </c>
      <c r="AE621" s="96">
        <v>6680</v>
      </c>
      <c r="AF621" s="96">
        <v>7615</v>
      </c>
      <c r="AG621" s="96">
        <v>9175</v>
      </c>
      <c r="AH621" s="96">
        <v>12045</v>
      </c>
      <c r="AI621" s="96">
        <v>15725</v>
      </c>
      <c r="AJ621" s="96">
        <v>16012</v>
      </c>
      <c r="AK621" s="96">
        <v>17643</v>
      </c>
      <c r="AL621" s="96">
        <v>17610</v>
      </c>
      <c r="AM621" s="96">
        <v>18000</v>
      </c>
      <c r="AN621" s="96">
        <v>16684</v>
      </c>
      <c r="AO621" s="96">
        <v>16146</v>
      </c>
    </row>
    <row r="622" spans="1:41" x14ac:dyDescent="0.15">
      <c r="A622" s="80" t="s">
        <v>345</v>
      </c>
      <c r="B622" s="97" t="s">
        <v>35</v>
      </c>
      <c r="C622" s="96" t="s">
        <v>137</v>
      </c>
      <c r="D622" s="96" t="s">
        <v>137</v>
      </c>
      <c r="E622" s="96" t="s">
        <v>137</v>
      </c>
      <c r="F622" s="96" t="s">
        <v>137</v>
      </c>
      <c r="G622" s="96" t="s">
        <v>137</v>
      </c>
      <c r="H622" s="96" t="s">
        <v>137</v>
      </c>
      <c r="I622" s="96" t="s">
        <v>137</v>
      </c>
      <c r="J622" s="96" t="s">
        <v>137</v>
      </c>
      <c r="K622" s="96" t="s">
        <v>137</v>
      </c>
      <c r="L622" s="96" t="s">
        <v>137</v>
      </c>
      <c r="M622" s="96" t="s">
        <v>137</v>
      </c>
      <c r="N622" s="96" t="s">
        <v>137</v>
      </c>
      <c r="O622" s="96" t="s">
        <v>137</v>
      </c>
      <c r="P622" s="96" t="s">
        <v>137</v>
      </c>
      <c r="Q622" s="96" t="s">
        <v>137</v>
      </c>
      <c r="R622" s="96" t="s">
        <v>137</v>
      </c>
      <c r="S622" s="96" t="s">
        <v>137</v>
      </c>
      <c r="T622" s="96" t="s">
        <v>137</v>
      </c>
      <c r="U622" s="96" t="s">
        <v>137</v>
      </c>
      <c r="V622" s="96" t="s">
        <v>137</v>
      </c>
      <c r="W622" s="96" t="s">
        <v>137</v>
      </c>
      <c r="X622" s="96">
        <v>132037037</v>
      </c>
      <c r="Y622" s="96">
        <v>134773055</v>
      </c>
      <c r="Z622" s="96">
        <v>176990985</v>
      </c>
      <c r="AA622" s="96">
        <v>203019683</v>
      </c>
      <c r="AB622" s="96">
        <v>235404370</v>
      </c>
      <c r="AC622" s="96">
        <v>251438723</v>
      </c>
      <c r="AD622" s="96">
        <v>264360505</v>
      </c>
      <c r="AE622" s="96">
        <v>312265272</v>
      </c>
      <c r="AF622" s="96">
        <v>392577070</v>
      </c>
      <c r="AG622" s="96">
        <v>458958150</v>
      </c>
      <c r="AH622" s="96">
        <v>504855586</v>
      </c>
      <c r="AI622" s="96">
        <v>604761536</v>
      </c>
      <c r="AJ622" s="96">
        <v>682740902</v>
      </c>
      <c r="AK622" s="96">
        <v>745540288</v>
      </c>
      <c r="AL622" s="96">
        <v>846528429</v>
      </c>
      <c r="AM622" s="96">
        <v>919468511</v>
      </c>
      <c r="AN622" s="96">
        <v>1005832198</v>
      </c>
      <c r="AO622" s="96">
        <v>1022468109</v>
      </c>
    </row>
    <row r="623" spans="1:41" ht="11.25" x14ac:dyDescent="0.15">
      <c r="A623" s="46" t="s">
        <v>140</v>
      </c>
      <c r="B623" s="98" t="s">
        <v>18</v>
      </c>
      <c r="C623" s="96" t="s">
        <v>137</v>
      </c>
      <c r="D623" s="96" t="s">
        <v>137</v>
      </c>
      <c r="E623" s="96" t="s">
        <v>137</v>
      </c>
      <c r="F623" s="96" t="s">
        <v>137</v>
      </c>
      <c r="G623" s="96" t="s">
        <v>137</v>
      </c>
      <c r="H623" s="96" t="s">
        <v>137</v>
      </c>
      <c r="I623" s="96" t="s">
        <v>137</v>
      </c>
      <c r="J623" s="96" t="s">
        <v>137</v>
      </c>
      <c r="K623" s="96" t="s">
        <v>137</v>
      </c>
      <c r="L623" s="96" t="s">
        <v>137</v>
      </c>
      <c r="M623" s="96" t="s">
        <v>137</v>
      </c>
      <c r="N623" s="96" t="s">
        <v>137</v>
      </c>
      <c r="O623" s="96" t="s">
        <v>137</v>
      </c>
      <c r="P623" s="96" t="s">
        <v>137</v>
      </c>
      <c r="Q623" s="96" t="s">
        <v>137</v>
      </c>
      <c r="R623" s="96" t="s">
        <v>137</v>
      </c>
      <c r="S623" s="96" t="s">
        <v>137</v>
      </c>
      <c r="T623" s="96" t="s">
        <v>137</v>
      </c>
      <c r="U623" s="96" t="s">
        <v>137</v>
      </c>
      <c r="V623" s="96" t="s">
        <v>137</v>
      </c>
      <c r="W623" s="96" t="s">
        <v>137</v>
      </c>
      <c r="X623" s="96" t="s">
        <v>137</v>
      </c>
      <c r="Y623" s="96" t="s">
        <v>137</v>
      </c>
      <c r="Z623" s="96" t="s">
        <v>137</v>
      </c>
      <c r="AA623" s="96" t="s">
        <v>137</v>
      </c>
      <c r="AB623" s="96" t="s">
        <v>137</v>
      </c>
      <c r="AC623" s="96" t="s">
        <v>137</v>
      </c>
      <c r="AD623" s="96" t="s">
        <v>137</v>
      </c>
      <c r="AE623" s="96">
        <v>4706460</v>
      </c>
      <c r="AF623" s="96">
        <v>4847675</v>
      </c>
      <c r="AG623" s="96">
        <v>4631315</v>
      </c>
      <c r="AH623" s="96">
        <v>4791400</v>
      </c>
      <c r="AI623" s="96">
        <v>5008755</v>
      </c>
      <c r="AJ623" s="96">
        <v>5019962</v>
      </c>
      <c r="AK623" s="96">
        <v>5029777</v>
      </c>
      <c r="AL623" s="96">
        <v>5065814</v>
      </c>
      <c r="AM623" s="96">
        <v>5190987</v>
      </c>
      <c r="AN623" s="96">
        <v>5043004</v>
      </c>
      <c r="AO623" s="96">
        <v>4950793</v>
      </c>
    </row>
    <row r="624" spans="1:41" ht="11.25" x14ac:dyDescent="0.15">
      <c r="A624" s="46" t="s">
        <v>140</v>
      </c>
      <c r="B624" s="98" t="s">
        <v>35</v>
      </c>
      <c r="C624" s="96" t="s">
        <v>137</v>
      </c>
      <c r="D624" s="96" t="s">
        <v>137</v>
      </c>
      <c r="E624" s="96" t="s">
        <v>137</v>
      </c>
      <c r="F624" s="96" t="s">
        <v>137</v>
      </c>
      <c r="G624" s="96" t="s">
        <v>137</v>
      </c>
      <c r="H624" s="96" t="s">
        <v>137</v>
      </c>
      <c r="I624" s="96" t="s">
        <v>137</v>
      </c>
      <c r="J624" s="96" t="s">
        <v>137</v>
      </c>
      <c r="K624" s="96" t="s">
        <v>137</v>
      </c>
      <c r="L624" s="96" t="s">
        <v>137</v>
      </c>
      <c r="M624" s="96" t="s">
        <v>137</v>
      </c>
      <c r="N624" s="96" t="s">
        <v>137</v>
      </c>
      <c r="O624" s="96" t="s">
        <v>137</v>
      </c>
      <c r="P624" s="96" t="s">
        <v>137</v>
      </c>
      <c r="Q624" s="96" t="s">
        <v>137</v>
      </c>
      <c r="R624" s="96" t="s">
        <v>137</v>
      </c>
      <c r="S624" s="96" t="s">
        <v>137</v>
      </c>
      <c r="T624" s="96" t="s">
        <v>137</v>
      </c>
      <c r="U624" s="96" t="s">
        <v>137</v>
      </c>
      <c r="V624" s="96" t="s">
        <v>137</v>
      </c>
      <c r="W624" s="96" t="s">
        <v>137</v>
      </c>
      <c r="X624" s="96" t="s">
        <v>137</v>
      </c>
      <c r="Y624" s="96" t="s">
        <v>137</v>
      </c>
      <c r="Z624" s="96" t="s">
        <v>137</v>
      </c>
      <c r="AA624" s="96" t="s">
        <v>137</v>
      </c>
      <c r="AB624" s="96" t="s">
        <v>137</v>
      </c>
      <c r="AC624" s="96" t="s">
        <v>137</v>
      </c>
      <c r="AD624" s="96" t="s">
        <v>137</v>
      </c>
      <c r="AE624" s="96">
        <v>83214011701</v>
      </c>
      <c r="AF624" s="96">
        <v>84503374044</v>
      </c>
      <c r="AG624" s="96">
        <v>73625992375</v>
      </c>
      <c r="AH624" s="96">
        <v>80146064112</v>
      </c>
      <c r="AI624" s="96">
        <v>88470073775</v>
      </c>
      <c r="AJ624" s="96">
        <v>89653562522</v>
      </c>
      <c r="AK624" s="96">
        <v>94804401193</v>
      </c>
      <c r="AL624" s="96">
        <v>107482080298</v>
      </c>
      <c r="AM624" s="96">
        <v>115048001188</v>
      </c>
      <c r="AN624" s="96">
        <v>119399291972</v>
      </c>
      <c r="AO624" s="96">
        <v>120943912441</v>
      </c>
    </row>
    <row r="625" spans="1:41" x14ac:dyDescent="0.15">
      <c r="A625" s="46"/>
      <c r="B625" s="98"/>
      <c r="C625" s="96"/>
      <c r="D625" s="96"/>
      <c r="E625" s="96"/>
      <c r="F625" s="96"/>
      <c r="G625" s="96"/>
      <c r="H625" s="96"/>
      <c r="I625" s="96"/>
      <c r="J625" s="96"/>
      <c r="K625" s="96"/>
      <c r="L625" s="96"/>
      <c r="M625" s="96"/>
      <c r="N625" s="96"/>
      <c r="O625" s="96"/>
      <c r="P625" s="96"/>
      <c r="Q625" s="96"/>
      <c r="R625" s="96"/>
      <c r="S625" s="96"/>
      <c r="T625" s="96"/>
      <c r="U625" s="96"/>
      <c r="V625" s="96"/>
      <c r="W625" s="96"/>
      <c r="X625" s="96"/>
      <c r="Y625" s="96"/>
      <c r="Z625" s="96"/>
      <c r="AA625" s="96"/>
      <c r="AB625" s="96"/>
      <c r="AC625" s="96"/>
      <c r="AD625" s="96"/>
      <c r="AE625" s="96"/>
      <c r="AF625" s="96"/>
      <c r="AG625" s="96"/>
      <c r="AH625" s="96"/>
      <c r="AI625" s="96"/>
      <c r="AJ625" s="96"/>
      <c r="AK625" s="96"/>
      <c r="AL625" s="96"/>
      <c r="AM625" s="96"/>
      <c r="AN625" s="96"/>
      <c r="AO625" s="96"/>
    </row>
    <row r="626" spans="1:41" x14ac:dyDescent="0.15">
      <c r="A626" s="48" t="s">
        <v>176</v>
      </c>
      <c r="B626" s="97"/>
      <c r="C626" s="96"/>
      <c r="D626" s="96"/>
      <c r="E626" s="96"/>
      <c r="F626" s="96"/>
      <c r="G626" s="96"/>
      <c r="H626" s="96"/>
      <c r="I626" s="96"/>
      <c r="J626" s="96"/>
      <c r="K626" s="96"/>
      <c r="L626" s="96"/>
      <c r="M626" s="96"/>
      <c r="N626" s="96"/>
      <c r="O626" s="96"/>
      <c r="P626" s="96"/>
      <c r="Q626" s="96"/>
      <c r="R626" s="96"/>
      <c r="S626" s="96"/>
      <c r="T626" s="96"/>
      <c r="U626" s="96"/>
      <c r="V626" s="96"/>
      <c r="W626" s="96"/>
      <c r="X626" s="96"/>
      <c r="Y626" s="96"/>
      <c r="Z626" s="96"/>
      <c r="AA626" s="96"/>
      <c r="AB626" s="96"/>
      <c r="AC626" s="96"/>
      <c r="AD626" s="96"/>
      <c r="AE626" s="96"/>
      <c r="AF626" s="96"/>
      <c r="AG626" s="96"/>
      <c r="AH626" s="96"/>
      <c r="AI626" s="96"/>
      <c r="AJ626" s="10"/>
      <c r="AK626" s="91"/>
      <c r="AL626" s="91"/>
      <c r="AM626" s="91"/>
      <c r="AN626" s="91"/>
      <c r="AO626" s="91"/>
    </row>
    <row r="627" spans="1:41" x14ac:dyDescent="0.15">
      <c r="A627" s="80" t="s">
        <v>79</v>
      </c>
      <c r="B627" s="97" t="s">
        <v>18</v>
      </c>
      <c r="C627" s="96" t="s">
        <v>137</v>
      </c>
      <c r="D627" s="96" t="s">
        <v>137</v>
      </c>
      <c r="E627" s="96" t="s">
        <v>137</v>
      </c>
      <c r="F627" s="96" t="s">
        <v>137</v>
      </c>
      <c r="G627" s="96" t="s">
        <v>137</v>
      </c>
      <c r="H627" s="96" t="s">
        <v>137</v>
      </c>
      <c r="I627" s="96" t="s">
        <v>137</v>
      </c>
      <c r="J627" s="96" t="s">
        <v>137</v>
      </c>
      <c r="K627" s="96" t="s">
        <v>137</v>
      </c>
      <c r="L627" s="96" t="s">
        <v>137</v>
      </c>
      <c r="M627" s="96" t="s">
        <v>137</v>
      </c>
      <c r="N627" s="96" t="s">
        <v>137</v>
      </c>
      <c r="O627" s="96" t="s">
        <v>137</v>
      </c>
      <c r="P627" s="96" t="s">
        <v>137</v>
      </c>
      <c r="Q627" s="96" t="s">
        <v>137</v>
      </c>
      <c r="R627" s="96" t="s">
        <v>137</v>
      </c>
      <c r="S627" s="96" t="s">
        <v>137</v>
      </c>
      <c r="T627" s="96" t="s">
        <v>137</v>
      </c>
      <c r="U627" s="96" t="s">
        <v>137</v>
      </c>
      <c r="V627" s="96" t="s">
        <v>137</v>
      </c>
      <c r="W627" s="96" t="s">
        <v>137</v>
      </c>
      <c r="X627" s="96">
        <v>68455</v>
      </c>
      <c r="Y627" s="96">
        <v>50370</v>
      </c>
      <c r="Z627" s="96">
        <v>45975</v>
      </c>
      <c r="AA627" s="96">
        <v>46905</v>
      </c>
      <c r="AB627" s="96">
        <v>49360</v>
      </c>
      <c r="AC627" s="96">
        <v>52615</v>
      </c>
      <c r="AD627" s="96">
        <v>50915</v>
      </c>
      <c r="AE627" s="96">
        <v>50260</v>
      </c>
      <c r="AF627" s="96">
        <v>46650</v>
      </c>
      <c r="AG627" s="96">
        <v>44910</v>
      </c>
      <c r="AH627" s="96">
        <v>41575</v>
      </c>
      <c r="AI627" s="96">
        <v>40085</v>
      </c>
      <c r="AJ627" s="96">
        <v>38369</v>
      </c>
      <c r="AK627" s="96">
        <v>35974</v>
      </c>
      <c r="AL627" s="96">
        <v>35452</v>
      </c>
      <c r="AM627" s="96">
        <v>35096</v>
      </c>
      <c r="AN627" s="96">
        <v>34594</v>
      </c>
      <c r="AO627" s="96">
        <v>32835</v>
      </c>
    </row>
    <row r="628" spans="1:41" x14ac:dyDescent="0.15">
      <c r="A628" s="80" t="s">
        <v>79</v>
      </c>
      <c r="B628" s="97" t="s">
        <v>35</v>
      </c>
      <c r="C628" s="96" t="s">
        <v>137</v>
      </c>
      <c r="D628" s="96" t="s">
        <v>137</v>
      </c>
      <c r="E628" s="96" t="s">
        <v>137</v>
      </c>
      <c r="F628" s="96" t="s">
        <v>137</v>
      </c>
      <c r="G628" s="96" t="s">
        <v>137</v>
      </c>
      <c r="H628" s="96" t="s">
        <v>137</v>
      </c>
      <c r="I628" s="96" t="s">
        <v>137</v>
      </c>
      <c r="J628" s="96" t="s">
        <v>137</v>
      </c>
      <c r="K628" s="96" t="s">
        <v>137</v>
      </c>
      <c r="L628" s="96" t="s">
        <v>137</v>
      </c>
      <c r="M628" s="96" t="s">
        <v>137</v>
      </c>
      <c r="N628" s="96" t="s">
        <v>137</v>
      </c>
      <c r="O628" s="96" t="s">
        <v>137</v>
      </c>
      <c r="P628" s="96" t="s">
        <v>137</v>
      </c>
      <c r="Q628" s="96" t="s">
        <v>137</v>
      </c>
      <c r="R628" s="96" t="s">
        <v>137</v>
      </c>
      <c r="S628" s="96" t="s">
        <v>137</v>
      </c>
      <c r="T628" s="96" t="s">
        <v>137</v>
      </c>
      <c r="U628" s="96" t="s">
        <v>137</v>
      </c>
      <c r="V628" s="96" t="s">
        <v>137</v>
      </c>
      <c r="W628" s="96" t="s">
        <v>137</v>
      </c>
      <c r="X628" s="96">
        <v>61691483</v>
      </c>
      <c r="Y628" s="96">
        <v>48953946</v>
      </c>
      <c r="Z628" s="96">
        <v>46001207</v>
      </c>
      <c r="AA628" s="96">
        <v>48752990</v>
      </c>
      <c r="AB628" s="96">
        <v>48562604</v>
      </c>
      <c r="AC628" s="96">
        <v>52769362</v>
      </c>
      <c r="AD628" s="96">
        <v>51904094</v>
      </c>
      <c r="AE628" s="96">
        <v>51981621</v>
      </c>
      <c r="AF628" s="96">
        <v>49159105</v>
      </c>
      <c r="AG628" s="96">
        <v>52163931</v>
      </c>
      <c r="AH628" s="96">
        <v>43746753</v>
      </c>
      <c r="AI628" s="96">
        <v>37455033</v>
      </c>
      <c r="AJ628" s="96">
        <v>35100852</v>
      </c>
      <c r="AK628" s="96">
        <v>33740594</v>
      </c>
      <c r="AL628" s="96">
        <v>38695116</v>
      </c>
      <c r="AM628" s="96">
        <v>40650828</v>
      </c>
      <c r="AN628" s="96">
        <v>44300191</v>
      </c>
      <c r="AO628" s="96">
        <v>39455754</v>
      </c>
    </row>
    <row r="629" spans="1:41" x14ac:dyDescent="0.15">
      <c r="A629" s="80" t="s">
        <v>80</v>
      </c>
      <c r="B629" s="97" t="s">
        <v>18</v>
      </c>
      <c r="C629" s="96" t="s">
        <v>137</v>
      </c>
      <c r="D629" s="96" t="s">
        <v>137</v>
      </c>
      <c r="E629" s="96" t="s">
        <v>137</v>
      </c>
      <c r="F629" s="96" t="s">
        <v>137</v>
      </c>
      <c r="G629" s="96" t="s">
        <v>137</v>
      </c>
      <c r="H629" s="96" t="s">
        <v>137</v>
      </c>
      <c r="I629" s="96" t="s">
        <v>137</v>
      </c>
      <c r="J629" s="96">
        <v>547895</v>
      </c>
      <c r="K629" s="96">
        <v>623060</v>
      </c>
      <c r="L629" s="96">
        <v>739840</v>
      </c>
      <c r="M629" s="96">
        <v>894515</v>
      </c>
      <c r="N629" s="96">
        <v>1214680</v>
      </c>
      <c r="O629" s="96">
        <v>1373985</v>
      </c>
      <c r="P629" s="96">
        <v>1312325</v>
      </c>
      <c r="Q629" s="96">
        <v>287920</v>
      </c>
      <c r="R629" s="96">
        <v>243810</v>
      </c>
      <c r="S629" s="96">
        <v>226070</v>
      </c>
      <c r="T629" s="96">
        <v>225270</v>
      </c>
      <c r="U629" s="96">
        <v>211375</v>
      </c>
      <c r="V629" s="96">
        <v>205585</v>
      </c>
      <c r="W629" s="96">
        <v>203300</v>
      </c>
      <c r="X629" s="96">
        <v>193185</v>
      </c>
      <c r="Y629" s="96">
        <v>186405</v>
      </c>
      <c r="Z629" s="96">
        <v>190110</v>
      </c>
      <c r="AA629" s="96">
        <v>174970</v>
      </c>
      <c r="AB629" s="96">
        <v>179005</v>
      </c>
      <c r="AC629" s="96">
        <v>185790</v>
      </c>
      <c r="AD629" s="96">
        <v>209825</v>
      </c>
      <c r="AE629" s="96">
        <v>260690</v>
      </c>
      <c r="AF629" s="96">
        <v>235385</v>
      </c>
      <c r="AG629" s="96">
        <v>198595</v>
      </c>
      <c r="AH629" s="96">
        <v>186990</v>
      </c>
      <c r="AI629" s="96">
        <v>193600</v>
      </c>
      <c r="AJ629" s="96">
        <v>190315</v>
      </c>
      <c r="AK629" s="96">
        <v>187850</v>
      </c>
      <c r="AL629" s="96">
        <v>200392</v>
      </c>
      <c r="AM629" s="96">
        <v>211040</v>
      </c>
      <c r="AN629" s="96">
        <v>211927</v>
      </c>
      <c r="AO629" s="96">
        <v>214204</v>
      </c>
    </row>
    <row r="630" spans="1:41" x14ac:dyDescent="0.15">
      <c r="A630" s="80" t="s">
        <v>80</v>
      </c>
      <c r="B630" s="97" t="s">
        <v>35</v>
      </c>
      <c r="C630" s="96" t="s">
        <v>137</v>
      </c>
      <c r="D630" s="96" t="s">
        <v>137</v>
      </c>
      <c r="E630" s="96" t="s">
        <v>137</v>
      </c>
      <c r="F630" s="96" t="s">
        <v>137</v>
      </c>
      <c r="G630" s="96" t="s">
        <v>137</v>
      </c>
      <c r="H630" s="96" t="s">
        <v>137</v>
      </c>
      <c r="I630" s="96" t="s">
        <v>137</v>
      </c>
      <c r="J630" s="96">
        <v>425748000</v>
      </c>
      <c r="K630" s="96">
        <v>556000000</v>
      </c>
      <c r="L630" s="96">
        <v>698000000</v>
      </c>
      <c r="M630" s="96">
        <v>1091000000</v>
      </c>
      <c r="N630" s="96">
        <v>1493000000</v>
      </c>
      <c r="O630" s="96">
        <v>2003000000</v>
      </c>
      <c r="P630" s="96">
        <v>2142000000</v>
      </c>
      <c r="Q630" s="96">
        <v>791000000</v>
      </c>
      <c r="R630" s="96">
        <v>809000000</v>
      </c>
      <c r="S630" s="96">
        <v>694000000</v>
      </c>
      <c r="T630" s="96">
        <v>883474700</v>
      </c>
      <c r="U630" s="96">
        <v>849647232</v>
      </c>
      <c r="V630" s="96">
        <v>961375319</v>
      </c>
      <c r="W630" s="96">
        <v>1097333270</v>
      </c>
      <c r="X630" s="96">
        <v>1132960376</v>
      </c>
      <c r="Y630" s="96">
        <v>1191145367</v>
      </c>
      <c r="Z630" s="96">
        <v>1358774757</v>
      </c>
      <c r="AA630" s="96">
        <v>1375499745</v>
      </c>
      <c r="AB630" s="96">
        <v>1649981105</v>
      </c>
      <c r="AC630" s="96">
        <v>2077254655</v>
      </c>
      <c r="AD630" s="96">
        <v>3985399405</v>
      </c>
      <c r="AE630" s="96">
        <v>8306898346</v>
      </c>
      <c r="AF630" s="96">
        <v>7504047215</v>
      </c>
      <c r="AG630" s="96">
        <v>6347226543</v>
      </c>
      <c r="AH630" s="96">
        <v>3951155820</v>
      </c>
      <c r="AI630" s="96">
        <v>4327123856</v>
      </c>
      <c r="AJ630" s="96">
        <v>4490444567</v>
      </c>
      <c r="AK630" s="96">
        <v>2964496221</v>
      </c>
      <c r="AL630" s="96">
        <v>3719730605</v>
      </c>
      <c r="AM630" s="96">
        <v>4472750101</v>
      </c>
      <c r="AN630" s="96">
        <v>4610446545</v>
      </c>
      <c r="AO630" s="96">
        <v>4824078839</v>
      </c>
    </row>
    <row r="631" spans="1:41" x14ac:dyDescent="0.15">
      <c r="A631" s="80" t="s">
        <v>81</v>
      </c>
      <c r="B631" s="97" t="s">
        <v>18</v>
      </c>
      <c r="C631" s="96" t="s">
        <v>137</v>
      </c>
      <c r="D631" s="96" t="s">
        <v>137</v>
      </c>
      <c r="E631" s="96" t="s">
        <v>137</v>
      </c>
      <c r="F631" s="96" t="s">
        <v>137</v>
      </c>
      <c r="G631" s="96" t="s">
        <v>137</v>
      </c>
      <c r="H631" s="96" t="s">
        <v>137</v>
      </c>
      <c r="I631" s="96" t="s">
        <v>137</v>
      </c>
      <c r="J631" s="96" t="s">
        <v>137</v>
      </c>
      <c r="K631" s="96" t="s">
        <v>137</v>
      </c>
      <c r="L631" s="96" t="s">
        <v>137</v>
      </c>
      <c r="M631" s="96" t="s">
        <v>137</v>
      </c>
      <c r="N631" s="96" t="s">
        <v>137</v>
      </c>
      <c r="O631" s="96" t="s">
        <v>137</v>
      </c>
      <c r="P631" s="96" t="s">
        <v>137</v>
      </c>
      <c r="Q631" s="96" t="s">
        <v>137</v>
      </c>
      <c r="R631" s="96" t="s">
        <v>137</v>
      </c>
      <c r="S631" s="96" t="s">
        <v>137</v>
      </c>
      <c r="T631" s="96" t="s">
        <v>137</v>
      </c>
      <c r="U631" s="96" t="s">
        <v>137</v>
      </c>
      <c r="V631" s="96" t="s">
        <v>137</v>
      </c>
      <c r="W631" s="96" t="s">
        <v>137</v>
      </c>
      <c r="X631" s="96" t="s">
        <v>137</v>
      </c>
      <c r="Y631" s="96" t="s">
        <v>137</v>
      </c>
      <c r="Z631" s="96">
        <v>7090</v>
      </c>
      <c r="AA631" s="96">
        <v>1155</v>
      </c>
      <c r="AB631" s="96">
        <v>1145</v>
      </c>
      <c r="AC631" s="96">
        <v>1000</v>
      </c>
      <c r="AD631" s="96">
        <v>795</v>
      </c>
      <c r="AE631" s="96">
        <v>915</v>
      </c>
      <c r="AF631" s="96">
        <v>590</v>
      </c>
      <c r="AG631" s="96">
        <v>820</v>
      </c>
      <c r="AH631" s="96">
        <v>1005</v>
      </c>
      <c r="AI631" s="96">
        <v>2270</v>
      </c>
      <c r="AJ631" s="96">
        <v>2371</v>
      </c>
      <c r="AK631" s="96">
        <v>2632</v>
      </c>
      <c r="AL631" s="96">
        <v>1955</v>
      </c>
      <c r="AM631" s="96">
        <v>1487</v>
      </c>
      <c r="AN631" s="96">
        <v>1602</v>
      </c>
      <c r="AO631" s="96">
        <v>1329</v>
      </c>
    </row>
    <row r="632" spans="1:41" x14ac:dyDescent="0.15">
      <c r="A632" s="80" t="s">
        <v>81</v>
      </c>
      <c r="B632" s="97" t="s">
        <v>35</v>
      </c>
      <c r="C632" s="96" t="s">
        <v>137</v>
      </c>
      <c r="D632" s="96" t="s">
        <v>137</v>
      </c>
      <c r="E632" s="96" t="s">
        <v>137</v>
      </c>
      <c r="F632" s="96" t="s">
        <v>137</v>
      </c>
      <c r="G632" s="96" t="s">
        <v>137</v>
      </c>
      <c r="H632" s="96" t="s">
        <v>137</v>
      </c>
      <c r="I632" s="96" t="s">
        <v>137</v>
      </c>
      <c r="J632" s="96" t="s">
        <v>137</v>
      </c>
      <c r="K632" s="96" t="s">
        <v>137</v>
      </c>
      <c r="L632" s="96" t="s">
        <v>137</v>
      </c>
      <c r="M632" s="96" t="s">
        <v>137</v>
      </c>
      <c r="N632" s="96" t="s">
        <v>137</v>
      </c>
      <c r="O632" s="96" t="s">
        <v>137</v>
      </c>
      <c r="P632" s="96" t="s">
        <v>137</v>
      </c>
      <c r="Q632" s="96" t="s">
        <v>137</v>
      </c>
      <c r="R632" s="96" t="s">
        <v>137</v>
      </c>
      <c r="S632" s="96" t="s">
        <v>137</v>
      </c>
      <c r="T632" s="96" t="s">
        <v>137</v>
      </c>
      <c r="U632" s="96" t="s">
        <v>137</v>
      </c>
      <c r="V632" s="96" t="s">
        <v>137</v>
      </c>
      <c r="W632" s="96" t="s">
        <v>137</v>
      </c>
      <c r="X632" s="96" t="s">
        <v>137</v>
      </c>
      <c r="Y632" s="96" t="s">
        <v>137</v>
      </c>
      <c r="Z632" s="96">
        <v>4514222</v>
      </c>
      <c r="AA632" s="96">
        <v>2779987</v>
      </c>
      <c r="AB632" s="96">
        <v>2953854</v>
      </c>
      <c r="AC632" s="96">
        <v>3208392</v>
      </c>
      <c r="AD632" s="96">
        <v>3309801</v>
      </c>
      <c r="AE632" s="96">
        <v>4057657</v>
      </c>
      <c r="AF632" s="96">
        <v>3667864</v>
      </c>
      <c r="AG632" s="96">
        <v>2058904</v>
      </c>
      <c r="AH632" s="96">
        <v>1932976</v>
      </c>
      <c r="AI632" s="96">
        <v>2823715</v>
      </c>
      <c r="AJ632" s="96">
        <v>2712245</v>
      </c>
      <c r="AK632" s="96">
        <v>2266806</v>
      </c>
      <c r="AL632" s="96">
        <v>1808139</v>
      </c>
      <c r="AM632" s="96">
        <v>1386265</v>
      </c>
      <c r="AN632" s="96">
        <v>2072490</v>
      </c>
      <c r="AO632" s="96">
        <v>1861853</v>
      </c>
    </row>
    <row r="633" spans="1:41" x14ac:dyDescent="0.15">
      <c r="A633" s="80" t="s">
        <v>82</v>
      </c>
      <c r="B633" s="97" t="s">
        <v>18</v>
      </c>
      <c r="C633" s="96" t="s">
        <v>137</v>
      </c>
      <c r="D633" s="96" t="s">
        <v>137</v>
      </c>
      <c r="E633" s="96" t="s">
        <v>137</v>
      </c>
      <c r="F633" s="96" t="s">
        <v>137</v>
      </c>
      <c r="G633" s="96" t="s">
        <v>137</v>
      </c>
      <c r="H633" s="96" t="s">
        <v>137</v>
      </c>
      <c r="I633" s="96" t="s">
        <v>137</v>
      </c>
      <c r="J633" s="96" t="s">
        <v>137</v>
      </c>
      <c r="K633" s="96" t="s">
        <v>137</v>
      </c>
      <c r="L633" s="96" t="s">
        <v>137</v>
      </c>
      <c r="M633" s="96" t="s">
        <v>137</v>
      </c>
      <c r="N633" s="96" t="s">
        <v>137</v>
      </c>
      <c r="O633" s="96" t="s">
        <v>137</v>
      </c>
      <c r="P633" s="96" t="s">
        <v>137</v>
      </c>
      <c r="Q633" s="96" t="s">
        <v>137</v>
      </c>
      <c r="R633" s="96" t="s">
        <v>137</v>
      </c>
      <c r="S633" s="96" t="s">
        <v>137</v>
      </c>
      <c r="T633" s="96" t="s">
        <v>137</v>
      </c>
      <c r="U633" s="96" t="s">
        <v>137</v>
      </c>
      <c r="V633" s="96" t="s">
        <v>137</v>
      </c>
      <c r="W633" s="96" t="s">
        <v>137</v>
      </c>
      <c r="X633" s="96" t="s">
        <v>137</v>
      </c>
      <c r="Y633" s="96" t="s">
        <v>137</v>
      </c>
      <c r="Z633" s="96" t="s">
        <v>137</v>
      </c>
      <c r="AA633" s="96" t="s">
        <v>137</v>
      </c>
      <c r="AB633" s="96" t="s">
        <v>137</v>
      </c>
      <c r="AC633" s="96" t="s">
        <v>137</v>
      </c>
      <c r="AD633" s="96" t="s">
        <v>137</v>
      </c>
      <c r="AE633" s="96" t="s">
        <v>137</v>
      </c>
      <c r="AF633" s="96">
        <v>12385</v>
      </c>
      <c r="AG633" s="96">
        <v>13540</v>
      </c>
      <c r="AH633" s="96">
        <v>14695</v>
      </c>
      <c r="AI633" s="96">
        <v>13620</v>
      </c>
      <c r="AJ633" s="96">
        <v>12230</v>
      </c>
      <c r="AK633" s="96">
        <v>9258</v>
      </c>
      <c r="AL633" s="96">
        <v>5490</v>
      </c>
      <c r="AM633" s="96">
        <v>4578</v>
      </c>
      <c r="AN633" s="96">
        <v>3700</v>
      </c>
      <c r="AO633" s="96">
        <v>2904</v>
      </c>
    </row>
    <row r="634" spans="1:41" x14ac:dyDescent="0.15">
      <c r="A634" s="80" t="s">
        <v>82</v>
      </c>
      <c r="B634" s="97" t="s">
        <v>35</v>
      </c>
      <c r="C634" s="96" t="s">
        <v>137</v>
      </c>
      <c r="D634" s="96" t="s">
        <v>137</v>
      </c>
      <c r="E634" s="96" t="s">
        <v>137</v>
      </c>
      <c r="F634" s="96" t="s">
        <v>137</v>
      </c>
      <c r="G634" s="96" t="s">
        <v>137</v>
      </c>
      <c r="H634" s="96" t="s">
        <v>137</v>
      </c>
      <c r="I634" s="96" t="s">
        <v>137</v>
      </c>
      <c r="J634" s="96" t="s">
        <v>137</v>
      </c>
      <c r="K634" s="96" t="s">
        <v>137</v>
      </c>
      <c r="L634" s="96" t="s">
        <v>137</v>
      </c>
      <c r="M634" s="96" t="s">
        <v>137</v>
      </c>
      <c r="N634" s="96" t="s">
        <v>137</v>
      </c>
      <c r="O634" s="96" t="s">
        <v>137</v>
      </c>
      <c r="P634" s="96" t="s">
        <v>137</v>
      </c>
      <c r="Q634" s="96" t="s">
        <v>137</v>
      </c>
      <c r="R634" s="96" t="s">
        <v>137</v>
      </c>
      <c r="S634" s="96" t="s">
        <v>137</v>
      </c>
      <c r="T634" s="96" t="s">
        <v>137</v>
      </c>
      <c r="U634" s="96" t="s">
        <v>137</v>
      </c>
      <c r="V634" s="96" t="s">
        <v>137</v>
      </c>
      <c r="W634" s="96" t="s">
        <v>137</v>
      </c>
      <c r="X634" s="96" t="s">
        <v>137</v>
      </c>
      <c r="Y634" s="96" t="s">
        <v>137</v>
      </c>
      <c r="Z634" s="96" t="s">
        <v>137</v>
      </c>
      <c r="AA634" s="96" t="s">
        <v>137</v>
      </c>
      <c r="AB634" s="96" t="s">
        <v>137</v>
      </c>
      <c r="AC634" s="96" t="s">
        <v>137</v>
      </c>
      <c r="AD634" s="96" t="s">
        <v>137</v>
      </c>
      <c r="AE634" s="96" t="s">
        <v>137</v>
      </c>
      <c r="AF634" s="96">
        <v>276354189</v>
      </c>
      <c r="AG634" s="96">
        <v>158275825</v>
      </c>
      <c r="AH634" s="96">
        <v>96419647</v>
      </c>
      <c r="AI634" s="96">
        <v>90351871</v>
      </c>
      <c r="AJ634" s="96">
        <v>74757881</v>
      </c>
      <c r="AK634" s="96">
        <v>86409038</v>
      </c>
      <c r="AL634" s="96">
        <v>67149641</v>
      </c>
      <c r="AM634" s="96">
        <v>76785700</v>
      </c>
      <c r="AN634" s="96">
        <v>62848180</v>
      </c>
      <c r="AO634" s="96">
        <v>20386276</v>
      </c>
    </row>
    <row r="635" spans="1:41" x14ac:dyDescent="0.15">
      <c r="A635" s="80" t="s">
        <v>83</v>
      </c>
      <c r="B635" s="97" t="s">
        <v>18</v>
      </c>
      <c r="C635" s="96" t="s">
        <v>137</v>
      </c>
      <c r="D635" s="96" t="s">
        <v>137</v>
      </c>
      <c r="E635" s="96" t="s">
        <v>137</v>
      </c>
      <c r="F635" s="96" t="s">
        <v>137</v>
      </c>
      <c r="G635" s="96" t="s">
        <v>137</v>
      </c>
      <c r="H635" s="96" t="s">
        <v>137</v>
      </c>
      <c r="I635" s="96" t="s">
        <v>137</v>
      </c>
      <c r="J635" s="96" t="s">
        <v>137</v>
      </c>
      <c r="K635" s="96" t="s">
        <v>137</v>
      </c>
      <c r="L635" s="96" t="s">
        <v>137</v>
      </c>
      <c r="M635" s="96" t="s">
        <v>137</v>
      </c>
      <c r="N635" s="96" t="s">
        <v>137</v>
      </c>
      <c r="O635" s="96" t="s">
        <v>137</v>
      </c>
      <c r="P635" s="96" t="s">
        <v>137</v>
      </c>
      <c r="Q635" s="96" t="s">
        <v>137</v>
      </c>
      <c r="R635" s="96" t="s">
        <v>137</v>
      </c>
      <c r="S635" s="96" t="s">
        <v>137</v>
      </c>
      <c r="T635" s="96" t="s">
        <v>137</v>
      </c>
      <c r="U635" s="96" t="s">
        <v>137</v>
      </c>
      <c r="V635" s="96" t="s">
        <v>137</v>
      </c>
      <c r="W635" s="96" t="s">
        <v>137</v>
      </c>
      <c r="X635" s="96" t="s">
        <v>137</v>
      </c>
      <c r="Y635" s="96" t="s">
        <v>137</v>
      </c>
      <c r="Z635" s="96" t="s">
        <v>137</v>
      </c>
      <c r="AA635" s="96" t="s">
        <v>137</v>
      </c>
      <c r="AB635" s="96" t="s">
        <v>137</v>
      </c>
      <c r="AC635" s="96" t="s">
        <v>137</v>
      </c>
      <c r="AD635" s="96" t="s">
        <v>137</v>
      </c>
      <c r="AE635" s="96">
        <v>2315</v>
      </c>
      <c r="AF635" s="96">
        <v>2175</v>
      </c>
      <c r="AG635" s="96">
        <v>2140</v>
      </c>
      <c r="AH635" s="96">
        <v>2000</v>
      </c>
      <c r="AI635" s="96">
        <v>2175</v>
      </c>
      <c r="AJ635" s="96">
        <v>2174</v>
      </c>
      <c r="AK635" s="96">
        <v>6132</v>
      </c>
      <c r="AL635" s="96">
        <v>5067</v>
      </c>
      <c r="AM635" s="96">
        <v>4604</v>
      </c>
      <c r="AN635" s="96">
        <v>6433</v>
      </c>
      <c r="AO635" s="96">
        <v>6812</v>
      </c>
    </row>
    <row r="636" spans="1:41" x14ac:dyDescent="0.15">
      <c r="A636" s="80" t="s">
        <v>83</v>
      </c>
      <c r="B636" s="97" t="s">
        <v>35</v>
      </c>
      <c r="C636" s="96" t="s">
        <v>137</v>
      </c>
      <c r="D636" s="96" t="s">
        <v>137</v>
      </c>
      <c r="E636" s="96" t="s">
        <v>137</v>
      </c>
      <c r="F636" s="96" t="s">
        <v>137</v>
      </c>
      <c r="G636" s="96" t="s">
        <v>137</v>
      </c>
      <c r="H636" s="96" t="s">
        <v>137</v>
      </c>
      <c r="I636" s="96" t="s">
        <v>137</v>
      </c>
      <c r="J636" s="96" t="s">
        <v>137</v>
      </c>
      <c r="K636" s="96" t="s">
        <v>137</v>
      </c>
      <c r="L636" s="96" t="s">
        <v>137</v>
      </c>
      <c r="M636" s="96" t="s">
        <v>137</v>
      </c>
      <c r="N636" s="96" t="s">
        <v>137</v>
      </c>
      <c r="O636" s="96" t="s">
        <v>137</v>
      </c>
      <c r="P636" s="96" t="s">
        <v>137</v>
      </c>
      <c r="Q636" s="96" t="s">
        <v>137</v>
      </c>
      <c r="R636" s="96" t="s">
        <v>137</v>
      </c>
      <c r="S636" s="96" t="s">
        <v>137</v>
      </c>
      <c r="T636" s="96" t="s">
        <v>137</v>
      </c>
      <c r="U636" s="96" t="s">
        <v>137</v>
      </c>
      <c r="V636" s="96" t="s">
        <v>137</v>
      </c>
      <c r="W636" s="96" t="s">
        <v>137</v>
      </c>
      <c r="X636" s="96" t="s">
        <v>137</v>
      </c>
      <c r="Y636" s="96" t="s">
        <v>137</v>
      </c>
      <c r="Z636" s="96" t="s">
        <v>137</v>
      </c>
      <c r="AA636" s="96" t="s">
        <v>137</v>
      </c>
      <c r="AB636" s="96" t="s">
        <v>137</v>
      </c>
      <c r="AC636" s="96" t="s">
        <v>137</v>
      </c>
      <c r="AD636" s="96" t="s">
        <v>137</v>
      </c>
      <c r="AE636" s="96">
        <v>9558481</v>
      </c>
      <c r="AF636" s="96">
        <v>7937494</v>
      </c>
      <c r="AG636" s="96">
        <v>6463460</v>
      </c>
      <c r="AH636" s="96">
        <v>6037650</v>
      </c>
      <c r="AI636" s="96">
        <v>4900393</v>
      </c>
      <c r="AJ636" s="96">
        <v>4660197</v>
      </c>
      <c r="AK636" s="96">
        <v>14296279</v>
      </c>
      <c r="AL636" s="96">
        <v>13173978</v>
      </c>
      <c r="AM636" s="96">
        <v>12906419</v>
      </c>
      <c r="AN636" s="96">
        <v>12298789</v>
      </c>
      <c r="AO636" s="96">
        <v>14739726</v>
      </c>
    </row>
    <row r="637" spans="1:41" x14ac:dyDescent="0.15">
      <c r="A637" s="80" t="s">
        <v>84</v>
      </c>
      <c r="B637" s="97" t="s">
        <v>18</v>
      </c>
      <c r="C637" s="96">
        <v>2650310</v>
      </c>
      <c r="D637" s="96" t="s">
        <v>137</v>
      </c>
      <c r="E637" s="96">
        <v>2876865</v>
      </c>
      <c r="F637" s="96">
        <v>3101075</v>
      </c>
      <c r="G637" s="96">
        <v>3214620</v>
      </c>
      <c r="H637" s="96">
        <v>3319625</v>
      </c>
      <c r="I637" s="96">
        <v>3637825</v>
      </c>
      <c r="J637" s="96">
        <v>3999525</v>
      </c>
      <c r="K637" s="96">
        <v>3946815</v>
      </c>
      <c r="L637" s="96" t="s">
        <v>137</v>
      </c>
      <c r="M637" s="96" t="s">
        <v>137</v>
      </c>
      <c r="N637" s="96">
        <v>4566305</v>
      </c>
      <c r="O637" s="96">
        <v>4694420</v>
      </c>
      <c r="P637" s="96">
        <v>5147320</v>
      </c>
      <c r="Q637" s="96">
        <v>3754520</v>
      </c>
      <c r="R637" s="96">
        <v>3904785</v>
      </c>
      <c r="S637" s="96">
        <v>4084225</v>
      </c>
      <c r="T637" s="96">
        <v>4280690</v>
      </c>
      <c r="U637" s="96">
        <v>172995</v>
      </c>
      <c r="V637" s="96">
        <v>127170</v>
      </c>
      <c r="W637" s="96">
        <v>214990</v>
      </c>
      <c r="X637" s="96">
        <v>275020</v>
      </c>
      <c r="Y637" s="96">
        <v>316370</v>
      </c>
      <c r="Z637" s="96">
        <v>350645</v>
      </c>
      <c r="AA637" s="96">
        <v>371515</v>
      </c>
      <c r="AB637" s="96">
        <v>411105</v>
      </c>
      <c r="AC637" s="96">
        <v>435120</v>
      </c>
      <c r="AD637" s="96">
        <v>460820</v>
      </c>
      <c r="AE637" s="96">
        <v>498400</v>
      </c>
      <c r="AF637" s="96">
        <v>547920</v>
      </c>
      <c r="AG637" s="96">
        <v>578670</v>
      </c>
      <c r="AH637" s="96">
        <v>621525</v>
      </c>
      <c r="AI637" s="96">
        <v>660390</v>
      </c>
      <c r="AJ637" s="96">
        <v>704841</v>
      </c>
      <c r="AK637" s="96">
        <v>699741</v>
      </c>
      <c r="AL637" s="96">
        <v>690700</v>
      </c>
      <c r="AM637" s="96">
        <v>692962</v>
      </c>
      <c r="AN637" s="96">
        <v>727063</v>
      </c>
      <c r="AO637" s="96">
        <v>725387</v>
      </c>
    </row>
    <row r="638" spans="1:41" x14ac:dyDescent="0.15">
      <c r="A638" s="80" t="s">
        <v>84</v>
      </c>
      <c r="B638" s="97" t="s">
        <v>35</v>
      </c>
      <c r="C638" s="96">
        <v>507398000</v>
      </c>
      <c r="D638" s="96">
        <v>550810000</v>
      </c>
      <c r="E638" s="96">
        <v>700771000</v>
      </c>
      <c r="F638" s="96">
        <v>889926000</v>
      </c>
      <c r="G638" s="96">
        <v>1065032000</v>
      </c>
      <c r="H638" s="96">
        <v>1291987000</v>
      </c>
      <c r="I638" s="96">
        <v>1683746000</v>
      </c>
      <c r="J638" s="96">
        <v>2458151000</v>
      </c>
      <c r="K638" s="96">
        <v>2210112000</v>
      </c>
      <c r="L638" s="96" t="s">
        <v>137</v>
      </c>
      <c r="M638" s="96" t="s">
        <v>137</v>
      </c>
      <c r="N638" s="96">
        <v>1003000000</v>
      </c>
      <c r="O638" s="96">
        <v>1129000000</v>
      </c>
      <c r="P638" s="96">
        <v>1398000000</v>
      </c>
      <c r="Q638" s="96">
        <v>1009000000</v>
      </c>
      <c r="R638" s="96">
        <v>1139000000</v>
      </c>
      <c r="S638" s="96">
        <v>1385000000</v>
      </c>
      <c r="T638" s="96">
        <v>1337465974</v>
      </c>
      <c r="U638" s="96">
        <v>247151553</v>
      </c>
      <c r="V638" s="96">
        <v>328364719</v>
      </c>
      <c r="W638" s="96">
        <v>702208391</v>
      </c>
      <c r="X638" s="96">
        <v>906216310</v>
      </c>
      <c r="Y638" s="96">
        <v>1007260078</v>
      </c>
      <c r="Z638" s="96">
        <v>989035933</v>
      </c>
      <c r="AA638" s="96">
        <v>1043632399</v>
      </c>
      <c r="AB638" s="96">
        <v>1159414712</v>
      </c>
      <c r="AC638" s="96">
        <v>1208222760</v>
      </c>
      <c r="AD638" s="96">
        <v>1302652415</v>
      </c>
      <c r="AE638" s="96">
        <v>1423873770</v>
      </c>
      <c r="AF638" s="96">
        <v>1679780247</v>
      </c>
      <c r="AG638" s="96">
        <v>1811844498</v>
      </c>
      <c r="AH638" s="96">
        <v>1835660045</v>
      </c>
      <c r="AI638" s="96">
        <v>1690200722</v>
      </c>
      <c r="AJ638" s="96">
        <v>1785233843</v>
      </c>
      <c r="AK638" s="96">
        <v>1799946536</v>
      </c>
      <c r="AL638" s="96">
        <v>1865261030</v>
      </c>
      <c r="AM638" s="96">
        <v>1946482956</v>
      </c>
      <c r="AN638" s="96">
        <v>2094291109</v>
      </c>
      <c r="AO638" s="96">
        <v>2090328267</v>
      </c>
    </row>
    <row r="639" spans="1:41" ht="11.25" x14ac:dyDescent="0.15">
      <c r="A639" s="46" t="s">
        <v>142</v>
      </c>
      <c r="B639" s="98" t="s">
        <v>18</v>
      </c>
      <c r="C639" s="96" t="s">
        <v>137</v>
      </c>
      <c r="D639" s="96" t="s">
        <v>137</v>
      </c>
      <c r="E639" s="96" t="s">
        <v>137</v>
      </c>
      <c r="F639" s="96" t="s">
        <v>137</v>
      </c>
      <c r="G639" s="96" t="s">
        <v>137</v>
      </c>
      <c r="H639" s="96" t="s">
        <v>137</v>
      </c>
      <c r="I639" s="96" t="s">
        <v>137</v>
      </c>
      <c r="J639" s="96" t="s">
        <v>137</v>
      </c>
      <c r="K639" s="96" t="s">
        <v>137</v>
      </c>
      <c r="L639" s="96" t="s">
        <v>137</v>
      </c>
      <c r="M639" s="96" t="s">
        <v>137</v>
      </c>
      <c r="N639" s="96" t="s">
        <v>137</v>
      </c>
      <c r="O639" s="96" t="s">
        <v>137</v>
      </c>
      <c r="P639" s="96" t="s">
        <v>137</v>
      </c>
      <c r="Q639" s="96" t="s">
        <v>137</v>
      </c>
      <c r="R639" s="96" t="s">
        <v>137</v>
      </c>
      <c r="S639" s="96" t="s">
        <v>137</v>
      </c>
      <c r="T639" s="96" t="s">
        <v>137</v>
      </c>
      <c r="U639" s="96" t="s">
        <v>137</v>
      </c>
      <c r="V639" s="96" t="s">
        <v>137</v>
      </c>
      <c r="W639" s="96" t="s">
        <v>137</v>
      </c>
      <c r="X639" s="96" t="s">
        <v>137</v>
      </c>
      <c r="Y639" s="96" t="s">
        <v>137</v>
      </c>
      <c r="Z639" s="96" t="s">
        <v>137</v>
      </c>
      <c r="AA639" s="96" t="s">
        <v>137</v>
      </c>
      <c r="AB639" s="96" t="s">
        <v>137</v>
      </c>
      <c r="AC639" s="96" t="s">
        <v>137</v>
      </c>
      <c r="AD639" s="96" t="s">
        <v>137</v>
      </c>
      <c r="AE639" s="96">
        <v>779050</v>
      </c>
      <c r="AF639" s="96">
        <v>809985</v>
      </c>
      <c r="AG639" s="96">
        <v>804375</v>
      </c>
      <c r="AH639" s="96">
        <v>832565</v>
      </c>
      <c r="AI639" s="96">
        <v>886815</v>
      </c>
      <c r="AJ639" s="96">
        <v>911506</v>
      </c>
      <c r="AK639" s="96">
        <v>903636</v>
      </c>
      <c r="AL639" s="96">
        <v>901231</v>
      </c>
      <c r="AM639" s="96">
        <v>910792</v>
      </c>
      <c r="AN639" s="96">
        <v>945452</v>
      </c>
      <c r="AO639" s="96">
        <v>943761</v>
      </c>
    </row>
    <row r="640" spans="1:41" ht="11.25" x14ac:dyDescent="0.15">
      <c r="A640" s="46" t="s">
        <v>142</v>
      </c>
      <c r="B640" s="98" t="s">
        <v>35</v>
      </c>
      <c r="C640" s="96" t="s">
        <v>137</v>
      </c>
      <c r="D640" s="96" t="s">
        <v>137</v>
      </c>
      <c r="E640" s="96" t="s">
        <v>137</v>
      </c>
      <c r="F640" s="96" t="s">
        <v>137</v>
      </c>
      <c r="G640" s="96" t="s">
        <v>137</v>
      </c>
      <c r="H640" s="96" t="s">
        <v>137</v>
      </c>
      <c r="I640" s="96" t="s">
        <v>137</v>
      </c>
      <c r="J640" s="96" t="s">
        <v>137</v>
      </c>
      <c r="K640" s="96" t="s">
        <v>137</v>
      </c>
      <c r="L640" s="96" t="s">
        <v>137</v>
      </c>
      <c r="M640" s="96" t="s">
        <v>137</v>
      </c>
      <c r="N640" s="96" t="s">
        <v>137</v>
      </c>
      <c r="O640" s="96" t="s">
        <v>137</v>
      </c>
      <c r="P640" s="96" t="s">
        <v>137</v>
      </c>
      <c r="Q640" s="96" t="s">
        <v>137</v>
      </c>
      <c r="R640" s="96" t="s">
        <v>137</v>
      </c>
      <c r="S640" s="96" t="s">
        <v>137</v>
      </c>
      <c r="T640" s="96" t="s">
        <v>137</v>
      </c>
      <c r="U640" s="96" t="s">
        <v>137</v>
      </c>
      <c r="V640" s="96" t="s">
        <v>137</v>
      </c>
      <c r="W640" s="96" t="s">
        <v>137</v>
      </c>
      <c r="X640" s="96" t="s">
        <v>137</v>
      </c>
      <c r="Y640" s="96" t="s">
        <v>137</v>
      </c>
      <c r="Z640" s="96" t="s">
        <v>137</v>
      </c>
      <c r="AA640" s="96" t="s">
        <v>137</v>
      </c>
      <c r="AB640" s="96" t="s">
        <v>137</v>
      </c>
      <c r="AC640" s="96" t="s">
        <v>137</v>
      </c>
      <c r="AD640" s="96" t="s">
        <v>137</v>
      </c>
      <c r="AE640" s="96">
        <v>9812713695</v>
      </c>
      <c r="AF640" s="96">
        <v>9536876051</v>
      </c>
      <c r="AG640" s="96">
        <v>8446398035</v>
      </c>
      <c r="AH640" s="96">
        <v>5938017697</v>
      </c>
      <c r="AI640" s="96">
        <v>6152910366</v>
      </c>
      <c r="AJ640" s="96">
        <v>6392905757</v>
      </c>
      <c r="AK640" s="96">
        <v>4901155474</v>
      </c>
      <c r="AL640" s="96">
        <v>5705818509</v>
      </c>
      <c r="AM640" s="96">
        <v>6550962269</v>
      </c>
      <c r="AN640" s="96">
        <v>6826257304</v>
      </c>
      <c r="AO640" s="96">
        <v>6990850715</v>
      </c>
    </row>
    <row r="641" spans="1:41" x14ac:dyDescent="0.15">
      <c r="A641" s="80"/>
      <c r="B641" s="98"/>
      <c r="C641" s="96"/>
      <c r="D641" s="96"/>
      <c r="E641" s="96"/>
      <c r="F641" s="96"/>
      <c r="G641" s="96"/>
      <c r="H641" s="96"/>
      <c r="I641" s="96"/>
      <c r="J641" s="96"/>
      <c r="K641" s="96"/>
      <c r="L641" s="96"/>
      <c r="M641" s="96"/>
      <c r="N641" s="96"/>
      <c r="O641" s="96"/>
      <c r="P641" s="96"/>
      <c r="Q641" s="96"/>
      <c r="R641" s="96"/>
      <c r="S641" s="96"/>
      <c r="T641" s="96"/>
      <c r="U641" s="96"/>
      <c r="V641" s="96"/>
      <c r="W641" s="96"/>
      <c r="X641" s="96"/>
      <c r="Y641" s="96"/>
      <c r="Z641" s="96"/>
      <c r="AA641" s="96"/>
      <c r="AB641" s="96"/>
      <c r="AC641" s="96"/>
      <c r="AD641" s="96"/>
      <c r="AE641" s="96"/>
      <c r="AF641" s="96"/>
      <c r="AG641" s="96"/>
      <c r="AH641" s="96"/>
      <c r="AI641" s="96"/>
      <c r="AJ641" s="10"/>
      <c r="AK641" s="91"/>
      <c r="AL641" s="91"/>
      <c r="AM641" s="91"/>
      <c r="AN641" s="91"/>
      <c r="AO641" s="91"/>
    </row>
    <row r="642" spans="1:41" x14ac:dyDescent="0.15">
      <c r="A642" s="48" t="s">
        <v>177</v>
      </c>
      <c r="B642" s="98"/>
      <c r="C642" s="96"/>
      <c r="D642" s="96"/>
      <c r="E642" s="96"/>
      <c r="F642" s="96"/>
      <c r="G642" s="96"/>
      <c r="H642" s="96"/>
      <c r="I642" s="96"/>
      <c r="J642" s="96"/>
      <c r="K642" s="96"/>
      <c r="L642" s="96"/>
      <c r="M642" s="96"/>
      <c r="N642" s="96"/>
      <c r="O642" s="96"/>
      <c r="P642" s="96"/>
      <c r="Q642" s="96"/>
      <c r="R642" s="96"/>
      <c r="S642" s="96"/>
      <c r="T642" s="96"/>
      <c r="U642" s="96"/>
      <c r="V642" s="96"/>
      <c r="W642" s="96"/>
      <c r="X642" s="96"/>
      <c r="Y642" s="96"/>
      <c r="Z642" s="96"/>
      <c r="AA642" s="96"/>
      <c r="AB642" s="96"/>
      <c r="AC642" s="96"/>
      <c r="AD642" s="96"/>
      <c r="AE642" s="96"/>
      <c r="AF642" s="96"/>
      <c r="AG642" s="96"/>
      <c r="AH642" s="96"/>
      <c r="AI642" s="96"/>
      <c r="AJ642" s="10"/>
      <c r="AK642" s="91"/>
      <c r="AL642" s="91"/>
      <c r="AM642" s="91"/>
      <c r="AN642" s="91"/>
      <c r="AO642" s="91"/>
    </row>
    <row r="643" spans="1:41" x14ac:dyDescent="0.15">
      <c r="A643" s="80" t="s">
        <v>85</v>
      </c>
      <c r="B643" s="97" t="s">
        <v>18</v>
      </c>
      <c r="C643" s="96" t="s">
        <v>137</v>
      </c>
      <c r="D643" s="96" t="s">
        <v>137</v>
      </c>
      <c r="E643" s="96" t="s">
        <v>137</v>
      </c>
      <c r="F643" s="96" t="s">
        <v>137</v>
      </c>
      <c r="G643" s="96" t="s">
        <v>137</v>
      </c>
      <c r="H643" s="96" t="s">
        <v>137</v>
      </c>
      <c r="I643" s="96" t="s">
        <v>137</v>
      </c>
      <c r="J643" s="96" t="s">
        <v>137</v>
      </c>
      <c r="K643" s="96" t="s">
        <v>137</v>
      </c>
      <c r="L643" s="96" t="s">
        <v>137</v>
      </c>
      <c r="M643" s="96" t="s">
        <v>137</v>
      </c>
      <c r="N643" s="96" t="s">
        <v>137</v>
      </c>
      <c r="O643" s="96" t="s">
        <v>137</v>
      </c>
      <c r="P643" s="96" t="s">
        <v>137</v>
      </c>
      <c r="Q643" s="96" t="s">
        <v>137</v>
      </c>
      <c r="R643" s="96" t="s">
        <v>137</v>
      </c>
      <c r="S643" s="96" t="s">
        <v>137</v>
      </c>
      <c r="T643" s="96" t="s">
        <v>137</v>
      </c>
      <c r="U643" s="96" t="s">
        <v>137</v>
      </c>
      <c r="V643" s="96" t="s">
        <v>137</v>
      </c>
      <c r="W643" s="96" t="s">
        <v>137</v>
      </c>
      <c r="X643" s="96">
        <v>27575</v>
      </c>
      <c r="Y643" s="96">
        <v>32005</v>
      </c>
      <c r="Z643" s="96">
        <v>33870</v>
      </c>
      <c r="AA643" s="96">
        <v>30675</v>
      </c>
      <c r="AB643" s="96">
        <v>33455</v>
      </c>
      <c r="AC643" s="96">
        <v>35665</v>
      </c>
      <c r="AD643" s="96">
        <v>35320</v>
      </c>
      <c r="AE643" s="96">
        <v>26140</v>
      </c>
      <c r="AF643" s="96">
        <v>20985</v>
      </c>
      <c r="AG643" s="96">
        <v>16730</v>
      </c>
      <c r="AH643" s="96">
        <v>16360</v>
      </c>
      <c r="AI643" s="96">
        <v>15185</v>
      </c>
      <c r="AJ643" s="96">
        <v>13507</v>
      </c>
      <c r="AK643" s="96">
        <v>12503</v>
      </c>
      <c r="AL643" s="96">
        <v>12217</v>
      </c>
      <c r="AM643" s="96">
        <v>11751</v>
      </c>
      <c r="AN643" s="96">
        <v>10386</v>
      </c>
      <c r="AO643" s="96">
        <v>10498</v>
      </c>
    </row>
    <row r="644" spans="1:41" x14ac:dyDescent="0.15">
      <c r="A644" s="80" t="s">
        <v>85</v>
      </c>
      <c r="B644" s="97" t="s">
        <v>35</v>
      </c>
      <c r="C644" s="96" t="s">
        <v>137</v>
      </c>
      <c r="D644" s="96" t="s">
        <v>137</v>
      </c>
      <c r="E644" s="96" t="s">
        <v>137</v>
      </c>
      <c r="F644" s="96" t="s">
        <v>137</v>
      </c>
      <c r="G644" s="96" t="s">
        <v>137</v>
      </c>
      <c r="H644" s="96" t="s">
        <v>137</v>
      </c>
      <c r="I644" s="96" t="s">
        <v>137</v>
      </c>
      <c r="J644" s="96" t="s">
        <v>137</v>
      </c>
      <c r="K644" s="96" t="s">
        <v>137</v>
      </c>
      <c r="L644" s="96" t="s">
        <v>137</v>
      </c>
      <c r="M644" s="96" t="s">
        <v>137</v>
      </c>
      <c r="N644" s="96" t="s">
        <v>137</v>
      </c>
      <c r="O644" s="96" t="s">
        <v>137</v>
      </c>
      <c r="P644" s="96" t="s">
        <v>137</v>
      </c>
      <c r="Q644" s="96" t="s">
        <v>137</v>
      </c>
      <c r="R644" s="96" t="s">
        <v>137</v>
      </c>
      <c r="S644" s="96" t="s">
        <v>137</v>
      </c>
      <c r="T644" s="96" t="s">
        <v>137</v>
      </c>
      <c r="U644" s="96" t="s">
        <v>137</v>
      </c>
      <c r="V644" s="96" t="s">
        <v>137</v>
      </c>
      <c r="W644" s="96" t="s">
        <v>137</v>
      </c>
      <c r="X644" s="96">
        <v>11742560</v>
      </c>
      <c r="Y644" s="96">
        <v>13635232</v>
      </c>
      <c r="Z644" s="96">
        <v>14641367</v>
      </c>
      <c r="AA644" s="96">
        <v>13027148</v>
      </c>
      <c r="AB644" s="96">
        <v>14408568</v>
      </c>
      <c r="AC644" s="96">
        <v>15411307</v>
      </c>
      <c r="AD644" s="96">
        <v>15427449</v>
      </c>
      <c r="AE644" s="96">
        <v>10768958</v>
      </c>
      <c r="AF644" s="96">
        <v>8404142</v>
      </c>
      <c r="AG644" s="96">
        <v>6582235</v>
      </c>
      <c r="AH644" s="96">
        <v>6614768</v>
      </c>
      <c r="AI644" s="96">
        <v>6125973</v>
      </c>
      <c r="AJ644" s="96">
        <v>5404397</v>
      </c>
      <c r="AK644" s="96">
        <v>5039221</v>
      </c>
      <c r="AL644" s="96">
        <v>5055019</v>
      </c>
      <c r="AM644" s="96">
        <v>4978498</v>
      </c>
      <c r="AN644" s="96">
        <v>4572273</v>
      </c>
      <c r="AO644" s="96">
        <v>4713293</v>
      </c>
    </row>
    <row r="645" spans="1:41" x14ac:dyDescent="0.15">
      <c r="A645" s="80" t="s">
        <v>86</v>
      </c>
      <c r="B645" s="97" t="s">
        <v>18</v>
      </c>
      <c r="C645" s="96">
        <v>259205</v>
      </c>
      <c r="D645" s="96">
        <v>466345</v>
      </c>
      <c r="E645" s="96">
        <v>303035</v>
      </c>
      <c r="F645" s="96">
        <v>322155</v>
      </c>
      <c r="G645" s="96">
        <v>332880</v>
      </c>
      <c r="H645" s="96">
        <v>342490</v>
      </c>
      <c r="I645" s="96">
        <v>351810</v>
      </c>
      <c r="J645" s="96">
        <v>367550</v>
      </c>
      <c r="K645" s="96">
        <v>373015</v>
      </c>
      <c r="L645" s="96">
        <v>387195</v>
      </c>
      <c r="M645" s="96">
        <v>406430</v>
      </c>
      <c r="N645" s="96" t="s">
        <v>137</v>
      </c>
      <c r="O645" s="96">
        <v>429935</v>
      </c>
      <c r="P645" s="96">
        <v>436705</v>
      </c>
      <c r="Q645" s="96">
        <v>441415</v>
      </c>
      <c r="R645" s="96">
        <v>454035</v>
      </c>
      <c r="S645" s="96">
        <v>470750</v>
      </c>
      <c r="T645" s="96">
        <v>508130</v>
      </c>
      <c r="U645" s="96">
        <v>515775</v>
      </c>
      <c r="V645" s="96">
        <v>515440</v>
      </c>
      <c r="W645" s="96">
        <v>512795</v>
      </c>
      <c r="X645" s="96">
        <v>510520</v>
      </c>
      <c r="Y645" s="96">
        <v>504025</v>
      </c>
      <c r="Z645" s="96">
        <v>509320</v>
      </c>
      <c r="AA645" s="96">
        <v>518850</v>
      </c>
      <c r="AB645" s="96">
        <v>528960</v>
      </c>
      <c r="AC645" s="96">
        <v>543650</v>
      </c>
      <c r="AD645" s="96">
        <v>562615</v>
      </c>
      <c r="AE645" s="96">
        <v>584395</v>
      </c>
      <c r="AF645" s="96">
        <v>609255</v>
      </c>
      <c r="AG645" s="96">
        <v>609745</v>
      </c>
      <c r="AH645" s="96">
        <v>613955</v>
      </c>
      <c r="AI645" s="96">
        <v>592490</v>
      </c>
      <c r="AJ645" s="96">
        <v>665642</v>
      </c>
      <c r="AK645" s="96">
        <v>677842</v>
      </c>
      <c r="AL645" s="96">
        <v>672516</v>
      </c>
      <c r="AM645" s="96">
        <v>640104</v>
      </c>
      <c r="AN645" s="96">
        <v>513257</v>
      </c>
      <c r="AO645" s="96">
        <v>480455</v>
      </c>
    </row>
    <row r="646" spans="1:41" x14ac:dyDescent="0.15">
      <c r="A646" s="80" t="s">
        <v>86</v>
      </c>
      <c r="B646" s="97" t="s">
        <v>35</v>
      </c>
      <c r="C646" s="96">
        <v>33072000</v>
      </c>
      <c r="D646" s="96">
        <v>46061000</v>
      </c>
      <c r="E646" s="96">
        <v>43311000</v>
      </c>
      <c r="F646" s="96">
        <v>85717000</v>
      </c>
      <c r="G646" s="96">
        <v>93166000</v>
      </c>
      <c r="H646" s="96">
        <v>98912000</v>
      </c>
      <c r="I646" s="96">
        <v>111868000</v>
      </c>
      <c r="J646" s="96">
        <v>119846000</v>
      </c>
      <c r="K646" s="96">
        <v>117000000</v>
      </c>
      <c r="L646" s="96">
        <v>125000000</v>
      </c>
      <c r="M646" s="96">
        <v>128000000</v>
      </c>
      <c r="N646" s="96" t="s">
        <v>137</v>
      </c>
      <c r="O646" s="96">
        <v>145000000</v>
      </c>
      <c r="P646" s="96">
        <v>150000000</v>
      </c>
      <c r="Q646" s="96">
        <v>163000000</v>
      </c>
      <c r="R646" s="96">
        <v>179000000</v>
      </c>
      <c r="S646" s="96">
        <v>183000000</v>
      </c>
      <c r="T646" s="96">
        <v>199325382</v>
      </c>
      <c r="U646" s="96">
        <v>205017836</v>
      </c>
      <c r="V646" s="96">
        <v>208876221</v>
      </c>
      <c r="W646" s="96">
        <v>208667981</v>
      </c>
      <c r="X646" s="96">
        <v>204640427</v>
      </c>
      <c r="Y646" s="96">
        <v>201270856</v>
      </c>
      <c r="Z646" s="96">
        <v>208118577</v>
      </c>
      <c r="AA646" s="96">
        <v>214391055</v>
      </c>
      <c r="AB646" s="96">
        <v>219375654</v>
      </c>
      <c r="AC646" s="96">
        <v>226265276</v>
      </c>
      <c r="AD646" s="96">
        <v>234806688</v>
      </c>
      <c r="AE646" s="96">
        <v>247025221</v>
      </c>
      <c r="AF646" s="96">
        <v>266347474</v>
      </c>
      <c r="AG646" s="96">
        <v>268465304</v>
      </c>
      <c r="AH646" s="96">
        <v>271529891</v>
      </c>
      <c r="AI646" s="96">
        <v>269007060</v>
      </c>
      <c r="AJ646" s="96">
        <v>309917713</v>
      </c>
      <c r="AK646" s="96">
        <v>333833862</v>
      </c>
      <c r="AL646" s="96">
        <v>335628807</v>
      </c>
      <c r="AM646" s="96">
        <v>277893572</v>
      </c>
      <c r="AN646" s="96">
        <v>167987714</v>
      </c>
      <c r="AO646" s="96">
        <v>153312971</v>
      </c>
    </row>
    <row r="647" spans="1:41" x14ac:dyDescent="0.15">
      <c r="A647" s="80" t="s">
        <v>259</v>
      </c>
      <c r="B647" s="97" t="s">
        <v>18</v>
      </c>
      <c r="C647" s="96" t="s">
        <v>137</v>
      </c>
      <c r="D647" s="96" t="s">
        <v>137</v>
      </c>
      <c r="E647" s="96" t="s">
        <v>137</v>
      </c>
      <c r="F647" s="96" t="s">
        <v>137</v>
      </c>
      <c r="G647" s="96" t="s">
        <v>137</v>
      </c>
      <c r="H647" s="96" t="s">
        <v>137</v>
      </c>
      <c r="I647" s="96" t="s">
        <v>137</v>
      </c>
      <c r="J647" s="96" t="s">
        <v>137</v>
      </c>
      <c r="K647" s="96" t="s">
        <v>137</v>
      </c>
      <c r="L647" s="96" t="s">
        <v>137</v>
      </c>
      <c r="M647" s="96" t="s">
        <v>137</v>
      </c>
      <c r="N647" s="96" t="s">
        <v>137</v>
      </c>
      <c r="O647" s="96" t="s">
        <v>137</v>
      </c>
      <c r="P647" s="96" t="s">
        <v>137</v>
      </c>
      <c r="Q647" s="96" t="s">
        <v>137</v>
      </c>
      <c r="R647" s="96" t="s">
        <v>137</v>
      </c>
      <c r="S647" s="96" t="s">
        <v>137</v>
      </c>
      <c r="T647" s="96" t="s">
        <v>137</v>
      </c>
      <c r="U647" s="96">
        <v>261555</v>
      </c>
      <c r="V647" s="96">
        <v>284600</v>
      </c>
      <c r="W647" s="96">
        <v>308780</v>
      </c>
      <c r="X647" s="96">
        <v>336850</v>
      </c>
      <c r="Y647" s="96">
        <v>353685</v>
      </c>
      <c r="Z647" s="96">
        <v>406140</v>
      </c>
      <c r="AA647" s="96">
        <v>439810</v>
      </c>
      <c r="AB647" s="96">
        <v>501310</v>
      </c>
      <c r="AC647" s="96">
        <v>559955</v>
      </c>
      <c r="AD647" s="96">
        <v>624665</v>
      </c>
      <c r="AE647" s="96">
        <v>695485</v>
      </c>
      <c r="AF647" s="96">
        <v>779090</v>
      </c>
      <c r="AG647" s="96">
        <v>849360</v>
      </c>
      <c r="AH647" s="96">
        <v>940690</v>
      </c>
      <c r="AI647" s="96">
        <v>798910</v>
      </c>
      <c r="AJ647" s="96">
        <v>769278</v>
      </c>
      <c r="AK647" s="96">
        <v>617828</v>
      </c>
      <c r="AL647" s="96">
        <v>280678</v>
      </c>
      <c r="AM647" s="96">
        <v>165869</v>
      </c>
      <c r="AN647" s="96">
        <v>27006</v>
      </c>
      <c r="AO647" s="96">
        <v>18738</v>
      </c>
    </row>
    <row r="648" spans="1:41" x14ac:dyDescent="0.15">
      <c r="A648" s="80" t="s">
        <v>259</v>
      </c>
      <c r="B648" s="97" t="s">
        <v>35</v>
      </c>
      <c r="C648" s="96" t="s">
        <v>137</v>
      </c>
      <c r="D648" s="96" t="s">
        <v>137</v>
      </c>
      <c r="E648" s="96" t="s">
        <v>137</v>
      </c>
      <c r="F648" s="96" t="s">
        <v>137</v>
      </c>
      <c r="G648" s="96" t="s">
        <v>137</v>
      </c>
      <c r="H648" s="96" t="s">
        <v>137</v>
      </c>
      <c r="I648" s="96" t="s">
        <v>137</v>
      </c>
      <c r="J648" s="96" t="s">
        <v>137</v>
      </c>
      <c r="K648" s="96" t="s">
        <v>137</v>
      </c>
      <c r="L648" s="96" t="s">
        <v>137</v>
      </c>
      <c r="M648" s="96" t="s">
        <v>137</v>
      </c>
      <c r="N648" s="96" t="s">
        <v>137</v>
      </c>
      <c r="O648" s="96" t="s">
        <v>137</v>
      </c>
      <c r="P648" s="96" t="s">
        <v>137</v>
      </c>
      <c r="Q648" s="96" t="s">
        <v>137</v>
      </c>
      <c r="R648" s="96" t="s">
        <v>137</v>
      </c>
      <c r="S648" s="96" t="s">
        <v>137</v>
      </c>
      <c r="T648" s="96" t="s">
        <v>137</v>
      </c>
      <c r="U648" s="96">
        <v>113204714</v>
      </c>
      <c r="V648" s="96">
        <v>128061564</v>
      </c>
      <c r="W648" s="96">
        <v>145073149</v>
      </c>
      <c r="X648" s="96">
        <v>164341585</v>
      </c>
      <c r="Y648" s="96">
        <v>175194069</v>
      </c>
      <c r="Z648" s="96">
        <v>207704276</v>
      </c>
      <c r="AA648" s="96">
        <v>238532085</v>
      </c>
      <c r="AB648" s="96">
        <v>287392539</v>
      </c>
      <c r="AC648" s="96">
        <v>338632544</v>
      </c>
      <c r="AD648" s="96">
        <v>385733052</v>
      </c>
      <c r="AE648" s="96">
        <v>444748473</v>
      </c>
      <c r="AF648" s="96">
        <v>507889149</v>
      </c>
      <c r="AG648" s="96">
        <v>549210497</v>
      </c>
      <c r="AH648" s="96">
        <v>626154096</v>
      </c>
      <c r="AI648" s="96">
        <v>542508962</v>
      </c>
      <c r="AJ648" s="96">
        <v>547252868</v>
      </c>
      <c r="AK648" s="96">
        <v>390637355</v>
      </c>
      <c r="AL648" s="96">
        <v>230562526.06999999</v>
      </c>
      <c r="AM648" s="96">
        <v>166307789.13</v>
      </c>
      <c r="AN648" s="96">
        <v>64326365.82</v>
      </c>
      <c r="AO648" s="96">
        <v>55676660.409999996</v>
      </c>
    </row>
    <row r="649" spans="1:41" x14ac:dyDescent="0.15">
      <c r="A649" s="80" t="s">
        <v>523</v>
      </c>
      <c r="B649" s="97" t="s">
        <v>18</v>
      </c>
      <c r="C649" s="96" t="s">
        <v>137</v>
      </c>
      <c r="D649" s="96" t="s">
        <v>137</v>
      </c>
      <c r="E649" s="96" t="s">
        <v>137</v>
      </c>
      <c r="F649" s="96" t="s">
        <v>137</v>
      </c>
      <c r="G649" s="96" t="s">
        <v>137</v>
      </c>
      <c r="H649" s="96" t="s">
        <v>137</v>
      </c>
      <c r="I649" s="96" t="s">
        <v>137</v>
      </c>
      <c r="J649" s="96" t="s">
        <v>137</v>
      </c>
      <c r="K649" s="96" t="s">
        <v>137</v>
      </c>
      <c r="L649" s="96" t="s">
        <v>137</v>
      </c>
      <c r="M649" s="96" t="s">
        <v>137</v>
      </c>
      <c r="N649" s="96" t="s">
        <v>137</v>
      </c>
      <c r="O649" s="96" t="s">
        <v>137</v>
      </c>
      <c r="P649" s="96" t="s">
        <v>137</v>
      </c>
      <c r="Q649" s="96" t="s">
        <v>137</v>
      </c>
      <c r="R649" s="96" t="s">
        <v>137</v>
      </c>
      <c r="S649" s="96" t="s">
        <v>137</v>
      </c>
      <c r="T649" s="96" t="s">
        <v>137</v>
      </c>
      <c r="U649" s="96" t="s">
        <v>137</v>
      </c>
      <c r="V649" s="96" t="s">
        <v>137</v>
      </c>
      <c r="W649" s="96" t="s">
        <v>137</v>
      </c>
      <c r="X649" s="96">
        <v>11780</v>
      </c>
      <c r="Y649" s="96">
        <v>12945</v>
      </c>
      <c r="Z649" s="96">
        <v>12750</v>
      </c>
      <c r="AA649" s="96">
        <v>12280</v>
      </c>
      <c r="AB649" s="96">
        <v>13960</v>
      </c>
      <c r="AC649" s="96">
        <v>18070</v>
      </c>
      <c r="AD649" s="96">
        <v>25165</v>
      </c>
      <c r="AE649" s="96">
        <v>29600</v>
      </c>
      <c r="AF649" s="96">
        <v>30135</v>
      </c>
      <c r="AG649" s="96">
        <v>31915</v>
      </c>
      <c r="AH649" s="96">
        <v>32670</v>
      </c>
      <c r="AI649" s="96">
        <v>30860</v>
      </c>
      <c r="AJ649" s="96">
        <v>17543</v>
      </c>
      <c r="AK649" s="96">
        <v>13861</v>
      </c>
      <c r="AL649" s="96">
        <v>5925</v>
      </c>
      <c r="AM649" s="96">
        <v>6587</v>
      </c>
      <c r="AN649" s="96">
        <v>4692</v>
      </c>
      <c r="AO649" s="96">
        <v>3883</v>
      </c>
    </row>
    <row r="650" spans="1:41" x14ac:dyDescent="0.15">
      <c r="A650" s="80" t="s">
        <v>523</v>
      </c>
      <c r="B650" s="97" t="s">
        <v>35</v>
      </c>
      <c r="C650" s="96">
        <v>6774000</v>
      </c>
      <c r="D650" s="96">
        <v>3830000</v>
      </c>
      <c r="E650" s="96">
        <v>5728000</v>
      </c>
      <c r="F650" s="96">
        <v>5800000</v>
      </c>
      <c r="G650" s="96">
        <v>5530000</v>
      </c>
      <c r="H650" s="96">
        <v>5976000</v>
      </c>
      <c r="I650" s="96">
        <v>6399000</v>
      </c>
      <c r="J650" s="96" t="s">
        <v>137</v>
      </c>
      <c r="K650" s="96" t="s">
        <v>137</v>
      </c>
      <c r="L650" s="96" t="s">
        <v>137</v>
      </c>
      <c r="M650" s="96" t="s">
        <v>137</v>
      </c>
      <c r="N650" s="96" t="s">
        <v>137</v>
      </c>
      <c r="O650" s="96" t="s">
        <v>137</v>
      </c>
      <c r="P650" s="96" t="s">
        <v>137</v>
      </c>
      <c r="Q650" s="96" t="s">
        <v>137</v>
      </c>
      <c r="R650" s="96" t="s">
        <v>137</v>
      </c>
      <c r="S650" s="96" t="s">
        <v>137</v>
      </c>
      <c r="T650" s="96" t="s">
        <v>137</v>
      </c>
      <c r="U650" s="96" t="s">
        <v>137</v>
      </c>
      <c r="V650" s="96" t="s">
        <v>137</v>
      </c>
      <c r="W650" s="96" t="s">
        <v>137</v>
      </c>
      <c r="X650" s="96">
        <v>13690500</v>
      </c>
      <c r="Y650" s="96">
        <v>16406068</v>
      </c>
      <c r="Z650" s="96">
        <v>15945550</v>
      </c>
      <c r="AA650" s="96">
        <v>14571634</v>
      </c>
      <c r="AB650" s="96">
        <v>17179945</v>
      </c>
      <c r="AC650" s="96">
        <v>23203074</v>
      </c>
      <c r="AD650" s="96">
        <v>33496986</v>
      </c>
      <c r="AE650" s="96">
        <v>43346423</v>
      </c>
      <c r="AF650" s="96">
        <v>44726544</v>
      </c>
      <c r="AG650" s="96">
        <v>46418617</v>
      </c>
      <c r="AH650" s="96">
        <v>47737302</v>
      </c>
      <c r="AI650" s="96">
        <v>45252414</v>
      </c>
      <c r="AJ650" s="96">
        <v>24527862</v>
      </c>
      <c r="AK650" s="96">
        <v>25661331</v>
      </c>
      <c r="AL650" s="96">
        <v>8476975</v>
      </c>
      <c r="AM650" s="96">
        <v>9613983</v>
      </c>
      <c r="AN650" s="96">
        <v>7300594</v>
      </c>
      <c r="AO650" s="96">
        <v>5832594</v>
      </c>
    </row>
    <row r="651" spans="1:41" x14ac:dyDescent="0.15">
      <c r="A651" s="80" t="s">
        <v>87</v>
      </c>
      <c r="B651" s="97" t="s">
        <v>18</v>
      </c>
      <c r="C651" s="96" t="s">
        <v>137</v>
      </c>
      <c r="D651" s="96" t="s">
        <v>137</v>
      </c>
      <c r="E651" s="96" t="s">
        <v>137</v>
      </c>
      <c r="F651" s="96" t="s">
        <v>137</v>
      </c>
      <c r="G651" s="96" t="s">
        <v>137</v>
      </c>
      <c r="H651" s="96" t="s">
        <v>137</v>
      </c>
      <c r="I651" s="96" t="s">
        <v>137</v>
      </c>
      <c r="J651" s="96" t="s">
        <v>137</v>
      </c>
      <c r="K651" s="96" t="s">
        <v>137</v>
      </c>
      <c r="L651" s="96" t="s">
        <v>137</v>
      </c>
      <c r="M651" s="96" t="s">
        <v>137</v>
      </c>
      <c r="N651" s="96" t="s">
        <v>137</v>
      </c>
      <c r="O651" s="96" t="s">
        <v>137</v>
      </c>
      <c r="P651" s="96" t="s">
        <v>137</v>
      </c>
      <c r="Q651" s="96" t="s">
        <v>137</v>
      </c>
      <c r="R651" s="96" t="s">
        <v>137</v>
      </c>
      <c r="S651" s="96" t="s">
        <v>137</v>
      </c>
      <c r="T651" s="96" t="s">
        <v>137</v>
      </c>
      <c r="U651" s="96" t="s">
        <v>137</v>
      </c>
      <c r="V651" s="96" t="s">
        <v>137</v>
      </c>
      <c r="W651" s="96" t="s">
        <v>137</v>
      </c>
      <c r="X651" s="96">
        <v>490</v>
      </c>
      <c r="Y651" s="96">
        <v>425</v>
      </c>
      <c r="Z651" s="96">
        <v>355</v>
      </c>
      <c r="AA651" s="96">
        <v>225</v>
      </c>
      <c r="AB651" s="96">
        <v>125</v>
      </c>
      <c r="AC651" s="96">
        <v>145</v>
      </c>
      <c r="AD651" s="96">
        <v>100</v>
      </c>
      <c r="AE651" s="96">
        <v>60</v>
      </c>
      <c r="AF651" s="96">
        <v>55</v>
      </c>
      <c r="AG651" s="96">
        <v>185</v>
      </c>
      <c r="AH651" s="96">
        <v>240</v>
      </c>
      <c r="AI651" s="96">
        <v>220</v>
      </c>
      <c r="AJ651" s="96">
        <v>211</v>
      </c>
      <c r="AK651" s="96">
        <v>680</v>
      </c>
      <c r="AL651" s="96">
        <v>194</v>
      </c>
      <c r="AM651" s="96">
        <v>88</v>
      </c>
      <c r="AN651" s="96">
        <v>57</v>
      </c>
      <c r="AO651" s="96">
        <v>43</v>
      </c>
    </row>
    <row r="652" spans="1:41" x14ac:dyDescent="0.15">
      <c r="A652" s="80" t="s">
        <v>87</v>
      </c>
      <c r="B652" s="97" t="s">
        <v>35</v>
      </c>
      <c r="C652" s="96" t="s">
        <v>137</v>
      </c>
      <c r="D652" s="96" t="s">
        <v>137</v>
      </c>
      <c r="E652" s="96" t="s">
        <v>137</v>
      </c>
      <c r="F652" s="96" t="s">
        <v>137</v>
      </c>
      <c r="G652" s="96" t="s">
        <v>137</v>
      </c>
      <c r="H652" s="96" t="s">
        <v>137</v>
      </c>
      <c r="I652" s="96" t="s">
        <v>137</v>
      </c>
      <c r="J652" s="96" t="s">
        <v>137</v>
      </c>
      <c r="K652" s="96" t="s">
        <v>137</v>
      </c>
      <c r="L652" s="96" t="s">
        <v>137</v>
      </c>
      <c r="M652" s="96" t="s">
        <v>137</v>
      </c>
      <c r="N652" s="96" t="s">
        <v>137</v>
      </c>
      <c r="O652" s="96" t="s">
        <v>137</v>
      </c>
      <c r="P652" s="96" t="s">
        <v>137</v>
      </c>
      <c r="Q652" s="96" t="s">
        <v>137</v>
      </c>
      <c r="R652" s="96" t="s">
        <v>137</v>
      </c>
      <c r="S652" s="96" t="s">
        <v>137</v>
      </c>
      <c r="T652" s="96" t="s">
        <v>137</v>
      </c>
      <c r="U652" s="96" t="s">
        <v>137</v>
      </c>
      <c r="V652" s="96" t="s">
        <v>137</v>
      </c>
      <c r="W652" s="96" t="s">
        <v>137</v>
      </c>
      <c r="X652" s="96">
        <v>244881</v>
      </c>
      <c r="Y652" s="96">
        <v>309399</v>
      </c>
      <c r="Z652" s="96">
        <v>349600</v>
      </c>
      <c r="AA652" s="96">
        <v>269787</v>
      </c>
      <c r="AB652" s="96">
        <v>95506</v>
      </c>
      <c r="AC652" s="96">
        <v>147621</v>
      </c>
      <c r="AD652" s="96">
        <v>103418</v>
      </c>
      <c r="AE652" s="96">
        <v>52631</v>
      </c>
      <c r="AF652" s="96">
        <v>42982</v>
      </c>
      <c r="AG652" s="96">
        <v>196859</v>
      </c>
      <c r="AH652" s="96">
        <v>301763</v>
      </c>
      <c r="AI652" s="96">
        <v>244882</v>
      </c>
      <c r="AJ652" s="96">
        <v>201099</v>
      </c>
      <c r="AK652" s="96">
        <v>415702</v>
      </c>
      <c r="AL652" s="96">
        <v>135366</v>
      </c>
      <c r="AM652" s="96">
        <v>120379</v>
      </c>
      <c r="AN652" s="96">
        <v>77307</v>
      </c>
      <c r="AO652" s="96">
        <v>118005</v>
      </c>
    </row>
    <row r="653" spans="1:41" x14ac:dyDescent="0.15">
      <c r="A653" s="80" t="s">
        <v>450</v>
      </c>
      <c r="B653" s="97" t="s">
        <v>18</v>
      </c>
      <c r="C653" s="96" t="s">
        <v>137</v>
      </c>
      <c r="D653" s="96" t="s">
        <v>137</v>
      </c>
      <c r="E653" s="96" t="s">
        <v>137</v>
      </c>
      <c r="F653" s="96" t="s">
        <v>137</v>
      </c>
      <c r="G653" s="96" t="s">
        <v>137</v>
      </c>
      <c r="H653" s="96" t="s">
        <v>137</v>
      </c>
      <c r="I653" s="96" t="s">
        <v>137</v>
      </c>
      <c r="J653" s="96" t="s">
        <v>137</v>
      </c>
      <c r="K653" s="96" t="s">
        <v>137</v>
      </c>
      <c r="L653" s="96" t="s">
        <v>137</v>
      </c>
      <c r="M653" s="96" t="s">
        <v>137</v>
      </c>
      <c r="N653" s="96" t="s">
        <v>137</v>
      </c>
      <c r="O653" s="96" t="s">
        <v>137</v>
      </c>
      <c r="P653" s="96" t="s">
        <v>137</v>
      </c>
      <c r="Q653" s="96" t="s">
        <v>137</v>
      </c>
      <c r="R653" s="96" t="s">
        <v>137</v>
      </c>
      <c r="S653" s="96" t="s">
        <v>137</v>
      </c>
      <c r="T653" s="96" t="s">
        <v>137</v>
      </c>
      <c r="U653" s="96" t="s">
        <v>137</v>
      </c>
      <c r="V653" s="96" t="s">
        <v>137</v>
      </c>
      <c r="W653" s="96" t="s">
        <v>137</v>
      </c>
      <c r="X653" s="96" t="s">
        <v>137</v>
      </c>
      <c r="Y653" s="96" t="s">
        <v>137</v>
      </c>
      <c r="Z653" s="96" t="s">
        <v>137</v>
      </c>
      <c r="AA653" s="96" t="s">
        <v>137</v>
      </c>
      <c r="AB653" s="96" t="s">
        <v>137</v>
      </c>
      <c r="AC653" s="96" t="s">
        <v>137</v>
      </c>
      <c r="AD653" s="96" t="s">
        <v>137</v>
      </c>
      <c r="AE653" s="96" t="s">
        <v>137</v>
      </c>
      <c r="AF653" s="96" t="s">
        <v>137</v>
      </c>
      <c r="AG653" s="96" t="s">
        <v>137</v>
      </c>
      <c r="AH653" s="96" t="s">
        <v>137</v>
      </c>
      <c r="AI653" s="96" t="s">
        <v>137</v>
      </c>
      <c r="AJ653" s="96" t="s">
        <v>137</v>
      </c>
      <c r="AK653" s="96" t="s">
        <v>137</v>
      </c>
      <c r="AL653" s="96" t="s">
        <v>137</v>
      </c>
      <c r="AM653" s="96" t="s">
        <v>137</v>
      </c>
      <c r="AN653" s="96" t="s">
        <v>137</v>
      </c>
      <c r="AO653" s="96">
        <v>1552</v>
      </c>
    </row>
    <row r="654" spans="1:41" x14ac:dyDescent="0.15">
      <c r="A654" s="80" t="s">
        <v>450</v>
      </c>
      <c r="B654" s="97" t="s">
        <v>35</v>
      </c>
      <c r="C654" s="96" t="s">
        <v>137</v>
      </c>
      <c r="D654" s="96" t="s">
        <v>137</v>
      </c>
      <c r="E654" s="96" t="s">
        <v>137</v>
      </c>
      <c r="F654" s="96" t="s">
        <v>137</v>
      </c>
      <c r="G654" s="96" t="s">
        <v>137</v>
      </c>
      <c r="H654" s="96" t="s">
        <v>137</v>
      </c>
      <c r="I654" s="96" t="s">
        <v>137</v>
      </c>
      <c r="J654" s="96" t="s">
        <v>137</v>
      </c>
      <c r="K654" s="96" t="s">
        <v>137</v>
      </c>
      <c r="L654" s="96" t="s">
        <v>137</v>
      </c>
      <c r="M654" s="96" t="s">
        <v>137</v>
      </c>
      <c r="N654" s="96" t="s">
        <v>137</v>
      </c>
      <c r="O654" s="96" t="s">
        <v>137</v>
      </c>
      <c r="P654" s="96" t="s">
        <v>137</v>
      </c>
      <c r="Q654" s="96" t="s">
        <v>137</v>
      </c>
      <c r="R654" s="96" t="s">
        <v>137</v>
      </c>
      <c r="S654" s="96" t="s">
        <v>137</v>
      </c>
      <c r="T654" s="96" t="s">
        <v>137</v>
      </c>
      <c r="U654" s="96" t="s">
        <v>137</v>
      </c>
      <c r="V654" s="96" t="s">
        <v>137</v>
      </c>
      <c r="W654" s="96" t="s">
        <v>137</v>
      </c>
      <c r="X654" s="96" t="s">
        <v>137</v>
      </c>
      <c r="Y654" s="96" t="s">
        <v>137</v>
      </c>
      <c r="Z654" s="96" t="s">
        <v>137</v>
      </c>
      <c r="AA654" s="96" t="s">
        <v>137</v>
      </c>
      <c r="AB654" s="96" t="s">
        <v>137</v>
      </c>
      <c r="AC654" s="96" t="s">
        <v>137</v>
      </c>
      <c r="AD654" s="96" t="s">
        <v>137</v>
      </c>
      <c r="AE654" s="96" t="s">
        <v>137</v>
      </c>
      <c r="AF654" s="96" t="s">
        <v>137</v>
      </c>
      <c r="AG654" s="96" t="s">
        <v>137</v>
      </c>
      <c r="AH654" s="96" t="s">
        <v>137</v>
      </c>
      <c r="AI654" s="96" t="s">
        <v>137</v>
      </c>
      <c r="AJ654" s="96" t="s">
        <v>137</v>
      </c>
      <c r="AK654" s="96" t="s">
        <v>137</v>
      </c>
      <c r="AL654" s="96" t="s">
        <v>137</v>
      </c>
      <c r="AM654" s="96" t="s">
        <v>137</v>
      </c>
      <c r="AN654" s="96" t="s">
        <v>137</v>
      </c>
      <c r="AO654" s="96">
        <v>2755449</v>
      </c>
    </row>
    <row r="655" spans="1:41" x14ac:dyDescent="0.15">
      <c r="A655" s="80" t="s">
        <v>441</v>
      </c>
      <c r="B655" s="97" t="s">
        <v>18</v>
      </c>
      <c r="C655" s="96" t="s">
        <v>137</v>
      </c>
      <c r="D655" s="96" t="s">
        <v>137</v>
      </c>
      <c r="E655" s="96" t="s">
        <v>137</v>
      </c>
      <c r="F655" s="96" t="s">
        <v>137</v>
      </c>
      <c r="G655" s="96" t="s">
        <v>137</v>
      </c>
      <c r="H655" s="96" t="s">
        <v>137</v>
      </c>
      <c r="I655" s="96" t="s">
        <v>137</v>
      </c>
      <c r="J655" s="96" t="s">
        <v>137</v>
      </c>
      <c r="K655" s="96" t="s">
        <v>137</v>
      </c>
      <c r="L655" s="96" t="s">
        <v>137</v>
      </c>
      <c r="M655" s="96" t="s">
        <v>137</v>
      </c>
      <c r="N655" s="96" t="s">
        <v>137</v>
      </c>
      <c r="O655" s="96" t="s">
        <v>137</v>
      </c>
      <c r="P655" s="96" t="s">
        <v>137</v>
      </c>
      <c r="Q655" s="96" t="s">
        <v>137</v>
      </c>
      <c r="R655" s="96" t="s">
        <v>137</v>
      </c>
      <c r="S655" s="96" t="s">
        <v>137</v>
      </c>
      <c r="T655" s="96" t="s">
        <v>137</v>
      </c>
      <c r="U655" s="96" t="s">
        <v>137</v>
      </c>
      <c r="V655" s="96" t="s">
        <v>137</v>
      </c>
      <c r="W655" s="96" t="s">
        <v>137</v>
      </c>
      <c r="X655" s="96" t="s">
        <v>137</v>
      </c>
      <c r="Y655" s="96" t="s">
        <v>137</v>
      </c>
      <c r="Z655" s="96" t="s">
        <v>137</v>
      </c>
      <c r="AA655" s="96" t="s">
        <v>137</v>
      </c>
      <c r="AB655" s="96" t="s">
        <v>137</v>
      </c>
      <c r="AC655" s="96" t="s">
        <v>137</v>
      </c>
      <c r="AD655" s="96" t="s">
        <v>137</v>
      </c>
      <c r="AE655" s="96" t="s">
        <v>137</v>
      </c>
      <c r="AF655" s="96" t="s">
        <v>137</v>
      </c>
      <c r="AG655" s="96" t="s">
        <v>137</v>
      </c>
      <c r="AH655" s="96" t="s">
        <v>137</v>
      </c>
      <c r="AI655" s="96" t="s">
        <v>137</v>
      </c>
      <c r="AJ655" s="96" t="s">
        <v>137</v>
      </c>
      <c r="AK655" s="96" t="s">
        <v>137</v>
      </c>
      <c r="AL655" s="96" t="s">
        <v>137</v>
      </c>
      <c r="AM655" s="96" t="s">
        <v>137</v>
      </c>
      <c r="AN655" s="96" t="s">
        <v>137</v>
      </c>
      <c r="AO655" s="96">
        <v>1861</v>
      </c>
    </row>
    <row r="656" spans="1:41" x14ac:dyDescent="0.15">
      <c r="A656" s="80" t="s">
        <v>441</v>
      </c>
      <c r="B656" s="97" t="s">
        <v>35</v>
      </c>
      <c r="C656" s="96" t="s">
        <v>137</v>
      </c>
      <c r="D656" s="96" t="s">
        <v>137</v>
      </c>
      <c r="E656" s="96" t="s">
        <v>137</v>
      </c>
      <c r="F656" s="96" t="s">
        <v>137</v>
      </c>
      <c r="G656" s="96" t="s">
        <v>137</v>
      </c>
      <c r="H656" s="96" t="s">
        <v>137</v>
      </c>
      <c r="I656" s="96" t="s">
        <v>137</v>
      </c>
      <c r="J656" s="96" t="s">
        <v>137</v>
      </c>
      <c r="K656" s="96" t="s">
        <v>137</v>
      </c>
      <c r="L656" s="96" t="s">
        <v>137</v>
      </c>
      <c r="M656" s="96" t="s">
        <v>137</v>
      </c>
      <c r="N656" s="96" t="s">
        <v>137</v>
      </c>
      <c r="O656" s="96" t="s">
        <v>137</v>
      </c>
      <c r="P656" s="96" t="s">
        <v>137</v>
      </c>
      <c r="Q656" s="96" t="s">
        <v>137</v>
      </c>
      <c r="R656" s="96" t="s">
        <v>137</v>
      </c>
      <c r="S656" s="96" t="s">
        <v>137</v>
      </c>
      <c r="T656" s="96" t="s">
        <v>137</v>
      </c>
      <c r="U656" s="96" t="s">
        <v>137</v>
      </c>
      <c r="V656" s="96" t="s">
        <v>137</v>
      </c>
      <c r="W656" s="96" t="s">
        <v>137</v>
      </c>
      <c r="X656" s="96" t="s">
        <v>137</v>
      </c>
      <c r="Y656" s="96" t="s">
        <v>137</v>
      </c>
      <c r="Z656" s="96" t="s">
        <v>137</v>
      </c>
      <c r="AA656" s="96" t="s">
        <v>137</v>
      </c>
      <c r="AB656" s="96" t="s">
        <v>137</v>
      </c>
      <c r="AC656" s="96" t="s">
        <v>137</v>
      </c>
      <c r="AD656" s="96" t="s">
        <v>137</v>
      </c>
      <c r="AE656" s="96" t="s">
        <v>137</v>
      </c>
      <c r="AF656" s="96" t="s">
        <v>137</v>
      </c>
      <c r="AG656" s="96" t="s">
        <v>137</v>
      </c>
      <c r="AH656" s="96" t="s">
        <v>137</v>
      </c>
      <c r="AI656" s="96" t="s">
        <v>137</v>
      </c>
      <c r="AJ656" s="96" t="s">
        <v>137</v>
      </c>
      <c r="AK656" s="96" t="s">
        <v>137</v>
      </c>
      <c r="AL656" s="96" t="s">
        <v>137</v>
      </c>
      <c r="AM656" s="96" t="s">
        <v>137</v>
      </c>
      <c r="AN656" s="96" t="s">
        <v>137</v>
      </c>
      <c r="AO656" s="96">
        <v>23849246</v>
      </c>
    </row>
    <row r="657" spans="1:41" x14ac:dyDescent="0.15">
      <c r="A657" s="50" t="s">
        <v>260</v>
      </c>
      <c r="B657" s="16" t="s">
        <v>18</v>
      </c>
      <c r="C657" s="11" t="s">
        <v>137</v>
      </c>
      <c r="D657" s="11" t="s">
        <v>137</v>
      </c>
      <c r="E657" s="11" t="s">
        <v>137</v>
      </c>
      <c r="F657" s="11" t="s">
        <v>137</v>
      </c>
      <c r="G657" s="11" t="s">
        <v>137</v>
      </c>
      <c r="H657" s="11" t="s">
        <v>137</v>
      </c>
      <c r="I657" s="11" t="s">
        <v>137</v>
      </c>
      <c r="J657" s="11" t="s">
        <v>137</v>
      </c>
      <c r="K657" s="11" t="s">
        <v>137</v>
      </c>
      <c r="L657" s="11" t="s">
        <v>137</v>
      </c>
      <c r="M657" s="11" t="s">
        <v>137</v>
      </c>
      <c r="N657" s="11" t="s">
        <v>137</v>
      </c>
      <c r="O657" s="11" t="s">
        <v>137</v>
      </c>
      <c r="P657" s="11" t="s">
        <v>137</v>
      </c>
      <c r="Q657" s="11" t="s">
        <v>137</v>
      </c>
      <c r="R657" s="11" t="s">
        <v>137</v>
      </c>
      <c r="S657" s="11" t="s">
        <v>137</v>
      </c>
      <c r="T657" s="11" t="s">
        <v>137</v>
      </c>
      <c r="U657" s="11" t="s">
        <v>137</v>
      </c>
      <c r="V657" s="11" t="s">
        <v>137</v>
      </c>
      <c r="W657" s="11" t="s">
        <v>137</v>
      </c>
      <c r="X657" s="11" t="s">
        <v>137</v>
      </c>
      <c r="Y657" s="11" t="s">
        <v>137</v>
      </c>
      <c r="Z657" s="11" t="s">
        <v>137</v>
      </c>
      <c r="AA657" s="11" t="s">
        <v>137</v>
      </c>
      <c r="AB657" s="11" t="s">
        <v>137</v>
      </c>
      <c r="AC657" s="11" t="s">
        <v>137</v>
      </c>
      <c r="AD657" s="11" t="s">
        <v>137</v>
      </c>
      <c r="AE657" s="11">
        <v>526590</v>
      </c>
      <c r="AF657" s="11">
        <v>541195</v>
      </c>
      <c r="AG657" s="11">
        <v>548455</v>
      </c>
      <c r="AH657" s="11">
        <v>567285</v>
      </c>
      <c r="AI657" s="11">
        <v>574450</v>
      </c>
      <c r="AJ657" s="11">
        <v>591323</v>
      </c>
      <c r="AK657" s="11">
        <v>552047</v>
      </c>
      <c r="AL657" s="11">
        <v>509083</v>
      </c>
      <c r="AM657" s="11">
        <v>13</v>
      </c>
      <c r="AN657" s="11" t="s">
        <v>137</v>
      </c>
      <c r="AO657" s="11" t="s">
        <v>137</v>
      </c>
    </row>
    <row r="658" spans="1:41" x14ac:dyDescent="0.15">
      <c r="A658" s="50" t="s">
        <v>260</v>
      </c>
      <c r="B658" s="16" t="s">
        <v>35</v>
      </c>
      <c r="C658" s="11" t="s">
        <v>137</v>
      </c>
      <c r="D658" s="11" t="s">
        <v>137</v>
      </c>
      <c r="E658" s="11" t="s">
        <v>137</v>
      </c>
      <c r="F658" s="11" t="s">
        <v>137</v>
      </c>
      <c r="G658" s="11" t="s">
        <v>137</v>
      </c>
      <c r="H658" s="11" t="s">
        <v>137</v>
      </c>
      <c r="I658" s="11" t="s">
        <v>137</v>
      </c>
      <c r="J658" s="11" t="s">
        <v>137</v>
      </c>
      <c r="K658" s="11" t="s">
        <v>137</v>
      </c>
      <c r="L658" s="11" t="s">
        <v>137</v>
      </c>
      <c r="M658" s="11" t="s">
        <v>137</v>
      </c>
      <c r="N658" s="11" t="s">
        <v>137</v>
      </c>
      <c r="O658" s="11" t="s">
        <v>137</v>
      </c>
      <c r="P658" s="11" t="s">
        <v>137</v>
      </c>
      <c r="Q658" s="11" t="s">
        <v>137</v>
      </c>
      <c r="R658" s="11" t="s">
        <v>137</v>
      </c>
      <c r="S658" s="11" t="s">
        <v>137</v>
      </c>
      <c r="T658" s="11" t="s">
        <v>137</v>
      </c>
      <c r="U658" s="11" t="s">
        <v>137</v>
      </c>
      <c r="V658" s="11" t="s">
        <v>137</v>
      </c>
      <c r="W658" s="11" t="s">
        <v>137</v>
      </c>
      <c r="X658" s="11" t="s">
        <v>137</v>
      </c>
      <c r="Y658" s="11" t="s">
        <v>137</v>
      </c>
      <c r="Z658" s="11" t="s">
        <v>137</v>
      </c>
      <c r="AA658" s="11" t="s">
        <v>137</v>
      </c>
      <c r="AB658" s="11" t="s">
        <v>137</v>
      </c>
      <c r="AC658" s="11" t="s">
        <v>137</v>
      </c>
      <c r="AD658" s="11" t="s">
        <v>137</v>
      </c>
      <c r="AE658" s="11">
        <v>7843442225</v>
      </c>
      <c r="AF658" s="11">
        <v>8876403249</v>
      </c>
      <c r="AG658" s="11">
        <v>8897023858</v>
      </c>
      <c r="AH658" s="11">
        <v>10188658045</v>
      </c>
      <c r="AI658" s="11">
        <v>12369900864</v>
      </c>
      <c r="AJ658" s="11">
        <v>12934412419</v>
      </c>
      <c r="AK658" s="11">
        <v>11581501000</v>
      </c>
      <c r="AL658" s="11">
        <v>11467039992</v>
      </c>
      <c r="AM658" s="11">
        <v>157851</v>
      </c>
      <c r="AN658" s="11" t="s">
        <v>137</v>
      </c>
      <c r="AO658" s="11" t="s">
        <v>137</v>
      </c>
    </row>
    <row r="659" spans="1:41" x14ac:dyDescent="0.15">
      <c r="A659" s="50" t="s">
        <v>88</v>
      </c>
      <c r="B659" s="16" t="s">
        <v>18</v>
      </c>
      <c r="C659" s="11" t="s">
        <v>137</v>
      </c>
      <c r="D659" s="11" t="s">
        <v>137</v>
      </c>
      <c r="E659" s="11" t="s">
        <v>137</v>
      </c>
      <c r="F659" s="11" t="s">
        <v>137</v>
      </c>
      <c r="G659" s="11" t="s">
        <v>137</v>
      </c>
      <c r="H659" s="11" t="s">
        <v>137</v>
      </c>
      <c r="I659" s="11" t="s">
        <v>137</v>
      </c>
      <c r="J659" s="11" t="s">
        <v>137</v>
      </c>
      <c r="K659" s="11" t="s">
        <v>137</v>
      </c>
      <c r="L659" s="11" t="s">
        <v>137</v>
      </c>
      <c r="M659" s="11" t="s">
        <v>137</v>
      </c>
      <c r="N659" s="11">
        <v>160685</v>
      </c>
      <c r="O659" s="11">
        <v>203020</v>
      </c>
      <c r="P659" s="11">
        <v>213790</v>
      </c>
      <c r="Q659" s="11">
        <v>229535</v>
      </c>
      <c r="R659" s="11">
        <v>255040</v>
      </c>
      <c r="S659" s="11">
        <v>361715</v>
      </c>
      <c r="T659" s="11">
        <v>316715</v>
      </c>
      <c r="U659" s="11">
        <v>33115</v>
      </c>
      <c r="V659" s="11">
        <v>16765</v>
      </c>
      <c r="W659" s="11">
        <v>17735</v>
      </c>
      <c r="X659" s="11">
        <v>9420</v>
      </c>
      <c r="Y659" s="11">
        <v>7395</v>
      </c>
      <c r="Z659" s="11">
        <v>5205</v>
      </c>
      <c r="AA659" s="11">
        <v>4650</v>
      </c>
      <c r="AB659" s="11">
        <v>4285</v>
      </c>
      <c r="AC659" s="11">
        <v>3955</v>
      </c>
      <c r="AD659" s="11">
        <v>3260</v>
      </c>
      <c r="AE659" s="11">
        <v>3005</v>
      </c>
      <c r="AF659" s="11">
        <v>2075</v>
      </c>
      <c r="AG659" s="11">
        <v>1525</v>
      </c>
      <c r="AH659" s="11">
        <v>1495</v>
      </c>
      <c r="AI659" s="11">
        <v>1410</v>
      </c>
      <c r="AJ659" s="11">
        <v>1312</v>
      </c>
      <c r="AK659" s="11" t="s">
        <v>137</v>
      </c>
      <c r="AL659" s="11" t="s">
        <v>137</v>
      </c>
      <c r="AM659" s="11" t="s">
        <v>137</v>
      </c>
      <c r="AN659" s="11" t="s">
        <v>137</v>
      </c>
      <c r="AO659" s="11" t="s">
        <v>137</v>
      </c>
    </row>
    <row r="660" spans="1:41" x14ac:dyDescent="0.15">
      <c r="A660" s="50" t="s">
        <v>88</v>
      </c>
      <c r="B660" s="16" t="s">
        <v>35</v>
      </c>
      <c r="C660" s="11" t="s">
        <v>137</v>
      </c>
      <c r="D660" s="11" t="s">
        <v>137</v>
      </c>
      <c r="E660" s="11" t="s">
        <v>137</v>
      </c>
      <c r="F660" s="11" t="s">
        <v>137</v>
      </c>
      <c r="G660" s="11" t="s">
        <v>137</v>
      </c>
      <c r="H660" s="11" t="s">
        <v>137</v>
      </c>
      <c r="I660" s="11" t="s">
        <v>137</v>
      </c>
      <c r="J660" s="11" t="s">
        <v>137</v>
      </c>
      <c r="K660" s="11" t="s">
        <v>137</v>
      </c>
      <c r="L660" s="11" t="s">
        <v>137</v>
      </c>
      <c r="M660" s="11" t="s">
        <v>137</v>
      </c>
      <c r="N660" s="11">
        <v>73000000</v>
      </c>
      <c r="O660" s="11">
        <v>122000000</v>
      </c>
      <c r="P660" s="11">
        <v>108000000</v>
      </c>
      <c r="Q660" s="11">
        <v>121000000</v>
      </c>
      <c r="R660" s="11">
        <v>125000000</v>
      </c>
      <c r="S660" s="11">
        <v>263000000</v>
      </c>
      <c r="T660" s="11">
        <v>180411139</v>
      </c>
      <c r="U660" s="11">
        <v>42091203</v>
      </c>
      <c r="V660" s="11">
        <v>22328363</v>
      </c>
      <c r="W660" s="11">
        <v>14346227</v>
      </c>
      <c r="X660" s="11">
        <v>12781096</v>
      </c>
      <c r="Y660" s="11">
        <v>11768464</v>
      </c>
      <c r="Z660" s="11">
        <v>10806394</v>
      </c>
      <c r="AA660" s="11">
        <v>10535937</v>
      </c>
      <c r="AB660" s="11">
        <v>12130703</v>
      </c>
      <c r="AC660" s="11">
        <v>10517702</v>
      </c>
      <c r="AD660" s="11">
        <v>8985032</v>
      </c>
      <c r="AE660" s="11">
        <v>9180104</v>
      </c>
      <c r="AF660" s="11">
        <v>7397400</v>
      </c>
      <c r="AG660" s="11">
        <v>4454755</v>
      </c>
      <c r="AH660" s="11">
        <v>5339121</v>
      </c>
      <c r="AI660" s="11">
        <v>5397469</v>
      </c>
      <c r="AJ660" s="11">
        <v>5311212</v>
      </c>
      <c r="AK660" s="11" t="s">
        <v>137</v>
      </c>
      <c r="AL660" s="11" t="s">
        <v>137</v>
      </c>
      <c r="AM660" s="11" t="s">
        <v>137</v>
      </c>
      <c r="AN660" s="11" t="s">
        <v>137</v>
      </c>
      <c r="AO660" s="11" t="s">
        <v>137</v>
      </c>
    </row>
    <row r="661" spans="1:41" x14ac:dyDescent="0.15">
      <c r="A661" s="80" t="s">
        <v>396</v>
      </c>
      <c r="B661" s="97" t="s">
        <v>18</v>
      </c>
      <c r="C661" s="96" t="s">
        <v>137</v>
      </c>
      <c r="D661" s="96" t="s">
        <v>137</v>
      </c>
      <c r="E661" s="96" t="s">
        <v>137</v>
      </c>
      <c r="F661" s="96" t="s">
        <v>137</v>
      </c>
      <c r="G661" s="96" t="s">
        <v>137</v>
      </c>
      <c r="H661" s="96" t="s">
        <v>137</v>
      </c>
      <c r="I661" s="96" t="s">
        <v>137</v>
      </c>
      <c r="J661" s="96" t="s">
        <v>137</v>
      </c>
      <c r="K661" s="96" t="s">
        <v>137</v>
      </c>
      <c r="L661" s="96" t="s">
        <v>137</v>
      </c>
      <c r="M661" s="96" t="s">
        <v>137</v>
      </c>
      <c r="N661" s="96" t="s">
        <v>137</v>
      </c>
      <c r="O661" s="96" t="s">
        <v>137</v>
      </c>
      <c r="P661" s="96" t="s">
        <v>137</v>
      </c>
      <c r="Q661" s="96" t="s">
        <v>137</v>
      </c>
      <c r="R661" s="96" t="s">
        <v>137</v>
      </c>
      <c r="S661" s="96" t="s">
        <v>137</v>
      </c>
      <c r="T661" s="96" t="s">
        <v>137</v>
      </c>
      <c r="U661" s="96" t="s">
        <v>137</v>
      </c>
      <c r="V661" s="96" t="s">
        <v>137</v>
      </c>
      <c r="W661" s="96" t="s">
        <v>137</v>
      </c>
      <c r="X661" s="96" t="s">
        <v>137</v>
      </c>
      <c r="Y661" s="96" t="s">
        <v>137</v>
      </c>
      <c r="Z661" s="96" t="s">
        <v>137</v>
      </c>
      <c r="AA661" s="96" t="s">
        <v>137</v>
      </c>
      <c r="AB661" s="96" t="s">
        <v>137</v>
      </c>
      <c r="AC661" s="96" t="s">
        <v>137</v>
      </c>
      <c r="AD661" s="96" t="s">
        <v>137</v>
      </c>
      <c r="AE661" s="96" t="s">
        <v>137</v>
      </c>
      <c r="AF661" s="96" t="s">
        <v>137</v>
      </c>
      <c r="AG661" s="96" t="s">
        <v>137</v>
      </c>
      <c r="AH661" s="96" t="s">
        <v>137</v>
      </c>
      <c r="AI661" s="96" t="s">
        <v>137</v>
      </c>
      <c r="AJ661" s="96" t="s">
        <v>137</v>
      </c>
      <c r="AK661" s="96" t="s">
        <v>137</v>
      </c>
      <c r="AL661" s="96">
        <v>87</v>
      </c>
      <c r="AM661" s="96">
        <v>58</v>
      </c>
      <c r="AN661" s="96">
        <v>100</v>
      </c>
      <c r="AO661" s="96">
        <v>112</v>
      </c>
    </row>
    <row r="662" spans="1:41" x14ac:dyDescent="0.15">
      <c r="A662" s="80" t="s">
        <v>396</v>
      </c>
      <c r="B662" s="97" t="s">
        <v>35</v>
      </c>
      <c r="C662" s="96" t="s">
        <v>137</v>
      </c>
      <c r="D662" s="96" t="s">
        <v>137</v>
      </c>
      <c r="E662" s="96" t="s">
        <v>137</v>
      </c>
      <c r="F662" s="96" t="s">
        <v>137</v>
      </c>
      <c r="G662" s="96" t="s">
        <v>137</v>
      </c>
      <c r="H662" s="96" t="s">
        <v>137</v>
      </c>
      <c r="I662" s="96" t="s">
        <v>137</v>
      </c>
      <c r="J662" s="96" t="s">
        <v>137</v>
      </c>
      <c r="K662" s="96" t="s">
        <v>137</v>
      </c>
      <c r="L662" s="96" t="s">
        <v>137</v>
      </c>
      <c r="M662" s="96" t="s">
        <v>137</v>
      </c>
      <c r="N662" s="96" t="s">
        <v>137</v>
      </c>
      <c r="O662" s="96" t="s">
        <v>137</v>
      </c>
      <c r="P662" s="96" t="s">
        <v>137</v>
      </c>
      <c r="Q662" s="96" t="s">
        <v>137</v>
      </c>
      <c r="R662" s="96" t="s">
        <v>137</v>
      </c>
      <c r="S662" s="96" t="s">
        <v>137</v>
      </c>
      <c r="T662" s="96" t="s">
        <v>137</v>
      </c>
      <c r="U662" s="96" t="s">
        <v>137</v>
      </c>
      <c r="V662" s="96" t="s">
        <v>137</v>
      </c>
      <c r="W662" s="96" t="s">
        <v>137</v>
      </c>
      <c r="X662" s="96" t="s">
        <v>137</v>
      </c>
      <c r="Y662" s="96" t="s">
        <v>137</v>
      </c>
      <c r="Z662" s="96" t="s">
        <v>137</v>
      </c>
      <c r="AA662" s="96" t="s">
        <v>137</v>
      </c>
      <c r="AB662" s="96" t="s">
        <v>137</v>
      </c>
      <c r="AC662" s="96" t="s">
        <v>137</v>
      </c>
      <c r="AD662" s="96" t="s">
        <v>137</v>
      </c>
      <c r="AE662" s="96" t="s">
        <v>137</v>
      </c>
      <c r="AF662" s="96" t="s">
        <v>137</v>
      </c>
      <c r="AG662" s="96" t="s">
        <v>137</v>
      </c>
      <c r="AH662" s="96" t="s">
        <v>137</v>
      </c>
      <c r="AI662" s="96" t="s">
        <v>137</v>
      </c>
      <c r="AJ662" s="96" t="s">
        <v>137</v>
      </c>
      <c r="AK662" s="96" t="s">
        <v>137</v>
      </c>
      <c r="AL662" s="96">
        <v>142296</v>
      </c>
      <c r="AM662" s="96">
        <v>102191</v>
      </c>
      <c r="AN662" s="96">
        <v>164198</v>
      </c>
      <c r="AO662" s="96">
        <v>182711</v>
      </c>
    </row>
    <row r="663" spans="1:41" x14ac:dyDescent="0.15">
      <c r="A663" s="80" t="s">
        <v>397</v>
      </c>
      <c r="B663" s="97" t="s">
        <v>18</v>
      </c>
      <c r="C663" s="96" t="s">
        <v>137</v>
      </c>
      <c r="D663" s="96" t="s">
        <v>137</v>
      </c>
      <c r="E663" s="96" t="s">
        <v>137</v>
      </c>
      <c r="F663" s="96" t="s">
        <v>137</v>
      </c>
      <c r="G663" s="96" t="s">
        <v>137</v>
      </c>
      <c r="H663" s="96" t="s">
        <v>137</v>
      </c>
      <c r="I663" s="96" t="s">
        <v>137</v>
      </c>
      <c r="J663" s="96" t="s">
        <v>137</v>
      </c>
      <c r="K663" s="96" t="s">
        <v>137</v>
      </c>
      <c r="L663" s="96" t="s">
        <v>137</v>
      </c>
      <c r="M663" s="96" t="s">
        <v>137</v>
      </c>
      <c r="N663" s="96" t="s">
        <v>137</v>
      </c>
      <c r="O663" s="96" t="s">
        <v>137</v>
      </c>
      <c r="P663" s="96" t="s">
        <v>137</v>
      </c>
      <c r="Q663" s="96" t="s">
        <v>137</v>
      </c>
      <c r="R663" s="96" t="s">
        <v>137</v>
      </c>
      <c r="S663" s="96" t="s">
        <v>137</v>
      </c>
      <c r="T663" s="96" t="s">
        <v>137</v>
      </c>
      <c r="U663" s="96" t="s">
        <v>137</v>
      </c>
      <c r="V663" s="96" t="s">
        <v>137</v>
      </c>
      <c r="W663" s="96" t="s">
        <v>137</v>
      </c>
      <c r="X663" s="96" t="s">
        <v>137</v>
      </c>
      <c r="Y663" s="96" t="s">
        <v>137</v>
      </c>
      <c r="Z663" s="96" t="s">
        <v>137</v>
      </c>
      <c r="AA663" s="96" t="s">
        <v>137</v>
      </c>
      <c r="AB663" s="96" t="s">
        <v>137</v>
      </c>
      <c r="AC663" s="96" t="s">
        <v>137</v>
      </c>
      <c r="AD663" s="96" t="s">
        <v>137</v>
      </c>
      <c r="AE663" s="96" t="s">
        <v>137</v>
      </c>
      <c r="AF663" s="96" t="s">
        <v>137</v>
      </c>
      <c r="AG663" s="96" t="s">
        <v>137</v>
      </c>
      <c r="AH663" s="96" t="s">
        <v>137</v>
      </c>
      <c r="AI663" s="96" t="s">
        <v>137</v>
      </c>
      <c r="AJ663" s="96" t="s">
        <v>137</v>
      </c>
      <c r="AK663" s="96" t="s">
        <v>137</v>
      </c>
      <c r="AL663" s="96">
        <v>159</v>
      </c>
      <c r="AM663" s="96">
        <v>252</v>
      </c>
      <c r="AN663" s="96">
        <v>246</v>
      </c>
      <c r="AO663" s="96">
        <v>112</v>
      </c>
    </row>
    <row r="664" spans="1:41" x14ac:dyDescent="0.15">
      <c r="A664" s="80" t="s">
        <v>397</v>
      </c>
      <c r="B664" s="97" t="s">
        <v>35</v>
      </c>
      <c r="C664" s="96" t="s">
        <v>137</v>
      </c>
      <c r="D664" s="96" t="s">
        <v>137</v>
      </c>
      <c r="E664" s="96" t="s">
        <v>137</v>
      </c>
      <c r="F664" s="96" t="s">
        <v>137</v>
      </c>
      <c r="G664" s="96" t="s">
        <v>137</v>
      </c>
      <c r="H664" s="96" t="s">
        <v>137</v>
      </c>
      <c r="I664" s="96" t="s">
        <v>137</v>
      </c>
      <c r="J664" s="96" t="s">
        <v>137</v>
      </c>
      <c r="K664" s="96" t="s">
        <v>137</v>
      </c>
      <c r="L664" s="96" t="s">
        <v>137</v>
      </c>
      <c r="M664" s="96" t="s">
        <v>137</v>
      </c>
      <c r="N664" s="96" t="s">
        <v>137</v>
      </c>
      <c r="O664" s="96" t="s">
        <v>137</v>
      </c>
      <c r="P664" s="96" t="s">
        <v>137</v>
      </c>
      <c r="Q664" s="96" t="s">
        <v>137</v>
      </c>
      <c r="R664" s="96" t="s">
        <v>137</v>
      </c>
      <c r="S664" s="96" t="s">
        <v>137</v>
      </c>
      <c r="T664" s="96" t="s">
        <v>137</v>
      </c>
      <c r="U664" s="96" t="s">
        <v>137</v>
      </c>
      <c r="V664" s="96" t="s">
        <v>137</v>
      </c>
      <c r="W664" s="96" t="s">
        <v>137</v>
      </c>
      <c r="X664" s="96" t="s">
        <v>137</v>
      </c>
      <c r="Y664" s="96" t="s">
        <v>137</v>
      </c>
      <c r="Z664" s="96" t="s">
        <v>137</v>
      </c>
      <c r="AA664" s="96" t="s">
        <v>137</v>
      </c>
      <c r="AB664" s="96" t="s">
        <v>137</v>
      </c>
      <c r="AC664" s="96" t="s">
        <v>137</v>
      </c>
      <c r="AD664" s="96" t="s">
        <v>137</v>
      </c>
      <c r="AE664" s="96" t="s">
        <v>137</v>
      </c>
      <c r="AF664" s="96" t="s">
        <v>137</v>
      </c>
      <c r="AG664" s="96" t="s">
        <v>137</v>
      </c>
      <c r="AH664" s="96" t="s">
        <v>137</v>
      </c>
      <c r="AI664" s="96" t="s">
        <v>137</v>
      </c>
      <c r="AJ664" s="96" t="s">
        <v>137</v>
      </c>
      <c r="AK664" s="96" t="s">
        <v>137</v>
      </c>
      <c r="AL664" s="96">
        <v>6080629</v>
      </c>
      <c r="AM664" s="96">
        <v>6973369</v>
      </c>
      <c r="AN664" s="96">
        <v>3282182</v>
      </c>
      <c r="AO664" s="96">
        <v>1402938</v>
      </c>
    </row>
    <row r="665" spans="1:41" x14ac:dyDescent="0.15">
      <c r="A665" s="80" t="s">
        <v>398</v>
      </c>
      <c r="B665" s="97" t="s">
        <v>18</v>
      </c>
      <c r="C665" s="96" t="s">
        <v>137</v>
      </c>
      <c r="D665" s="96" t="s">
        <v>137</v>
      </c>
      <c r="E665" s="96" t="s">
        <v>137</v>
      </c>
      <c r="F665" s="96" t="s">
        <v>137</v>
      </c>
      <c r="G665" s="96" t="s">
        <v>137</v>
      </c>
      <c r="H665" s="96" t="s">
        <v>137</v>
      </c>
      <c r="I665" s="96" t="s">
        <v>137</v>
      </c>
      <c r="J665" s="96" t="s">
        <v>137</v>
      </c>
      <c r="K665" s="96" t="s">
        <v>137</v>
      </c>
      <c r="L665" s="96" t="s">
        <v>137</v>
      </c>
      <c r="M665" s="96" t="s">
        <v>137</v>
      </c>
      <c r="N665" s="96" t="s">
        <v>137</v>
      </c>
      <c r="O665" s="96" t="s">
        <v>137</v>
      </c>
      <c r="P665" s="96" t="s">
        <v>137</v>
      </c>
      <c r="Q665" s="96" t="s">
        <v>137</v>
      </c>
      <c r="R665" s="96" t="s">
        <v>137</v>
      </c>
      <c r="S665" s="96" t="s">
        <v>137</v>
      </c>
      <c r="T665" s="96" t="s">
        <v>137</v>
      </c>
      <c r="U665" s="96" t="s">
        <v>137</v>
      </c>
      <c r="V665" s="96" t="s">
        <v>137</v>
      </c>
      <c r="W665" s="96" t="s">
        <v>137</v>
      </c>
      <c r="X665" s="96" t="s">
        <v>137</v>
      </c>
      <c r="Y665" s="96" t="s">
        <v>137</v>
      </c>
      <c r="Z665" s="96" t="s">
        <v>137</v>
      </c>
      <c r="AA665" s="96" t="s">
        <v>137</v>
      </c>
      <c r="AB665" s="96" t="s">
        <v>137</v>
      </c>
      <c r="AC665" s="96" t="s">
        <v>137</v>
      </c>
      <c r="AD665" s="96" t="s">
        <v>137</v>
      </c>
      <c r="AE665" s="96" t="s">
        <v>137</v>
      </c>
      <c r="AF665" s="96" t="s">
        <v>137</v>
      </c>
      <c r="AG665" s="96" t="s">
        <v>137</v>
      </c>
      <c r="AH665" s="96" t="s">
        <v>137</v>
      </c>
      <c r="AI665" s="96" t="s">
        <v>137</v>
      </c>
      <c r="AJ665" s="96" t="s">
        <v>137</v>
      </c>
      <c r="AK665" s="96" t="s">
        <v>137</v>
      </c>
      <c r="AL665" s="96">
        <v>2547</v>
      </c>
      <c r="AM665" s="96">
        <v>652</v>
      </c>
      <c r="AN665" s="96">
        <v>652</v>
      </c>
      <c r="AO665" s="96">
        <v>501</v>
      </c>
    </row>
    <row r="666" spans="1:41" x14ac:dyDescent="0.15">
      <c r="A666" s="80" t="s">
        <v>398</v>
      </c>
      <c r="B666" s="97" t="s">
        <v>35</v>
      </c>
      <c r="C666" s="96" t="s">
        <v>137</v>
      </c>
      <c r="D666" s="96" t="s">
        <v>137</v>
      </c>
      <c r="E666" s="96" t="s">
        <v>137</v>
      </c>
      <c r="F666" s="96" t="s">
        <v>137</v>
      </c>
      <c r="G666" s="96" t="s">
        <v>137</v>
      </c>
      <c r="H666" s="96" t="s">
        <v>137</v>
      </c>
      <c r="I666" s="96" t="s">
        <v>137</v>
      </c>
      <c r="J666" s="96" t="s">
        <v>137</v>
      </c>
      <c r="K666" s="96" t="s">
        <v>137</v>
      </c>
      <c r="L666" s="96" t="s">
        <v>137</v>
      </c>
      <c r="M666" s="96" t="s">
        <v>137</v>
      </c>
      <c r="N666" s="96" t="s">
        <v>137</v>
      </c>
      <c r="O666" s="96" t="s">
        <v>137</v>
      </c>
      <c r="P666" s="96" t="s">
        <v>137</v>
      </c>
      <c r="Q666" s="96" t="s">
        <v>137</v>
      </c>
      <c r="R666" s="96" t="s">
        <v>137</v>
      </c>
      <c r="S666" s="96" t="s">
        <v>137</v>
      </c>
      <c r="T666" s="96" t="s">
        <v>137</v>
      </c>
      <c r="U666" s="96" t="s">
        <v>137</v>
      </c>
      <c r="V666" s="96" t="s">
        <v>137</v>
      </c>
      <c r="W666" s="96" t="s">
        <v>137</v>
      </c>
      <c r="X666" s="96" t="s">
        <v>137</v>
      </c>
      <c r="Y666" s="96" t="s">
        <v>137</v>
      </c>
      <c r="Z666" s="96" t="s">
        <v>137</v>
      </c>
      <c r="AA666" s="96" t="s">
        <v>137</v>
      </c>
      <c r="AB666" s="96" t="s">
        <v>137</v>
      </c>
      <c r="AC666" s="96" t="s">
        <v>137</v>
      </c>
      <c r="AD666" s="96" t="s">
        <v>137</v>
      </c>
      <c r="AE666" s="96" t="s">
        <v>137</v>
      </c>
      <c r="AF666" s="96" t="s">
        <v>137</v>
      </c>
      <c r="AG666" s="96" t="s">
        <v>137</v>
      </c>
      <c r="AH666" s="96" t="s">
        <v>137</v>
      </c>
      <c r="AI666" s="96" t="s">
        <v>137</v>
      </c>
      <c r="AJ666" s="96" t="s">
        <v>137</v>
      </c>
      <c r="AK666" s="96" t="s">
        <v>137</v>
      </c>
      <c r="AL666" s="96">
        <v>4709746</v>
      </c>
      <c r="AM666" s="96">
        <v>4353726</v>
      </c>
      <c r="AN666" s="96">
        <v>2114168</v>
      </c>
      <c r="AO666" s="96">
        <v>1569045</v>
      </c>
    </row>
    <row r="667" spans="1:41" x14ac:dyDescent="0.15">
      <c r="A667" s="80" t="s">
        <v>524</v>
      </c>
      <c r="B667" s="97" t="s">
        <v>18</v>
      </c>
      <c r="C667" s="96" t="s">
        <v>137</v>
      </c>
      <c r="D667" s="96" t="s">
        <v>137</v>
      </c>
      <c r="E667" s="96" t="s">
        <v>137</v>
      </c>
      <c r="F667" s="96" t="s">
        <v>137</v>
      </c>
      <c r="G667" s="96" t="s">
        <v>137</v>
      </c>
      <c r="H667" s="96" t="s">
        <v>137</v>
      </c>
      <c r="I667" s="96" t="s">
        <v>137</v>
      </c>
      <c r="J667" s="96" t="s">
        <v>137</v>
      </c>
      <c r="K667" s="96" t="s">
        <v>137</v>
      </c>
      <c r="L667" s="96" t="s">
        <v>137</v>
      </c>
      <c r="M667" s="96" t="s">
        <v>137</v>
      </c>
      <c r="N667" s="96" t="s">
        <v>137</v>
      </c>
      <c r="O667" s="96" t="s">
        <v>137</v>
      </c>
      <c r="P667" s="96" t="s">
        <v>137</v>
      </c>
      <c r="Q667" s="96" t="s">
        <v>137</v>
      </c>
      <c r="R667" s="96" t="s">
        <v>137</v>
      </c>
      <c r="S667" s="96" t="s">
        <v>137</v>
      </c>
      <c r="T667" s="96" t="s">
        <v>137</v>
      </c>
      <c r="U667" s="96" t="s">
        <v>137</v>
      </c>
      <c r="V667" s="96" t="s">
        <v>137</v>
      </c>
      <c r="W667" s="96" t="s">
        <v>137</v>
      </c>
      <c r="X667" s="96" t="s">
        <v>137</v>
      </c>
      <c r="Y667" s="96" t="s">
        <v>137</v>
      </c>
      <c r="Z667" s="96" t="s">
        <v>137</v>
      </c>
      <c r="AA667" s="96" t="s">
        <v>137</v>
      </c>
      <c r="AB667" s="96" t="s">
        <v>137</v>
      </c>
      <c r="AC667" s="96" t="s">
        <v>137</v>
      </c>
      <c r="AD667" s="96" t="s">
        <v>137</v>
      </c>
      <c r="AE667" s="96" t="s">
        <v>137</v>
      </c>
      <c r="AF667" s="96" t="s">
        <v>137</v>
      </c>
      <c r="AG667" s="96" t="s">
        <v>137</v>
      </c>
      <c r="AH667" s="96" t="s">
        <v>137</v>
      </c>
      <c r="AI667" s="96" t="s">
        <v>137</v>
      </c>
      <c r="AJ667" s="96" t="s">
        <v>137</v>
      </c>
      <c r="AK667" s="96">
        <v>848</v>
      </c>
      <c r="AL667" s="96">
        <v>2793</v>
      </c>
      <c r="AM667" s="96">
        <v>962</v>
      </c>
      <c r="AN667" s="96">
        <v>998</v>
      </c>
      <c r="AO667" s="96">
        <v>725</v>
      </c>
    </row>
    <row r="668" spans="1:41" x14ac:dyDescent="0.15">
      <c r="A668" s="80" t="s">
        <v>524</v>
      </c>
      <c r="B668" s="97" t="s">
        <v>35</v>
      </c>
      <c r="C668" s="96" t="s">
        <v>137</v>
      </c>
      <c r="D668" s="96" t="s">
        <v>137</v>
      </c>
      <c r="E668" s="96" t="s">
        <v>137</v>
      </c>
      <c r="F668" s="96" t="s">
        <v>137</v>
      </c>
      <c r="G668" s="96" t="s">
        <v>137</v>
      </c>
      <c r="H668" s="96" t="s">
        <v>137</v>
      </c>
      <c r="I668" s="96" t="s">
        <v>137</v>
      </c>
      <c r="J668" s="96" t="s">
        <v>137</v>
      </c>
      <c r="K668" s="96" t="s">
        <v>137</v>
      </c>
      <c r="L668" s="96" t="s">
        <v>137</v>
      </c>
      <c r="M668" s="96" t="s">
        <v>137</v>
      </c>
      <c r="N668" s="96" t="s">
        <v>137</v>
      </c>
      <c r="O668" s="96" t="s">
        <v>137</v>
      </c>
      <c r="P668" s="96" t="s">
        <v>137</v>
      </c>
      <c r="Q668" s="96" t="s">
        <v>137</v>
      </c>
      <c r="R668" s="96" t="s">
        <v>137</v>
      </c>
      <c r="S668" s="96" t="s">
        <v>137</v>
      </c>
      <c r="T668" s="96" t="s">
        <v>137</v>
      </c>
      <c r="U668" s="96" t="s">
        <v>137</v>
      </c>
      <c r="V668" s="96" t="s">
        <v>137</v>
      </c>
      <c r="W668" s="96" t="s">
        <v>137</v>
      </c>
      <c r="X668" s="96" t="s">
        <v>137</v>
      </c>
      <c r="Y668" s="96" t="s">
        <v>137</v>
      </c>
      <c r="Z668" s="96" t="s">
        <v>137</v>
      </c>
      <c r="AA668" s="96" t="s">
        <v>137</v>
      </c>
      <c r="AB668" s="96" t="s">
        <v>137</v>
      </c>
      <c r="AC668" s="96" t="s">
        <v>137</v>
      </c>
      <c r="AD668" s="96" t="s">
        <v>137</v>
      </c>
      <c r="AE668" s="96" t="s">
        <v>137</v>
      </c>
      <c r="AF668" s="96" t="s">
        <v>137</v>
      </c>
      <c r="AG668" s="96" t="s">
        <v>137</v>
      </c>
      <c r="AH668" s="96" t="s">
        <v>137</v>
      </c>
      <c r="AI668" s="96" t="s">
        <v>137</v>
      </c>
      <c r="AJ668" s="96" t="s">
        <v>137</v>
      </c>
      <c r="AK668" s="96">
        <v>4984247</v>
      </c>
      <c r="AL668" s="96">
        <v>10932671</v>
      </c>
      <c r="AM668" s="96">
        <v>11429286</v>
      </c>
      <c r="AN668" s="96">
        <v>5560548</v>
      </c>
      <c r="AO668" s="96">
        <v>3154694</v>
      </c>
    </row>
    <row r="669" spans="1:41" x14ac:dyDescent="0.15">
      <c r="A669" s="80" t="s">
        <v>391</v>
      </c>
      <c r="B669" s="97" t="s">
        <v>18</v>
      </c>
      <c r="C669" s="96" t="s">
        <v>137</v>
      </c>
      <c r="D669" s="96" t="s">
        <v>137</v>
      </c>
      <c r="E669" s="96" t="s">
        <v>137</v>
      </c>
      <c r="F669" s="96" t="s">
        <v>137</v>
      </c>
      <c r="G669" s="96" t="s">
        <v>137</v>
      </c>
      <c r="H669" s="96" t="s">
        <v>137</v>
      </c>
      <c r="I669" s="96" t="s">
        <v>137</v>
      </c>
      <c r="J669" s="96" t="s">
        <v>137</v>
      </c>
      <c r="K669" s="96" t="s">
        <v>137</v>
      </c>
      <c r="L669" s="96" t="s">
        <v>137</v>
      </c>
      <c r="M669" s="96" t="s">
        <v>137</v>
      </c>
      <c r="N669" s="96" t="s">
        <v>137</v>
      </c>
      <c r="O669" s="96" t="s">
        <v>137</v>
      </c>
      <c r="P669" s="96" t="s">
        <v>137</v>
      </c>
      <c r="Q669" s="96" t="s">
        <v>137</v>
      </c>
      <c r="R669" s="96" t="s">
        <v>137</v>
      </c>
      <c r="S669" s="96" t="s">
        <v>137</v>
      </c>
      <c r="T669" s="96" t="s">
        <v>137</v>
      </c>
      <c r="U669" s="96" t="s">
        <v>137</v>
      </c>
      <c r="V669" s="96" t="s">
        <v>137</v>
      </c>
      <c r="W669" s="96" t="s">
        <v>137</v>
      </c>
      <c r="X669" s="96" t="s">
        <v>137</v>
      </c>
      <c r="Y669" s="96" t="s">
        <v>137</v>
      </c>
      <c r="Z669" s="96" t="s">
        <v>137</v>
      </c>
      <c r="AA669" s="96" t="s">
        <v>137</v>
      </c>
      <c r="AB669" s="96" t="s">
        <v>137</v>
      </c>
      <c r="AC669" s="96" t="s">
        <v>137</v>
      </c>
      <c r="AD669" s="96" t="s">
        <v>137</v>
      </c>
      <c r="AE669" s="96" t="s">
        <v>137</v>
      </c>
      <c r="AF669" s="96" t="s">
        <v>137</v>
      </c>
      <c r="AG669" s="96" t="s">
        <v>137</v>
      </c>
      <c r="AH669" s="96" t="s">
        <v>137</v>
      </c>
      <c r="AI669" s="96" t="s">
        <v>137</v>
      </c>
      <c r="AJ669" s="96" t="s">
        <v>137</v>
      </c>
      <c r="AK669" s="96" t="s">
        <v>137</v>
      </c>
      <c r="AL669" s="11">
        <v>1300</v>
      </c>
      <c r="AM669" s="11" t="s">
        <v>137</v>
      </c>
      <c r="AN669" s="11" t="s">
        <v>137</v>
      </c>
      <c r="AO669" s="11" t="s">
        <v>137</v>
      </c>
    </row>
    <row r="670" spans="1:41" x14ac:dyDescent="0.15">
      <c r="A670" s="80" t="s">
        <v>391</v>
      </c>
      <c r="B670" s="97" t="s">
        <v>35</v>
      </c>
      <c r="C670" s="96" t="s">
        <v>137</v>
      </c>
      <c r="D670" s="96" t="s">
        <v>137</v>
      </c>
      <c r="E670" s="96" t="s">
        <v>137</v>
      </c>
      <c r="F670" s="96" t="s">
        <v>137</v>
      </c>
      <c r="G670" s="96" t="s">
        <v>137</v>
      </c>
      <c r="H670" s="96" t="s">
        <v>137</v>
      </c>
      <c r="I670" s="96" t="s">
        <v>137</v>
      </c>
      <c r="J670" s="96" t="s">
        <v>137</v>
      </c>
      <c r="K670" s="96" t="s">
        <v>137</v>
      </c>
      <c r="L670" s="96" t="s">
        <v>137</v>
      </c>
      <c r="M670" s="96" t="s">
        <v>137</v>
      </c>
      <c r="N670" s="96" t="s">
        <v>137</v>
      </c>
      <c r="O670" s="96" t="s">
        <v>137</v>
      </c>
      <c r="P670" s="96" t="s">
        <v>137</v>
      </c>
      <c r="Q670" s="96" t="s">
        <v>137</v>
      </c>
      <c r="R670" s="96" t="s">
        <v>137</v>
      </c>
      <c r="S670" s="96" t="s">
        <v>137</v>
      </c>
      <c r="T670" s="96" t="s">
        <v>137</v>
      </c>
      <c r="U670" s="96" t="s">
        <v>137</v>
      </c>
      <c r="V670" s="96" t="s">
        <v>137</v>
      </c>
      <c r="W670" s="96" t="s">
        <v>137</v>
      </c>
      <c r="X670" s="96" t="s">
        <v>137</v>
      </c>
      <c r="Y670" s="96" t="s">
        <v>137</v>
      </c>
      <c r="Z670" s="96" t="s">
        <v>137</v>
      </c>
      <c r="AA670" s="96" t="s">
        <v>137</v>
      </c>
      <c r="AB670" s="96" t="s">
        <v>137</v>
      </c>
      <c r="AC670" s="96" t="s">
        <v>137</v>
      </c>
      <c r="AD670" s="96" t="s">
        <v>137</v>
      </c>
      <c r="AE670" s="96" t="s">
        <v>137</v>
      </c>
      <c r="AF670" s="96" t="s">
        <v>137</v>
      </c>
      <c r="AG670" s="96" t="s">
        <v>137</v>
      </c>
      <c r="AH670" s="96" t="s">
        <v>137</v>
      </c>
      <c r="AI670" s="96" t="s">
        <v>137</v>
      </c>
      <c r="AJ670" s="96" t="s">
        <v>137</v>
      </c>
      <c r="AK670" s="96" t="s">
        <v>137</v>
      </c>
      <c r="AL670" s="11">
        <v>14389181</v>
      </c>
      <c r="AM670" s="11" t="s">
        <v>137</v>
      </c>
      <c r="AN670" s="11" t="s">
        <v>137</v>
      </c>
      <c r="AO670" s="11" t="s">
        <v>137</v>
      </c>
    </row>
    <row r="671" spans="1:41" x14ac:dyDescent="0.15">
      <c r="A671" s="80" t="s">
        <v>392</v>
      </c>
      <c r="B671" s="97" t="s">
        <v>18</v>
      </c>
      <c r="C671" s="96" t="s">
        <v>137</v>
      </c>
      <c r="D671" s="96" t="s">
        <v>137</v>
      </c>
      <c r="E671" s="96" t="s">
        <v>137</v>
      </c>
      <c r="F671" s="96" t="s">
        <v>137</v>
      </c>
      <c r="G671" s="96" t="s">
        <v>137</v>
      </c>
      <c r="H671" s="96" t="s">
        <v>137</v>
      </c>
      <c r="I671" s="96" t="s">
        <v>137</v>
      </c>
      <c r="J671" s="96" t="s">
        <v>137</v>
      </c>
      <c r="K671" s="96" t="s">
        <v>137</v>
      </c>
      <c r="L671" s="96" t="s">
        <v>137</v>
      </c>
      <c r="M671" s="96" t="s">
        <v>137</v>
      </c>
      <c r="N671" s="96" t="s">
        <v>137</v>
      </c>
      <c r="O671" s="96" t="s">
        <v>137</v>
      </c>
      <c r="P671" s="96" t="s">
        <v>137</v>
      </c>
      <c r="Q671" s="96" t="s">
        <v>137</v>
      </c>
      <c r="R671" s="96" t="s">
        <v>137</v>
      </c>
      <c r="S671" s="96" t="s">
        <v>137</v>
      </c>
      <c r="T671" s="96" t="s">
        <v>137</v>
      </c>
      <c r="U671" s="96" t="s">
        <v>137</v>
      </c>
      <c r="V671" s="96" t="s">
        <v>137</v>
      </c>
      <c r="W671" s="96" t="s">
        <v>137</v>
      </c>
      <c r="X671" s="96" t="s">
        <v>137</v>
      </c>
      <c r="Y671" s="96" t="s">
        <v>137</v>
      </c>
      <c r="Z671" s="96" t="s">
        <v>137</v>
      </c>
      <c r="AA671" s="96" t="s">
        <v>137</v>
      </c>
      <c r="AB671" s="96" t="s">
        <v>137</v>
      </c>
      <c r="AC671" s="96" t="s">
        <v>137</v>
      </c>
      <c r="AD671" s="96" t="s">
        <v>137</v>
      </c>
      <c r="AE671" s="96" t="s">
        <v>137</v>
      </c>
      <c r="AF671" s="96" t="s">
        <v>137</v>
      </c>
      <c r="AG671" s="96" t="s">
        <v>137</v>
      </c>
      <c r="AH671" s="96" t="s">
        <v>137</v>
      </c>
      <c r="AI671" s="96" t="s">
        <v>137</v>
      </c>
      <c r="AJ671" s="96" t="s">
        <v>137</v>
      </c>
      <c r="AK671" s="96" t="s">
        <v>137</v>
      </c>
      <c r="AL671" s="96">
        <v>139</v>
      </c>
      <c r="AM671" s="96">
        <v>449</v>
      </c>
      <c r="AN671" s="96">
        <v>251</v>
      </c>
      <c r="AO671" s="96">
        <v>235</v>
      </c>
    </row>
    <row r="672" spans="1:41" x14ac:dyDescent="0.15">
      <c r="A672" s="80" t="s">
        <v>392</v>
      </c>
      <c r="B672" s="97" t="s">
        <v>35</v>
      </c>
      <c r="C672" s="96" t="s">
        <v>137</v>
      </c>
      <c r="D672" s="96" t="s">
        <v>137</v>
      </c>
      <c r="E672" s="96" t="s">
        <v>137</v>
      </c>
      <c r="F672" s="96" t="s">
        <v>137</v>
      </c>
      <c r="G672" s="96" t="s">
        <v>137</v>
      </c>
      <c r="H672" s="96" t="s">
        <v>137</v>
      </c>
      <c r="I672" s="96" t="s">
        <v>137</v>
      </c>
      <c r="J672" s="96" t="s">
        <v>137</v>
      </c>
      <c r="K672" s="96" t="s">
        <v>137</v>
      </c>
      <c r="L672" s="96" t="s">
        <v>137</v>
      </c>
      <c r="M672" s="96" t="s">
        <v>137</v>
      </c>
      <c r="N672" s="96" t="s">
        <v>137</v>
      </c>
      <c r="O672" s="96" t="s">
        <v>137</v>
      </c>
      <c r="P672" s="96" t="s">
        <v>137</v>
      </c>
      <c r="Q672" s="96" t="s">
        <v>137</v>
      </c>
      <c r="R672" s="96" t="s">
        <v>137</v>
      </c>
      <c r="S672" s="96" t="s">
        <v>137</v>
      </c>
      <c r="T672" s="96" t="s">
        <v>137</v>
      </c>
      <c r="U672" s="96" t="s">
        <v>137</v>
      </c>
      <c r="V672" s="96" t="s">
        <v>137</v>
      </c>
      <c r="W672" s="96" t="s">
        <v>137</v>
      </c>
      <c r="X672" s="96" t="s">
        <v>137</v>
      </c>
      <c r="Y672" s="96" t="s">
        <v>137</v>
      </c>
      <c r="Z672" s="96" t="s">
        <v>137</v>
      </c>
      <c r="AA672" s="96" t="s">
        <v>137</v>
      </c>
      <c r="AB672" s="96" t="s">
        <v>137</v>
      </c>
      <c r="AC672" s="96" t="s">
        <v>137</v>
      </c>
      <c r="AD672" s="96" t="s">
        <v>137</v>
      </c>
      <c r="AE672" s="96" t="s">
        <v>137</v>
      </c>
      <c r="AF672" s="96" t="s">
        <v>137</v>
      </c>
      <c r="AG672" s="96" t="s">
        <v>137</v>
      </c>
      <c r="AH672" s="96" t="s">
        <v>137</v>
      </c>
      <c r="AI672" s="96" t="s">
        <v>137</v>
      </c>
      <c r="AJ672" s="96" t="s">
        <v>137</v>
      </c>
      <c r="AK672" s="96" t="s">
        <v>137</v>
      </c>
      <c r="AL672" s="96">
        <v>605112</v>
      </c>
      <c r="AM672" s="96">
        <v>1780405.93</v>
      </c>
      <c r="AN672" s="96">
        <v>1189672</v>
      </c>
      <c r="AO672" s="96">
        <v>1143256.7</v>
      </c>
    </row>
    <row r="673" spans="1:41" x14ac:dyDescent="0.15">
      <c r="A673" s="80" t="s">
        <v>393</v>
      </c>
      <c r="B673" s="97" t="s">
        <v>18</v>
      </c>
      <c r="C673" s="96" t="s">
        <v>137</v>
      </c>
      <c r="D673" s="96" t="s">
        <v>137</v>
      </c>
      <c r="E673" s="96" t="s">
        <v>137</v>
      </c>
      <c r="F673" s="96" t="s">
        <v>137</v>
      </c>
      <c r="G673" s="96" t="s">
        <v>137</v>
      </c>
      <c r="H673" s="96" t="s">
        <v>137</v>
      </c>
      <c r="I673" s="96" t="s">
        <v>137</v>
      </c>
      <c r="J673" s="96" t="s">
        <v>137</v>
      </c>
      <c r="K673" s="96" t="s">
        <v>137</v>
      </c>
      <c r="L673" s="96" t="s">
        <v>137</v>
      </c>
      <c r="M673" s="96" t="s">
        <v>137</v>
      </c>
      <c r="N673" s="96" t="s">
        <v>137</v>
      </c>
      <c r="O673" s="96" t="s">
        <v>137</v>
      </c>
      <c r="P673" s="96" t="s">
        <v>137</v>
      </c>
      <c r="Q673" s="96" t="s">
        <v>137</v>
      </c>
      <c r="R673" s="96" t="s">
        <v>137</v>
      </c>
      <c r="S673" s="96" t="s">
        <v>137</v>
      </c>
      <c r="T673" s="96" t="s">
        <v>137</v>
      </c>
      <c r="U673" s="96" t="s">
        <v>137</v>
      </c>
      <c r="V673" s="96" t="s">
        <v>137</v>
      </c>
      <c r="W673" s="96" t="s">
        <v>137</v>
      </c>
      <c r="X673" s="96" t="s">
        <v>137</v>
      </c>
      <c r="Y673" s="96" t="s">
        <v>137</v>
      </c>
      <c r="Z673" s="96" t="s">
        <v>137</v>
      </c>
      <c r="AA673" s="96" t="s">
        <v>137</v>
      </c>
      <c r="AB673" s="96" t="s">
        <v>137</v>
      </c>
      <c r="AC673" s="96" t="s">
        <v>137</v>
      </c>
      <c r="AD673" s="96" t="s">
        <v>137</v>
      </c>
      <c r="AE673" s="96" t="s">
        <v>137</v>
      </c>
      <c r="AF673" s="96" t="s">
        <v>137</v>
      </c>
      <c r="AG673" s="96" t="s">
        <v>137</v>
      </c>
      <c r="AH673" s="96" t="s">
        <v>137</v>
      </c>
      <c r="AI673" s="96" t="s">
        <v>137</v>
      </c>
      <c r="AJ673" s="96" t="s">
        <v>137</v>
      </c>
      <c r="AK673" s="96" t="s">
        <v>137</v>
      </c>
      <c r="AL673" s="96">
        <v>522</v>
      </c>
      <c r="AM673" s="96">
        <v>773</v>
      </c>
      <c r="AN673" s="96">
        <v>768</v>
      </c>
      <c r="AO673" s="96">
        <v>640</v>
      </c>
    </row>
    <row r="674" spans="1:41" x14ac:dyDescent="0.15">
      <c r="A674" s="80" t="s">
        <v>393</v>
      </c>
      <c r="B674" s="97" t="s">
        <v>35</v>
      </c>
      <c r="C674" s="96" t="s">
        <v>137</v>
      </c>
      <c r="D674" s="96" t="s">
        <v>137</v>
      </c>
      <c r="E674" s="96" t="s">
        <v>137</v>
      </c>
      <c r="F674" s="96" t="s">
        <v>137</v>
      </c>
      <c r="G674" s="96" t="s">
        <v>137</v>
      </c>
      <c r="H674" s="96" t="s">
        <v>137</v>
      </c>
      <c r="I674" s="96" t="s">
        <v>137</v>
      </c>
      <c r="J674" s="96" t="s">
        <v>137</v>
      </c>
      <c r="K674" s="96" t="s">
        <v>137</v>
      </c>
      <c r="L674" s="96" t="s">
        <v>137</v>
      </c>
      <c r="M674" s="96" t="s">
        <v>137</v>
      </c>
      <c r="N674" s="96" t="s">
        <v>137</v>
      </c>
      <c r="O674" s="96" t="s">
        <v>137</v>
      </c>
      <c r="P674" s="96" t="s">
        <v>137</v>
      </c>
      <c r="Q674" s="96" t="s">
        <v>137</v>
      </c>
      <c r="R674" s="96" t="s">
        <v>137</v>
      </c>
      <c r="S674" s="96" t="s">
        <v>137</v>
      </c>
      <c r="T674" s="96" t="s">
        <v>137</v>
      </c>
      <c r="U674" s="96" t="s">
        <v>137</v>
      </c>
      <c r="V674" s="96" t="s">
        <v>137</v>
      </c>
      <c r="W674" s="96" t="s">
        <v>137</v>
      </c>
      <c r="X674" s="96" t="s">
        <v>137</v>
      </c>
      <c r="Y674" s="96" t="s">
        <v>137</v>
      </c>
      <c r="Z674" s="96" t="s">
        <v>137</v>
      </c>
      <c r="AA674" s="96" t="s">
        <v>137</v>
      </c>
      <c r="AB674" s="96" t="s">
        <v>137</v>
      </c>
      <c r="AC674" s="96" t="s">
        <v>137</v>
      </c>
      <c r="AD674" s="96" t="s">
        <v>137</v>
      </c>
      <c r="AE674" s="96" t="s">
        <v>137</v>
      </c>
      <c r="AF674" s="96" t="s">
        <v>137</v>
      </c>
      <c r="AG674" s="96" t="s">
        <v>137</v>
      </c>
      <c r="AH674" s="96" t="s">
        <v>137</v>
      </c>
      <c r="AI674" s="96" t="s">
        <v>137</v>
      </c>
      <c r="AJ674" s="96" t="s">
        <v>137</v>
      </c>
      <c r="AK674" s="96" t="s">
        <v>137</v>
      </c>
      <c r="AL674" s="96">
        <v>2241506</v>
      </c>
      <c r="AM674" s="96">
        <v>4350274.0599999996</v>
      </c>
      <c r="AN674" s="96">
        <v>4265394.8600000003</v>
      </c>
      <c r="AO674" s="96">
        <v>3369121</v>
      </c>
    </row>
    <row r="675" spans="1:41" x14ac:dyDescent="0.15">
      <c r="A675" s="80" t="s">
        <v>394</v>
      </c>
      <c r="B675" s="97" t="s">
        <v>18</v>
      </c>
      <c r="C675" s="96" t="s">
        <v>137</v>
      </c>
      <c r="D675" s="96" t="s">
        <v>137</v>
      </c>
      <c r="E675" s="96" t="s">
        <v>137</v>
      </c>
      <c r="F675" s="96" t="s">
        <v>137</v>
      </c>
      <c r="G675" s="96" t="s">
        <v>137</v>
      </c>
      <c r="H675" s="96" t="s">
        <v>137</v>
      </c>
      <c r="I675" s="96" t="s">
        <v>137</v>
      </c>
      <c r="J675" s="96" t="s">
        <v>137</v>
      </c>
      <c r="K675" s="96" t="s">
        <v>137</v>
      </c>
      <c r="L675" s="96" t="s">
        <v>137</v>
      </c>
      <c r="M675" s="96" t="s">
        <v>137</v>
      </c>
      <c r="N675" s="96" t="s">
        <v>137</v>
      </c>
      <c r="O675" s="96" t="s">
        <v>137</v>
      </c>
      <c r="P675" s="96" t="s">
        <v>137</v>
      </c>
      <c r="Q675" s="96" t="s">
        <v>137</v>
      </c>
      <c r="R675" s="96" t="s">
        <v>137</v>
      </c>
      <c r="S675" s="96" t="s">
        <v>137</v>
      </c>
      <c r="T675" s="96" t="s">
        <v>137</v>
      </c>
      <c r="U675" s="96" t="s">
        <v>137</v>
      </c>
      <c r="V675" s="96" t="s">
        <v>137</v>
      </c>
      <c r="W675" s="96" t="s">
        <v>137</v>
      </c>
      <c r="X675" s="96" t="s">
        <v>137</v>
      </c>
      <c r="Y675" s="96" t="s">
        <v>137</v>
      </c>
      <c r="Z675" s="96" t="s">
        <v>137</v>
      </c>
      <c r="AA675" s="96" t="s">
        <v>137</v>
      </c>
      <c r="AB675" s="96" t="s">
        <v>137</v>
      </c>
      <c r="AC675" s="96" t="s">
        <v>137</v>
      </c>
      <c r="AD675" s="96" t="s">
        <v>137</v>
      </c>
      <c r="AE675" s="96" t="s">
        <v>137</v>
      </c>
      <c r="AF675" s="96" t="s">
        <v>137</v>
      </c>
      <c r="AG675" s="96" t="s">
        <v>137</v>
      </c>
      <c r="AH675" s="96" t="s">
        <v>137</v>
      </c>
      <c r="AI675" s="96" t="s">
        <v>137</v>
      </c>
      <c r="AJ675" s="96" t="s">
        <v>137</v>
      </c>
      <c r="AK675" s="96" t="s">
        <v>137</v>
      </c>
      <c r="AL675" s="96" t="s">
        <v>137</v>
      </c>
      <c r="AM675" s="96" t="s">
        <v>137</v>
      </c>
      <c r="AN675" s="96">
        <v>6564</v>
      </c>
      <c r="AO675" s="96">
        <v>6857</v>
      </c>
    </row>
    <row r="676" spans="1:41" x14ac:dyDescent="0.15">
      <c r="A676" s="80" t="s">
        <v>394</v>
      </c>
      <c r="B676" s="97" t="s">
        <v>35</v>
      </c>
      <c r="C676" s="96" t="s">
        <v>137</v>
      </c>
      <c r="D676" s="96" t="s">
        <v>137</v>
      </c>
      <c r="E676" s="96" t="s">
        <v>137</v>
      </c>
      <c r="F676" s="96" t="s">
        <v>137</v>
      </c>
      <c r="G676" s="96" t="s">
        <v>137</v>
      </c>
      <c r="H676" s="96" t="s">
        <v>137</v>
      </c>
      <c r="I676" s="96" t="s">
        <v>137</v>
      </c>
      <c r="J676" s="96" t="s">
        <v>137</v>
      </c>
      <c r="K676" s="96" t="s">
        <v>137</v>
      </c>
      <c r="L676" s="96" t="s">
        <v>137</v>
      </c>
      <c r="M676" s="96" t="s">
        <v>137</v>
      </c>
      <c r="N676" s="96" t="s">
        <v>137</v>
      </c>
      <c r="O676" s="96" t="s">
        <v>137</v>
      </c>
      <c r="P676" s="96" t="s">
        <v>137</v>
      </c>
      <c r="Q676" s="96" t="s">
        <v>137</v>
      </c>
      <c r="R676" s="96" t="s">
        <v>137</v>
      </c>
      <c r="S676" s="96" t="s">
        <v>137</v>
      </c>
      <c r="T676" s="96" t="s">
        <v>137</v>
      </c>
      <c r="U676" s="96" t="s">
        <v>137</v>
      </c>
      <c r="V676" s="96" t="s">
        <v>137</v>
      </c>
      <c r="W676" s="96" t="s">
        <v>137</v>
      </c>
      <c r="X676" s="96" t="s">
        <v>137</v>
      </c>
      <c r="Y676" s="96" t="s">
        <v>137</v>
      </c>
      <c r="Z676" s="96" t="s">
        <v>137</v>
      </c>
      <c r="AA676" s="96" t="s">
        <v>137</v>
      </c>
      <c r="AB676" s="96" t="s">
        <v>137</v>
      </c>
      <c r="AC676" s="96" t="s">
        <v>137</v>
      </c>
      <c r="AD676" s="96" t="s">
        <v>137</v>
      </c>
      <c r="AE676" s="96" t="s">
        <v>137</v>
      </c>
      <c r="AF676" s="96" t="s">
        <v>137</v>
      </c>
      <c r="AG676" s="96" t="s">
        <v>137</v>
      </c>
      <c r="AH676" s="96" t="s">
        <v>137</v>
      </c>
      <c r="AI676" s="96" t="s">
        <v>137</v>
      </c>
      <c r="AJ676" s="96" t="s">
        <v>137</v>
      </c>
      <c r="AK676" s="96" t="s">
        <v>137</v>
      </c>
      <c r="AL676" s="96" t="s">
        <v>137</v>
      </c>
      <c r="AM676" s="96" t="s">
        <v>137</v>
      </c>
      <c r="AN676" s="96">
        <v>2619407.08</v>
      </c>
      <c r="AO676" s="96">
        <v>2372209.38</v>
      </c>
    </row>
    <row r="677" spans="1:41" x14ac:dyDescent="0.15">
      <c r="A677" s="80" t="s">
        <v>395</v>
      </c>
      <c r="B677" s="97" t="s">
        <v>18</v>
      </c>
      <c r="C677" s="96" t="s">
        <v>137</v>
      </c>
      <c r="D677" s="96" t="s">
        <v>137</v>
      </c>
      <c r="E677" s="96" t="s">
        <v>137</v>
      </c>
      <c r="F677" s="96" t="s">
        <v>137</v>
      </c>
      <c r="G677" s="96" t="s">
        <v>137</v>
      </c>
      <c r="H677" s="96" t="s">
        <v>137</v>
      </c>
      <c r="I677" s="96" t="s">
        <v>137</v>
      </c>
      <c r="J677" s="96" t="s">
        <v>137</v>
      </c>
      <c r="K677" s="96" t="s">
        <v>137</v>
      </c>
      <c r="L677" s="96" t="s">
        <v>137</v>
      </c>
      <c r="M677" s="96" t="s">
        <v>137</v>
      </c>
      <c r="N677" s="96" t="s">
        <v>137</v>
      </c>
      <c r="O677" s="96" t="s">
        <v>137</v>
      </c>
      <c r="P677" s="96" t="s">
        <v>137</v>
      </c>
      <c r="Q677" s="96" t="s">
        <v>137</v>
      </c>
      <c r="R677" s="96" t="s">
        <v>137</v>
      </c>
      <c r="S677" s="96" t="s">
        <v>137</v>
      </c>
      <c r="T677" s="96" t="s">
        <v>137</v>
      </c>
      <c r="U677" s="96" t="s">
        <v>137</v>
      </c>
      <c r="V677" s="96" t="s">
        <v>137</v>
      </c>
      <c r="W677" s="96" t="s">
        <v>137</v>
      </c>
      <c r="X677" s="96" t="s">
        <v>137</v>
      </c>
      <c r="Y677" s="96" t="s">
        <v>137</v>
      </c>
      <c r="Z677" s="96" t="s">
        <v>137</v>
      </c>
      <c r="AA677" s="96" t="s">
        <v>137</v>
      </c>
      <c r="AB677" s="96" t="s">
        <v>137</v>
      </c>
      <c r="AC677" s="96" t="s">
        <v>137</v>
      </c>
      <c r="AD677" s="96" t="s">
        <v>137</v>
      </c>
      <c r="AE677" s="96" t="s">
        <v>137</v>
      </c>
      <c r="AF677" s="96" t="s">
        <v>137</v>
      </c>
      <c r="AG677" s="96" t="s">
        <v>137</v>
      </c>
      <c r="AH677" s="96" t="s">
        <v>137</v>
      </c>
      <c r="AI677" s="96" t="s">
        <v>137</v>
      </c>
      <c r="AJ677" s="96" t="s">
        <v>137</v>
      </c>
      <c r="AK677" s="96" t="s">
        <v>137</v>
      </c>
      <c r="AL677" s="96">
        <v>412</v>
      </c>
      <c r="AM677" s="96">
        <v>381</v>
      </c>
      <c r="AN677" s="96">
        <v>365</v>
      </c>
      <c r="AO677" s="96">
        <v>266</v>
      </c>
    </row>
    <row r="678" spans="1:41" x14ac:dyDescent="0.15">
      <c r="A678" s="80" t="s">
        <v>395</v>
      </c>
      <c r="B678" s="97" t="s">
        <v>35</v>
      </c>
      <c r="C678" s="96" t="s">
        <v>137</v>
      </c>
      <c r="D678" s="96" t="s">
        <v>137</v>
      </c>
      <c r="E678" s="96" t="s">
        <v>137</v>
      </c>
      <c r="F678" s="96" t="s">
        <v>137</v>
      </c>
      <c r="G678" s="96" t="s">
        <v>137</v>
      </c>
      <c r="H678" s="96" t="s">
        <v>137</v>
      </c>
      <c r="I678" s="96" t="s">
        <v>137</v>
      </c>
      <c r="J678" s="96" t="s">
        <v>137</v>
      </c>
      <c r="K678" s="96" t="s">
        <v>137</v>
      </c>
      <c r="L678" s="96" t="s">
        <v>137</v>
      </c>
      <c r="M678" s="96" t="s">
        <v>137</v>
      </c>
      <c r="N678" s="96" t="s">
        <v>137</v>
      </c>
      <c r="O678" s="96" t="s">
        <v>137</v>
      </c>
      <c r="P678" s="96" t="s">
        <v>137</v>
      </c>
      <c r="Q678" s="96" t="s">
        <v>137</v>
      </c>
      <c r="R678" s="96" t="s">
        <v>137</v>
      </c>
      <c r="S678" s="96" t="s">
        <v>137</v>
      </c>
      <c r="T678" s="96" t="s">
        <v>137</v>
      </c>
      <c r="U678" s="96" t="s">
        <v>137</v>
      </c>
      <c r="V678" s="96" t="s">
        <v>137</v>
      </c>
      <c r="W678" s="96" t="s">
        <v>137</v>
      </c>
      <c r="X678" s="96" t="s">
        <v>137</v>
      </c>
      <c r="Y678" s="96" t="s">
        <v>137</v>
      </c>
      <c r="Z678" s="96" t="s">
        <v>137</v>
      </c>
      <c r="AA678" s="96" t="s">
        <v>137</v>
      </c>
      <c r="AB678" s="96" t="s">
        <v>137</v>
      </c>
      <c r="AC678" s="96" t="s">
        <v>137</v>
      </c>
      <c r="AD678" s="96" t="s">
        <v>137</v>
      </c>
      <c r="AE678" s="96" t="s">
        <v>137</v>
      </c>
      <c r="AF678" s="96" t="s">
        <v>137</v>
      </c>
      <c r="AG678" s="96" t="s">
        <v>137</v>
      </c>
      <c r="AH678" s="96" t="s">
        <v>137</v>
      </c>
      <c r="AI678" s="96" t="s">
        <v>137</v>
      </c>
      <c r="AJ678" s="96" t="s">
        <v>137</v>
      </c>
      <c r="AK678" s="96" t="s">
        <v>137</v>
      </c>
      <c r="AL678" s="96">
        <v>1021236</v>
      </c>
      <c r="AM678" s="96">
        <v>1128989.28</v>
      </c>
      <c r="AN678" s="96">
        <v>897285.96</v>
      </c>
      <c r="AO678" s="96">
        <v>543835.66</v>
      </c>
    </row>
    <row r="679" spans="1:41" x14ac:dyDescent="0.15">
      <c r="A679" s="80" t="s">
        <v>525</v>
      </c>
      <c r="B679" s="97" t="s">
        <v>18</v>
      </c>
      <c r="C679" s="96" t="s">
        <v>137</v>
      </c>
      <c r="D679" s="96" t="s">
        <v>137</v>
      </c>
      <c r="E679" s="96" t="s">
        <v>137</v>
      </c>
      <c r="F679" s="96" t="s">
        <v>137</v>
      </c>
      <c r="G679" s="96" t="s">
        <v>137</v>
      </c>
      <c r="H679" s="96" t="s">
        <v>137</v>
      </c>
      <c r="I679" s="96" t="s">
        <v>137</v>
      </c>
      <c r="J679" s="96" t="s">
        <v>137</v>
      </c>
      <c r="K679" s="96" t="s">
        <v>137</v>
      </c>
      <c r="L679" s="96" t="s">
        <v>137</v>
      </c>
      <c r="M679" s="96" t="s">
        <v>137</v>
      </c>
      <c r="N679" s="96" t="s">
        <v>137</v>
      </c>
      <c r="O679" s="96" t="s">
        <v>137</v>
      </c>
      <c r="P679" s="96" t="s">
        <v>137</v>
      </c>
      <c r="Q679" s="96" t="s">
        <v>137</v>
      </c>
      <c r="R679" s="96" t="s">
        <v>137</v>
      </c>
      <c r="S679" s="96" t="s">
        <v>137</v>
      </c>
      <c r="T679" s="96" t="s">
        <v>137</v>
      </c>
      <c r="U679" s="96" t="s">
        <v>137</v>
      </c>
      <c r="V679" s="96" t="s">
        <v>137</v>
      </c>
      <c r="W679" s="96" t="s">
        <v>137</v>
      </c>
      <c r="X679" s="96" t="s">
        <v>137</v>
      </c>
      <c r="Y679" s="96" t="s">
        <v>137</v>
      </c>
      <c r="Z679" s="96" t="s">
        <v>137</v>
      </c>
      <c r="AA679" s="96" t="s">
        <v>137</v>
      </c>
      <c r="AB679" s="96" t="s">
        <v>137</v>
      </c>
      <c r="AC679" s="96" t="s">
        <v>137</v>
      </c>
      <c r="AD679" s="96" t="s">
        <v>137</v>
      </c>
      <c r="AE679" s="96" t="s">
        <v>137</v>
      </c>
      <c r="AF679" s="96" t="s">
        <v>137</v>
      </c>
      <c r="AG679" s="96" t="s">
        <v>137</v>
      </c>
      <c r="AH679" s="96" t="s">
        <v>137</v>
      </c>
      <c r="AI679" s="96" t="s">
        <v>137</v>
      </c>
      <c r="AJ679" s="96" t="s">
        <v>137</v>
      </c>
      <c r="AK679" s="96">
        <v>2280</v>
      </c>
      <c r="AL679" s="96">
        <v>2373</v>
      </c>
      <c r="AM679" s="96">
        <v>1603</v>
      </c>
      <c r="AN679" s="96">
        <v>7948</v>
      </c>
      <c r="AO679" s="96">
        <v>7998</v>
      </c>
    </row>
    <row r="680" spans="1:41" x14ac:dyDescent="0.15">
      <c r="A680" s="80" t="s">
        <v>525</v>
      </c>
      <c r="B680" s="97" t="s">
        <v>35</v>
      </c>
      <c r="C680" s="96" t="s">
        <v>137</v>
      </c>
      <c r="D680" s="96" t="s">
        <v>137</v>
      </c>
      <c r="E680" s="96" t="s">
        <v>137</v>
      </c>
      <c r="F680" s="96" t="s">
        <v>137</v>
      </c>
      <c r="G680" s="96" t="s">
        <v>137</v>
      </c>
      <c r="H680" s="96" t="s">
        <v>137</v>
      </c>
      <c r="I680" s="96" t="s">
        <v>137</v>
      </c>
      <c r="J680" s="96" t="s">
        <v>137</v>
      </c>
      <c r="K680" s="96" t="s">
        <v>137</v>
      </c>
      <c r="L680" s="96" t="s">
        <v>137</v>
      </c>
      <c r="M680" s="96" t="s">
        <v>137</v>
      </c>
      <c r="N680" s="96" t="s">
        <v>137</v>
      </c>
      <c r="O680" s="96" t="s">
        <v>137</v>
      </c>
      <c r="P680" s="96" t="s">
        <v>137</v>
      </c>
      <c r="Q680" s="96" t="s">
        <v>137</v>
      </c>
      <c r="R680" s="96" t="s">
        <v>137</v>
      </c>
      <c r="S680" s="96" t="s">
        <v>137</v>
      </c>
      <c r="T680" s="96" t="s">
        <v>137</v>
      </c>
      <c r="U680" s="96" t="s">
        <v>137</v>
      </c>
      <c r="V680" s="96" t="s">
        <v>137</v>
      </c>
      <c r="W680" s="96" t="s">
        <v>137</v>
      </c>
      <c r="X680" s="96" t="s">
        <v>137</v>
      </c>
      <c r="Y680" s="96" t="s">
        <v>137</v>
      </c>
      <c r="Z680" s="96" t="s">
        <v>137</v>
      </c>
      <c r="AA680" s="96" t="s">
        <v>137</v>
      </c>
      <c r="AB680" s="96" t="s">
        <v>137</v>
      </c>
      <c r="AC680" s="96" t="s">
        <v>137</v>
      </c>
      <c r="AD680" s="96" t="s">
        <v>137</v>
      </c>
      <c r="AE680" s="96" t="s">
        <v>137</v>
      </c>
      <c r="AF680" s="96" t="s">
        <v>137</v>
      </c>
      <c r="AG680" s="96" t="s">
        <v>137</v>
      </c>
      <c r="AH680" s="96" t="s">
        <v>137</v>
      </c>
      <c r="AI680" s="96" t="s">
        <v>137</v>
      </c>
      <c r="AJ680" s="96" t="s">
        <v>137</v>
      </c>
      <c r="AK680" s="96">
        <v>13197386</v>
      </c>
      <c r="AL680" s="96">
        <v>18257035.5</v>
      </c>
      <c r="AM680" s="96">
        <v>7259669.2699999996</v>
      </c>
      <c r="AN680" s="96">
        <v>8971759.9000000004</v>
      </c>
      <c r="AO680" s="96">
        <v>7428422.7400000002</v>
      </c>
    </row>
    <row r="681" spans="1:41" ht="11.25" x14ac:dyDescent="0.15">
      <c r="A681" s="80" t="s">
        <v>145</v>
      </c>
      <c r="B681" s="98" t="s">
        <v>18</v>
      </c>
      <c r="C681" s="96" t="s">
        <v>137</v>
      </c>
      <c r="D681" s="96" t="s">
        <v>137</v>
      </c>
      <c r="E681" s="96" t="s">
        <v>137</v>
      </c>
      <c r="F681" s="96" t="s">
        <v>137</v>
      </c>
      <c r="G681" s="96" t="s">
        <v>137</v>
      </c>
      <c r="H681" s="96" t="s">
        <v>137</v>
      </c>
      <c r="I681" s="96" t="s">
        <v>137</v>
      </c>
      <c r="J681" s="96" t="s">
        <v>137</v>
      </c>
      <c r="K681" s="96" t="s">
        <v>137</v>
      </c>
      <c r="L681" s="96" t="s">
        <v>137</v>
      </c>
      <c r="M681" s="96" t="s">
        <v>137</v>
      </c>
      <c r="N681" s="96" t="s">
        <v>137</v>
      </c>
      <c r="O681" s="96" t="s">
        <v>137</v>
      </c>
      <c r="P681" s="96" t="s">
        <v>137</v>
      </c>
      <c r="Q681" s="96" t="s">
        <v>137</v>
      </c>
      <c r="R681" s="96" t="s">
        <v>137</v>
      </c>
      <c r="S681" s="96" t="s">
        <v>137</v>
      </c>
      <c r="T681" s="96" t="s">
        <v>137</v>
      </c>
      <c r="U681" s="96" t="s">
        <v>137</v>
      </c>
      <c r="V681" s="96" t="s">
        <v>137</v>
      </c>
      <c r="W681" s="96" t="s">
        <v>137</v>
      </c>
      <c r="X681" s="96" t="s">
        <v>137</v>
      </c>
      <c r="Y681" s="96" t="s">
        <v>137</v>
      </c>
      <c r="Z681" s="96" t="s">
        <v>137</v>
      </c>
      <c r="AA681" s="96" t="s">
        <v>137</v>
      </c>
      <c r="AB681" s="96" t="s">
        <v>137</v>
      </c>
      <c r="AC681" s="96" t="s">
        <v>137</v>
      </c>
      <c r="AD681" s="96" t="s">
        <v>137</v>
      </c>
      <c r="AE681" s="96">
        <v>1302800</v>
      </c>
      <c r="AF681" s="96">
        <v>1402300</v>
      </c>
      <c r="AG681" s="96">
        <v>1465435</v>
      </c>
      <c r="AH681" s="96">
        <v>1555015</v>
      </c>
      <c r="AI681" s="96">
        <v>1466320</v>
      </c>
      <c r="AJ681" s="96">
        <v>1493664</v>
      </c>
      <c r="AK681" s="96">
        <v>739461</v>
      </c>
      <c r="AL681" s="96">
        <v>695203</v>
      </c>
      <c r="AM681" s="96">
        <v>658946</v>
      </c>
      <c r="AN681" s="96">
        <v>539609</v>
      </c>
      <c r="AO681" s="96">
        <v>505915</v>
      </c>
    </row>
    <row r="682" spans="1:41" ht="11.25" x14ac:dyDescent="0.15">
      <c r="A682" s="80" t="s">
        <v>145</v>
      </c>
      <c r="B682" s="98" t="s">
        <v>35</v>
      </c>
      <c r="C682" s="96" t="s">
        <v>137</v>
      </c>
      <c r="D682" s="96" t="s">
        <v>137</v>
      </c>
      <c r="E682" s="96" t="s">
        <v>137</v>
      </c>
      <c r="F682" s="96" t="s">
        <v>137</v>
      </c>
      <c r="G682" s="96" t="s">
        <v>137</v>
      </c>
      <c r="H682" s="96" t="s">
        <v>137</v>
      </c>
      <c r="I682" s="96" t="s">
        <v>137</v>
      </c>
      <c r="J682" s="96" t="s">
        <v>137</v>
      </c>
      <c r="K682" s="96" t="s">
        <v>137</v>
      </c>
      <c r="L682" s="96" t="s">
        <v>137</v>
      </c>
      <c r="M682" s="96" t="s">
        <v>137</v>
      </c>
      <c r="N682" s="96" t="s">
        <v>137</v>
      </c>
      <c r="O682" s="96" t="s">
        <v>137</v>
      </c>
      <c r="P682" s="96" t="s">
        <v>137</v>
      </c>
      <c r="Q682" s="96" t="s">
        <v>137</v>
      </c>
      <c r="R682" s="96" t="s">
        <v>137</v>
      </c>
      <c r="S682" s="96" t="s">
        <v>137</v>
      </c>
      <c r="T682" s="96" t="s">
        <v>137</v>
      </c>
      <c r="U682" s="96" t="s">
        <v>137</v>
      </c>
      <c r="V682" s="96" t="s">
        <v>137</v>
      </c>
      <c r="W682" s="96" t="s">
        <v>137</v>
      </c>
      <c r="X682" s="96" t="s">
        <v>137</v>
      </c>
      <c r="Y682" s="96" t="s">
        <v>137</v>
      </c>
      <c r="Z682" s="96" t="s">
        <v>137</v>
      </c>
      <c r="AA682" s="96" t="s">
        <v>137</v>
      </c>
      <c r="AB682" s="96" t="s">
        <v>137</v>
      </c>
      <c r="AC682" s="96" t="s">
        <v>137</v>
      </c>
      <c r="AD682" s="96" t="s">
        <v>137</v>
      </c>
      <c r="AE682" s="96">
        <v>755121810</v>
      </c>
      <c r="AF682" s="96">
        <v>834807691</v>
      </c>
      <c r="AG682" s="96">
        <v>875328267</v>
      </c>
      <c r="AH682" s="96">
        <v>957676941</v>
      </c>
      <c r="AI682" s="96">
        <v>936900201</v>
      </c>
      <c r="AJ682" s="96">
        <v>993846982</v>
      </c>
      <c r="AK682" s="96">
        <v>461990720</v>
      </c>
      <c r="AL682" s="96">
        <v>380641511</v>
      </c>
      <c r="AM682" s="96">
        <v>310314994</v>
      </c>
      <c r="AN682" s="96">
        <v>229573640</v>
      </c>
      <c r="AO682" s="96">
        <v>201165892</v>
      </c>
    </row>
    <row r="683" spans="1:41" x14ac:dyDescent="0.15">
      <c r="A683" s="80"/>
      <c r="B683" s="97"/>
      <c r="C683" s="96"/>
      <c r="D683" s="96"/>
      <c r="E683" s="96"/>
      <c r="F683" s="96"/>
      <c r="G683" s="96"/>
      <c r="H683" s="96"/>
      <c r="I683" s="96"/>
      <c r="J683" s="96"/>
      <c r="K683" s="96"/>
      <c r="L683" s="96"/>
      <c r="M683" s="96"/>
      <c r="N683" s="96"/>
      <c r="O683" s="96"/>
      <c r="P683" s="96"/>
      <c r="Q683" s="96"/>
      <c r="R683" s="96"/>
      <c r="S683" s="96"/>
      <c r="T683" s="96"/>
      <c r="U683" s="96"/>
      <c r="V683" s="96"/>
      <c r="W683" s="96"/>
      <c r="X683" s="96"/>
      <c r="Y683" s="96"/>
      <c r="Z683" s="96"/>
      <c r="AA683" s="96"/>
      <c r="AB683" s="96"/>
      <c r="AC683" s="96"/>
      <c r="AD683" s="96"/>
      <c r="AE683" s="96"/>
      <c r="AF683" s="96"/>
      <c r="AG683" s="96"/>
      <c r="AH683" s="96"/>
      <c r="AI683" s="96"/>
      <c r="AJ683" s="10"/>
      <c r="AK683" s="91"/>
      <c r="AL683" s="91"/>
      <c r="AM683" s="91"/>
      <c r="AN683" s="91"/>
      <c r="AO683" s="91"/>
    </row>
    <row r="684" spans="1:41" x14ac:dyDescent="0.15">
      <c r="A684" s="48" t="s">
        <v>178</v>
      </c>
      <c r="B684" s="97"/>
      <c r="C684" s="96"/>
      <c r="D684" s="96"/>
      <c r="E684" s="96"/>
      <c r="F684" s="96"/>
      <c r="G684" s="96"/>
      <c r="H684" s="96"/>
      <c r="I684" s="96"/>
      <c r="J684" s="96"/>
      <c r="K684" s="96"/>
      <c r="L684" s="96"/>
      <c r="M684" s="96"/>
      <c r="N684" s="96"/>
      <c r="O684" s="96"/>
      <c r="P684" s="96"/>
      <c r="Q684" s="96"/>
      <c r="R684" s="96"/>
      <c r="S684" s="96"/>
      <c r="T684" s="96"/>
      <c r="U684" s="96"/>
      <c r="V684" s="96"/>
      <c r="W684" s="96"/>
      <c r="X684" s="96"/>
      <c r="Y684" s="96"/>
      <c r="Z684" s="96"/>
      <c r="AA684" s="96"/>
      <c r="AB684" s="96"/>
      <c r="AC684" s="96"/>
      <c r="AD684" s="96"/>
      <c r="AE684" s="96"/>
      <c r="AF684" s="96"/>
      <c r="AG684" s="96"/>
      <c r="AH684" s="96"/>
      <c r="AI684" s="96"/>
      <c r="AJ684" s="10"/>
      <c r="AK684" s="91"/>
      <c r="AL684" s="91"/>
      <c r="AM684" s="91"/>
      <c r="AN684" s="91"/>
      <c r="AO684" s="91"/>
    </row>
    <row r="685" spans="1:41" x14ac:dyDescent="0.15">
      <c r="A685" s="80" t="s">
        <v>93</v>
      </c>
      <c r="B685" s="97" t="s">
        <v>18</v>
      </c>
      <c r="C685" s="96" t="s">
        <v>137</v>
      </c>
      <c r="D685" s="96" t="s">
        <v>137</v>
      </c>
      <c r="E685" s="96" t="s">
        <v>137</v>
      </c>
      <c r="F685" s="96" t="s">
        <v>137</v>
      </c>
      <c r="G685" s="96" t="s">
        <v>137</v>
      </c>
      <c r="H685" s="96" t="s">
        <v>137</v>
      </c>
      <c r="I685" s="96" t="s">
        <v>137</v>
      </c>
      <c r="J685" s="96" t="s">
        <v>137</v>
      </c>
      <c r="K685" s="96" t="s">
        <v>137</v>
      </c>
      <c r="L685" s="96" t="s">
        <v>137</v>
      </c>
      <c r="M685" s="96" t="s">
        <v>137</v>
      </c>
      <c r="N685" s="96" t="s">
        <v>137</v>
      </c>
      <c r="O685" s="96" t="s">
        <v>137</v>
      </c>
      <c r="P685" s="96" t="s">
        <v>137</v>
      </c>
      <c r="Q685" s="96" t="s">
        <v>137</v>
      </c>
      <c r="R685" s="96" t="s">
        <v>137</v>
      </c>
      <c r="S685" s="96" t="s">
        <v>137</v>
      </c>
      <c r="T685" s="96" t="s">
        <v>137</v>
      </c>
      <c r="U685" s="96" t="s">
        <v>137</v>
      </c>
      <c r="V685" s="96" t="s">
        <v>137</v>
      </c>
      <c r="W685" s="96" t="s">
        <v>137</v>
      </c>
      <c r="X685" s="96">
        <v>380</v>
      </c>
      <c r="Y685" s="96">
        <v>600</v>
      </c>
      <c r="Z685" s="96">
        <v>415</v>
      </c>
      <c r="AA685" s="96">
        <v>225</v>
      </c>
      <c r="AB685" s="96">
        <v>215</v>
      </c>
      <c r="AC685" s="96">
        <v>375</v>
      </c>
      <c r="AD685" s="96">
        <v>465</v>
      </c>
      <c r="AE685" s="96">
        <v>510</v>
      </c>
      <c r="AF685" s="96">
        <v>530</v>
      </c>
      <c r="AG685" s="96">
        <v>510</v>
      </c>
      <c r="AH685" s="96">
        <v>425</v>
      </c>
      <c r="AI685" s="96">
        <v>415</v>
      </c>
      <c r="AJ685" s="96">
        <v>370</v>
      </c>
      <c r="AK685" s="96">
        <v>372</v>
      </c>
      <c r="AL685" s="96">
        <v>283</v>
      </c>
      <c r="AM685" s="96">
        <v>220</v>
      </c>
      <c r="AN685" s="96">
        <v>101</v>
      </c>
      <c r="AO685" s="96">
        <v>143</v>
      </c>
    </row>
    <row r="686" spans="1:41" x14ac:dyDescent="0.15">
      <c r="A686" s="80" t="s">
        <v>93</v>
      </c>
      <c r="B686" s="97" t="s">
        <v>35</v>
      </c>
      <c r="C686" s="96" t="s">
        <v>137</v>
      </c>
      <c r="D686" s="96" t="s">
        <v>137</v>
      </c>
      <c r="E686" s="96" t="s">
        <v>137</v>
      </c>
      <c r="F686" s="96" t="s">
        <v>137</v>
      </c>
      <c r="G686" s="96" t="s">
        <v>137</v>
      </c>
      <c r="H686" s="96" t="s">
        <v>137</v>
      </c>
      <c r="I686" s="96" t="s">
        <v>137</v>
      </c>
      <c r="J686" s="96" t="s">
        <v>137</v>
      </c>
      <c r="K686" s="96" t="s">
        <v>137</v>
      </c>
      <c r="L686" s="96" t="s">
        <v>137</v>
      </c>
      <c r="M686" s="96" t="s">
        <v>137</v>
      </c>
      <c r="N686" s="96" t="s">
        <v>137</v>
      </c>
      <c r="O686" s="96" t="s">
        <v>137</v>
      </c>
      <c r="P686" s="96" t="s">
        <v>137</v>
      </c>
      <c r="Q686" s="96" t="s">
        <v>137</v>
      </c>
      <c r="R686" s="96" t="s">
        <v>137</v>
      </c>
      <c r="S686" s="96" t="s">
        <v>137</v>
      </c>
      <c r="T686" s="96" t="s">
        <v>137</v>
      </c>
      <c r="U686" s="96" t="s">
        <v>137</v>
      </c>
      <c r="V686" s="96" t="s">
        <v>137</v>
      </c>
      <c r="W686" s="96" t="s">
        <v>137</v>
      </c>
      <c r="X686" s="96">
        <v>961887</v>
      </c>
      <c r="Y686" s="96">
        <v>1263645</v>
      </c>
      <c r="Z686" s="96">
        <v>2187692</v>
      </c>
      <c r="AA686" s="96">
        <v>1904930</v>
      </c>
      <c r="AB686" s="96">
        <v>1364428</v>
      </c>
      <c r="AC686" s="96">
        <v>41563101</v>
      </c>
      <c r="AD686" s="96">
        <v>9167878</v>
      </c>
      <c r="AE686" s="96">
        <v>11538362</v>
      </c>
      <c r="AF686" s="96">
        <v>12800812</v>
      </c>
      <c r="AG686" s="96">
        <v>6778948</v>
      </c>
      <c r="AH686" s="96">
        <v>4833863</v>
      </c>
      <c r="AI686" s="96">
        <v>5652813</v>
      </c>
      <c r="AJ686" s="96">
        <v>4382360</v>
      </c>
      <c r="AK686" s="96">
        <v>3171562</v>
      </c>
      <c r="AL686" s="96">
        <v>3434342</v>
      </c>
      <c r="AM686" s="96">
        <v>3517546</v>
      </c>
      <c r="AN686" s="96">
        <v>2029116</v>
      </c>
      <c r="AO686" s="96">
        <v>2005616</v>
      </c>
    </row>
    <row r="687" spans="1:41" x14ac:dyDescent="0.15">
      <c r="A687" s="80"/>
      <c r="B687" s="97"/>
      <c r="C687" s="96"/>
      <c r="D687" s="96"/>
      <c r="E687" s="96"/>
      <c r="F687" s="96"/>
      <c r="G687" s="96"/>
      <c r="H687" s="96"/>
      <c r="I687" s="96"/>
      <c r="J687" s="96"/>
      <c r="K687" s="96"/>
      <c r="L687" s="96"/>
      <c r="M687" s="96"/>
      <c r="N687" s="96"/>
      <c r="O687" s="96"/>
      <c r="P687" s="96"/>
      <c r="Q687" s="96"/>
      <c r="R687" s="96"/>
      <c r="S687" s="96"/>
      <c r="T687" s="96"/>
      <c r="U687" s="96"/>
      <c r="V687" s="96"/>
      <c r="W687" s="96"/>
      <c r="X687" s="96"/>
      <c r="Y687" s="96"/>
      <c r="Z687" s="96"/>
      <c r="AA687" s="96"/>
      <c r="AB687" s="96"/>
      <c r="AC687" s="96"/>
      <c r="AD687" s="96"/>
      <c r="AE687" s="96"/>
      <c r="AF687" s="96"/>
      <c r="AG687" s="96"/>
      <c r="AH687" s="96"/>
      <c r="AI687" s="96"/>
      <c r="AJ687" s="96"/>
      <c r="AK687" s="96"/>
      <c r="AL687" s="96"/>
      <c r="AM687" s="96"/>
      <c r="AN687" s="96"/>
      <c r="AO687" s="96"/>
    </row>
    <row r="688" spans="1:41" x14ac:dyDescent="0.15">
      <c r="A688" s="48" t="s">
        <v>179</v>
      </c>
      <c r="B688" s="97"/>
      <c r="C688" s="96"/>
      <c r="D688" s="96"/>
      <c r="E688" s="96"/>
      <c r="F688" s="96"/>
      <c r="G688" s="96"/>
      <c r="H688" s="96"/>
      <c r="I688" s="96"/>
      <c r="J688" s="96"/>
      <c r="K688" s="96"/>
      <c r="L688" s="96"/>
      <c r="M688" s="96"/>
      <c r="N688" s="96"/>
      <c r="O688" s="96"/>
      <c r="P688" s="96"/>
      <c r="Q688" s="96"/>
      <c r="R688" s="96"/>
      <c r="S688" s="96"/>
      <c r="T688" s="96"/>
      <c r="U688" s="96"/>
      <c r="V688" s="96"/>
      <c r="W688" s="96"/>
      <c r="X688" s="96"/>
      <c r="Y688" s="96"/>
      <c r="Z688" s="96"/>
      <c r="AA688" s="96"/>
      <c r="AB688" s="96"/>
      <c r="AC688" s="96"/>
      <c r="AD688" s="96"/>
      <c r="AE688" s="96"/>
      <c r="AF688" s="96"/>
      <c r="AG688" s="96"/>
      <c r="AH688" s="96"/>
      <c r="AI688" s="96"/>
      <c r="AJ688" s="96"/>
      <c r="AK688" s="96"/>
      <c r="AL688" s="96"/>
      <c r="AM688" s="96"/>
      <c r="AN688" s="96"/>
      <c r="AO688" s="96"/>
    </row>
    <row r="689" spans="1:41" x14ac:dyDescent="0.15">
      <c r="A689" s="80" t="s">
        <v>94</v>
      </c>
      <c r="B689" s="97" t="s">
        <v>18</v>
      </c>
      <c r="C689" s="96" t="s">
        <v>137</v>
      </c>
      <c r="D689" s="96" t="s">
        <v>137</v>
      </c>
      <c r="E689" s="96" t="s">
        <v>137</v>
      </c>
      <c r="F689" s="96" t="s">
        <v>137</v>
      </c>
      <c r="G689" s="96" t="s">
        <v>137</v>
      </c>
      <c r="H689" s="96" t="s">
        <v>137</v>
      </c>
      <c r="I689" s="96" t="s">
        <v>137</v>
      </c>
      <c r="J689" s="96" t="s">
        <v>137</v>
      </c>
      <c r="K689" s="96" t="s">
        <v>137</v>
      </c>
      <c r="L689" s="96" t="s">
        <v>137</v>
      </c>
      <c r="M689" s="96" t="s">
        <v>137</v>
      </c>
      <c r="N689" s="96" t="s">
        <v>137</v>
      </c>
      <c r="O689" s="96" t="s">
        <v>137</v>
      </c>
      <c r="P689" s="96" t="s">
        <v>137</v>
      </c>
      <c r="Q689" s="96" t="s">
        <v>137</v>
      </c>
      <c r="R689" s="96" t="s">
        <v>137</v>
      </c>
      <c r="S689" s="96" t="s">
        <v>137</v>
      </c>
      <c r="T689" s="96" t="s">
        <v>137</v>
      </c>
      <c r="U689" s="96" t="s">
        <v>137</v>
      </c>
      <c r="V689" s="96" t="s">
        <v>137</v>
      </c>
      <c r="W689" s="96" t="s">
        <v>137</v>
      </c>
      <c r="X689" s="96">
        <v>6065</v>
      </c>
      <c r="Y689" s="96">
        <v>3850</v>
      </c>
      <c r="Z689" s="96">
        <v>3915</v>
      </c>
      <c r="AA689" s="96">
        <v>3600</v>
      </c>
      <c r="AB689" s="96">
        <v>4270</v>
      </c>
      <c r="AC689" s="96">
        <v>5565</v>
      </c>
      <c r="AD689" s="96">
        <v>6735</v>
      </c>
      <c r="AE689" s="96">
        <v>7655</v>
      </c>
      <c r="AF689" s="96">
        <v>8485</v>
      </c>
      <c r="AG689" s="96">
        <v>7625</v>
      </c>
      <c r="AH689" s="96">
        <v>3820</v>
      </c>
      <c r="AI689" s="96">
        <v>4925</v>
      </c>
      <c r="AJ689" s="96">
        <v>6179</v>
      </c>
      <c r="AK689" s="96">
        <v>5949</v>
      </c>
      <c r="AL689" s="96">
        <v>4064</v>
      </c>
      <c r="AM689" s="96">
        <v>2977</v>
      </c>
      <c r="AN689" s="96">
        <v>1477</v>
      </c>
      <c r="AO689" s="96">
        <v>1253</v>
      </c>
    </row>
    <row r="690" spans="1:41" x14ac:dyDescent="0.15">
      <c r="A690" s="80" t="s">
        <v>94</v>
      </c>
      <c r="B690" s="97" t="s">
        <v>35</v>
      </c>
      <c r="C690" s="96" t="s">
        <v>137</v>
      </c>
      <c r="D690" s="96" t="s">
        <v>137</v>
      </c>
      <c r="E690" s="96" t="s">
        <v>137</v>
      </c>
      <c r="F690" s="96" t="s">
        <v>137</v>
      </c>
      <c r="G690" s="96" t="s">
        <v>137</v>
      </c>
      <c r="H690" s="96" t="s">
        <v>137</v>
      </c>
      <c r="I690" s="96" t="s">
        <v>137</v>
      </c>
      <c r="J690" s="96" t="s">
        <v>137</v>
      </c>
      <c r="K690" s="96" t="s">
        <v>137</v>
      </c>
      <c r="L690" s="96" t="s">
        <v>137</v>
      </c>
      <c r="M690" s="96" t="s">
        <v>137</v>
      </c>
      <c r="N690" s="96" t="s">
        <v>137</v>
      </c>
      <c r="O690" s="96" t="s">
        <v>137</v>
      </c>
      <c r="P690" s="96" t="s">
        <v>137</v>
      </c>
      <c r="Q690" s="96" t="s">
        <v>137</v>
      </c>
      <c r="R690" s="96" t="s">
        <v>137</v>
      </c>
      <c r="S690" s="96" t="s">
        <v>137</v>
      </c>
      <c r="T690" s="96" t="s">
        <v>137</v>
      </c>
      <c r="U690" s="96" t="s">
        <v>137</v>
      </c>
      <c r="V690" s="96" t="s">
        <v>137</v>
      </c>
      <c r="W690" s="96" t="s">
        <v>137</v>
      </c>
      <c r="X690" s="96">
        <v>248013</v>
      </c>
      <c r="Y690" s="96">
        <v>159169</v>
      </c>
      <c r="Z690" s="96">
        <v>119797</v>
      </c>
      <c r="AA690" s="96">
        <v>135975</v>
      </c>
      <c r="AB690" s="96">
        <v>150425</v>
      </c>
      <c r="AC690" s="96">
        <v>220472</v>
      </c>
      <c r="AD690" s="96">
        <v>240789</v>
      </c>
      <c r="AE690" s="96">
        <v>290834</v>
      </c>
      <c r="AF690" s="96">
        <v>345501</v>
      </c>
      <c r="AG690" s="96">
        <v>277824</v>
      </c>
      <c r="AH690" s="96">
        <v>72536</v>
      </c>
      <c r="AI690" s="96">
        <v>559264</v>
      </c>
      <c r="AJ690" s="96">
        <v>613326</v>
      </c>
      <c r="AK690" s="96">
        <v>498384</v>
      </c>
      <c r="AL690" s="96">
        <v>369942.9</v>
      </c>
      <c r="AM690" s="96">
        <v>472724.46</v>
      </c>
      <c r="AN690" s="96">
        <v>618361.47</v>
      </c>
      <c r="AO690" s="96">
        <v>634392.63</v>
      </c>
    </row>
    <row r="691" spans="1:41" x14ac:dyDescent="0.15">
      <c r="A691" s="80"/>
      <c r="B691" s="97"/>
      <c r="C691" s="96"/>
      <c r="D691" s="96"/>
      <c r="E691" s="96"/>
      <c r="F691" s="96"/>
      <c r="G691" s="96"/>
      <c r="H691" s="96"/>
      <c r="I691" s="96"/>
      <c r="J691" s="96"/>
      <c r="K691" s="96"/>
      <c r="L691" s="96"/>
      <c r="M691" s="96"/>
      <c r="N691" s="96"/>
      <c r="O691" s="96"/>
      <c r="P691" s="96"/>
      <c r="Q691" s="96"/>
      <c r="R691" s="96"/>
      <c r="S691" s="96"/>
      <c r="T691" s="96"/>
      <c r="U691" s="96"/>
      <c r="V691" s="96"/>
      <c r="W691" s="96"/>
      <c r="X691" s="96"/>
      <c r="Y691" s="96"/>
      <c r="Z691" s="96"/>
      <c r="AA691" s="96"/>
      <c r="AB691" s="96"/>
      <c r="AC691" s="96"/>
      <c r="AD691" s="96"/>
      <c r="AE691" s="96"/>
      <c r="AF691" s="96"/>
      <c r="AG691" s="96"/>
      <c r="AH691" s="96"/>
      <c r="AI691" s="96"/>
      <c r="AJ691" s="96"/>
      <c r="AK691" s="96"/>
      <c r="AL691" s="96"/>
      <c r="AM691" s="96"/>
      <c r="AN691" s="96"/>
      <c r="AO691" s="96"/>
    </row>
    <row r="692" spans="1:41" x14ac:dyDescent="0.15">
      <c r="A692" s="48" t="s">
        <v>180</v>
      </c>
      <c r="B692" s="97"/>
      <c r="C692" s="96"/>
      <c r="D692" s="96"/>
      <c r="E692" s="96"/>
      <c r="F692" s="96"/>
      <c r="G692" s="96"/>
      <c r="H692" s="96"/>
      <c r="I692" s="96"/>
      <c r="J692" s="96"/>
      <c r="K692" s="96"/>
      <c r="L692" s="96"/>
      <c r="M692" s="96"/>
      <c r="N692" s="96"/>
      <c r="O692" s="96"/>
      <c r="P692" s="96"/>
      <c r="Q692" s="96"/>
      <c r="R692" s="96"/>
      <c r="S692" s="96"/>
      <c r="T692" s="96"/>
      <c r="U692" s="96"/>
      <c r="V692" s="96"/>
      <c r="W692" s="96"/>
      <c r="X692" s="96"/>
      <c r="Y692" s="96"/>
      <c r="Z692" s="96"/>
      <c r="AA692" s="96"/>
      <c r="AB692" s="96"/>
      <c r="AC692" s="96"/>
      <c r="AD692" s="96"/>
      <c r="AE692" s="96"/>
      <c r="AF692" s="96"/>
      <c r="AG692" s="96"/>
      <c r="AH692" s="96"/>
      <c r="AI692" s="96"/>
      <c r="AJ692" s="96"/>
      <c r="AK692" s="96"/>
      <c r="AL692" s="96"/>
      <c r="AM692" s="96"/>
      <c r="AN692" s="96"/>
      <c r="AO692" s="96"/>
    </row>
    <row r="693" spans="1:41" x14ac:dyDescent="0.15">
      <c r="A693" s="48" t="s">
        <v>170</v>
      </c>
      <c r="B693" s="97"/>
      <c r="C693" s="96"/>
      <c r="D693" s="96"/>
      <c r="E693" s="96"/>
      <c r="F693" s="96"/>
      <c r="G693" s="96"/>
      <c r="H693" s="96"/>
      <c r="I693" s="96"/>
      <c r="J693" s="96"/>
      <c r="K693" s="96"/>
      <c r="L693" s="96"/>
      <c r="M693" s="96"/>
      <c r="N693" s="96"/>
      <c r="O693" s="96"/>
      <c r="P693" s="96"/>
      <c r="Q693" s="96"/>
      <c r="R693" s="96"/>
      <c r="S693" s="96"/>
      <c r="T693" s="96"/>
      <c r="U693" s="96"/>
      <c r="V693" s="96"/>
      <c r="W693" s="96"/>
      <c r="X693" s="96"/>
      <c r="Y693" s="96"/>
      <c r="Z693" s="96"/>
      <c r="AA693" s="96"/>
      <c r="AB693" s="96"/>
      <c r="AC693" s="96"/>
      <c r="AD693" s="96"/>
      <c r="AE693" s="96"/>
      <c r="AF693" s="96"/>
      <c r="AG693" s="96"/>
      <c r="AH693" s="96"/>
      <c r="AI693" s="96"/>
      <c r="AJ693" s="96"/>
      <c r="AK693" s="96"/>
      <c r="AL693" s="96"/>
      <c r="AM693" s="96"/>
      <c r="AN693" s="96"/>
      <c r="AO693" s="96"/>
    </row>
    <row r="694" spans="1:41" x14ac:dyDescent="0.15">
      <c r="A694" s="46" t="s">
        <v>346</v>
      </c>
      <c r="B694" s="14" t="s">
        <v>18</v>
      </c>
      <c r="C694" s="96" t="s">
        <v>137</v>
      </c>
      <c r="D694" s="96" t="s">
        <v>137</v>
      </c>
      <c r="E694" s="96" t="s">
        <v>137</v>
      </c>
      <c r="F694" s="96" t="s">
        <v>137</v>
      </c>
      <c r="G694" s="96" t="s">
        <v>137</v>
      </c>
      <c r="H694" s="96" t="s">
        <v>137</v>
      </c>
      <c r="I694" s="96" t="s">
        <v>137</v>
      </c>
      <c r="J694" s="96" t="s">
        <v>137</v>
      </c>
      <c r="K694" s="96" t="s">
        <v>137</v>
      </c>
      <c r="L694" s="96" t="s">
        <v>137</v>
      </c>
      <c r="M694" s="96" t="s">
        <v>137</v>
      </c>
      <c r="N694" s="96" t="s">
        <v>137</v>
      </c>
      <c r="O694" s="96" t="s">
        <v>137</v>
      </c>
      <c r="P694" s="96" t="s">
        <v>137</v>
      </c>
      <c r="Q694" s="96" t="s">
        <v>137</v>
      </c>
      <c r="R694" s="96" t="s">
        <v>137</v>
      </c>
      <c r="S694" s="96" t="s">
        <v>137</v>
      </c>
      <c r="T694" s="96" t="s">
        <v>137</v>
      </c>
      <c r="U694" s="96" t="s">
        <v>137</v>
      </c>
      <c r="V694" s="96" t="s">
        <v>137</v>
      </c>
      <c r="W694" s="96" t="s">
        <v>137</v>
      </c>
      <c r="X694" s="96" t="s">
        <v>137</v>
      </c>
      <c r="Y694" s="96" t="s">
        <v>137</v>
      </c>
      <c r="Z694" s="96" t="s">
        <v>137</v>
      </c>
      <c r="AA694" s="96" t="s">
        <v>137</v>
      </c>
      <c r="AB694" s="96" t="s">
        <v>137</v>
      </c>
      <c r="AC694" s="96" t="s">
        <v>137</v>
      </c>
      <c r="AD694" s="96" t="s">
        <v>137</v>
      </c>
      <c r="AE694" s="96">
        <v>6590</v>
      </c>
      <c r="AF694" s="96">
        <v>6255</v>
      </c>
      <c r="AG694" s="96">
        <v>5445</v>
      </c>
      <c r="AH694" s="96">
        <v>5115</v>
      </c>
      <c r="AI694" s="96">
        <v>4940</v>
      </c>
      <c r="AJ694" s="96">
        <v>4707</v>
      </c>
      <c r="AK694" s="96">
        <v>3888</v>
      </c>
      <c r="AL694" s="96">
        <v>3861</v>
      </c>
      <c r="AM694" s="96">
        <v>3807</v>
      </c>
      <c r="AN694" s="96">
        <v>4082</v>
      </c>
      <c r="AO694" s="96">
        <v>2773</v>
      </c>
    </row>
    <row r="695" spans="1:41" x14ac:dyDescent="0.15">
      <c r="A695" s="46" t="s">
        <v>346</v>
      </c>
      <c r="B695" s="14" t="s">
        <v>35</v>
      </c>
      <c r="C695" s="96" t="s">
        <v>137</v>
      </c>
      <c r="D695" s="96" t="s">
        <v>137</v>
      </c>
      <c r="E695" s="96" t="s">
        <v>137</v>
      </c>
      <c r="F695" s="96" t="s">
        <v>137</v>
      </c>
      <c r="G695" s="96" t="s">
        <v>137</v>
      </c>
      <c r="H695" s="96" t="s">
        <v>137</v>
      </c>
      <c r="I695" s="96" t="s">
        <v>137</v>
      </c>
      <c r="J695" s="96" t="s">
        <v>137</v>
      </c>
      <c r="K695" s="96" t="s">
        <v>137</v>
      </c>
      <c r="L695" s="96" t="s">
        <v>137</v>
      </c>
      <c r="M695" s="96" t="s">
        <v>137</v>
      </c>
      <c r="N695" s="96" t="s">
        <v>137</v>
      </c>
      <c r="O695" s="96" t="s">
        <v>137</v>
      </c>
      <c r="P695" s="96" t="s">
        <v>137</v>
      </c>
      <c r="Q695" s="96" t="s">
        <v>137</v>
      </c>
      <c r="R695" s="96" t="s">
        <v>137</v>
      </c>
      <c r="S695" s="96" t="s">
        <v>137</v>
      </c>
      <c r="T695" s="96" t="s">
        <v>137</v>
      </c>
      <c r="U695" s="96" t="s">
        <v>137</v>
      </c>
      <c r="V695" s="96" t="s">
        <v>137</v>
      </c>
      <c r="W695" s="96" t="s">
        <v>137</v>
      </c>
      <c r="X695" s="96" t="s">
        <v>137</v>
      </c>
      <c r="Y695" s="96" t="s">
        <v>137</v>
      </c>
      <c r="Z695" s="96" t="s">
        <v>137</v>
      </c>
      <c r="AA695" s="96" t="s">
        <v>137</v>
      </c>
      <c r="AB695" s="96" t="s">
        <v>137</v>
      </c>
      <c r="AC695" s="96" t="s">
        <v>137</v>
      </c>
      <c r="AD695" s="96" t="s">
        <v>137</v>
      </c>
      <c r="AE695" s="96">
        <v>207425518</v>
      </c>
      <c r="AF695" s="96">
        <v>199046280</v>
      </c>
      <c r="AG695" s="96">
        <v>187082516</v>
      </c>
      <c r="AH695" s="96">
        <v>174490727</v>
      </c>
      <c r="AI695" s="96">
        <v>174636795</v>
      </c>
      <c r="AJ695" s="96">
        <v>177233130</v>
      </c>
      <c r="AK695" s="96">
        <v>146251564</v>
      </c>
      <c r="AL695" s="96">
        <v>142588541</v>
      </c>
      <c r="AM695" s="96">
        <v>142207407</v>
      </c>
      <c r="AN695" s="96">
        <v>142366175</v>
      </c>
      <c r="AO695" s="96">
        <v>102410080</v>
      </c>
    </row>
    <row r="696" spans="1:41" x14ac:dyDescent="0.15">
      <c r="A696" s="46" t="s">
        <v>347</v>
      </c>
      <c r="B696" s="14" t="s">
        <v>18</v>
      </c>
      <c r="C696" s="96" t="s">
        <v>137</v>
      </c>
      <c r="D696" s="96" t="s">
        <v>137</v>
      </c>
      <c r="E696" s="96" t="s">
        <v>137</v>
      </c>
      <c r="F696" s="96" t="s">
        <v>137</v>
      </c>
      <c r="G696" s="96" t="s">
        <v>137</v>
      </c>
      <c r="H696" s="96" t="s">
        <v>137</v>
      </c>
      <c r="I696" s="96" t="s">
        <v>137</v>
      </c>
      <c r="J696" s="96" t="s">
        <v>137</v>
      </c>
      <c r="K696" s="96" t="s">
        <v>137</v>
      </c>
      <c r="L696" s="96" t="s">
        <v>137</v>
      </c>
      <c r="M696" s="96" t="s">
        <v>137</v>
      </c>
      <c r="N696" s="96" t="s">
        <v>137</v>
      </c>
      <c r="O696" s="96" t="s">
        <v>137</v>
      </c>
      <c r="P696" s="96" t="s">
        <v>137</v>
      </c>
      <c r="Q696" s="96" t="s">
        <v>137</v>
      </c>
      <c r="R696" s="96" t="s">
        <v>137</v>
      </c>
      <c r="S696" s="96" t="s">
        <v>137</v>
      </c>
      <c r="T696" s="96" t="s">
        <v>137</v>
      </c>
      <c r="U696" s="96" t="s">
        <v>137</v>
      </c>
      <c r="V696" s="96" t="s">
        <v>137</v>
      </c>
      <c r="W696" s="96" t="s">
        <v>137</v>
      </c>
      <c r="X696" s="96" t="s">
        <v>137</v>
      </c>
      <c r="Y696" s="96" t="s">
        <v>137</v>
      </c>
      <c r="Z696" s="96" t="s">
        <v>137</v>
      </c>
      <c r="AA696" s="96" t="s">
        <v>137</v>
      </c>
      <c r="AB696" s="96" t="s">
        <v>137</v>
      </c>
      <c r="AC696" s="96" t="s">
        <v>137</v>
      </c>
      <c r="AD696" s="96" t="s">
        <v>137</v>
      </c>
      <c r="AE696" s="96">
        <v>970</v>
      </c>
      <c r="AF696" s="96">
        <v>920</v>
      </c>
      <c r="AG696" s="96">
        <v>920</v>
      </c>
      <c r="AH696" s="96">
        <v>895</v>
      </c>
      <c r="AI696" s="96">
        <v>960</v>
      </c>
      <c r="AJ696" s="96">
        <v>998</v>
      </c>
      <c r="AK696" s="96">
        <v>937</v>
      </c>
      <c r="AL696" s="96">
        <v>911</v>
      </c>
      <c r="AM696" s="96">
        <v>807</v>
      </c>
      <c r="AN696" s="96">
        <v>1243</v>
      </c>
      <c r="AO696" s="96">
        <v>981</v>
      </c>
    </row>
    <row r="697" spans="1:41" x14ac:dyDescent="0.15">
      <c r="A697" s="46" t="s">
        <v>347</v>
      </c>
      <c r="B697" s="14" t="s">
        <v>35</v>
      </c>
      <c r="C697" s="96" t="s">
        <v>137</v>
      </c>
      <c r="D697" s="96" t="s">
        <v>137</v>
      </c>
      <c r="E697" s="96" t="s">
        <v>137</v>
      </c>
      <c r="F697" s="96" t="s">
        <v>137</v>
      </c>
      <c r="G697" s="96" t="s">
        <v>137</v>
      </c>
      <c r="H697" s="96" t="s">
        <v>137</v>
      </c>
      <c r="I697" s="96" t="s">
        <v>137</v>
      </c>
      <c r="J697" s="96" t="s">
        <v>137</v>
      </c>
      <c r="K697" s="96" t="s">
        <v>137</v>
      </c>
      <c r="L697" s="96" t="s">
        <v>137</v>
      </c>
      <c r="M697" s="96" t="s">
        <v>137</v>
      </c>
      <c r="N697" s="96" t="s">
        <v>137</v>
      </c>
      <c r="O697" s="96" t="s">
        <v>137</v>
      </c>
      <c r="P697" s="96" t="s">
        <v>137</v>
      </c>
      <c r="Q697" s="96" t="s">
        <v>137</v>
      </c>
      <c r="R697" s="96" t="s">
        <v>137</v>
      </c>
      <c r="S697" s="96" t="s">
        <v>137</v>
      </c>
      <c r="T697" s="96" t="s">
        <v>137</v>
      </c>
      <c r="U697" s="96" t="s">
        <v>137</v>
      </c>
      <c r="V697" s="96" t="s">
        <v>137</v>
      </c>
      <c r="W697" s="96" t="s">
        <v>137</v>
      </c>
      <c r="X697" s="96" t="s">
        <v>137</v>
      </c>
      <c r="Y697" s="96" t="s">
        <v>137</v>
      </c>
      <c r="Z697" s="96" t="s">
        <v>137</v>
      </c>
      <c r="AA697" s="96" t="s">
        <v>137</v>
      </c>
      <c r="AB697" s="96" t="s">
        <v>137</v>
      </c>
      <c r="AC697" s="96" t="s">
        <v>137</v>
      </c>
      <c r="AD697" s="96" t="s">
        <v>137</v>
      </c>
      <c r="AE697" s="96">
        <v>4820159</v>
      </c>
      <c r="AF697" s="96">
        <v>5844609</v>
      </c>
      <c r="AG697" s="96">
        <v>5582969</v>
      </c>
      <c r="AH697" s="96">
        <v>6211951</v>
      </c>
      <c r="AI697" s="96">
        <v>7469488</v>
      </c>
      <c r="AJ697" s="96">
        <v>9345579</v>
      </c>
      <c r="AK697" s="96">
        <v>8217001</v>
      </c>
      <c r="AL697" s="96">
        <v>12247931</v>
      </c>
      <c r="AM697" s="96">
        <v>7887901</v>
      </c>
      <c r="AN697" s="96">
        <v>13400320</v>
      </c>
      <c r="AO697" s="96">
        <v>10374177</v>
      </c>
    </row>
    <row r="698" spans="1:41" x14ac:dyDescent="0.15">
      <c r="A698" s="46" t="s">
        <v>348</v>
      </c>
      <c r="B698" s="14" t="s">
        <v>18</v>
      </c>
      <c r="C698" s="96" t="s">
        <v>137</v>
      </c>
      <c r="D698" s="96" t="s">
        <v>137</v>
      </c>
      <c r="E698" s="96" t="s">
        <v>137</v>
      </c>
      <c r="F698" s="96" t="s">
        <v>137</v>
      </c>
      <c r="G698" s="96" t="s">
        <v>137</v>
      </c>
      <c r="H698" s="96" t="s">
        <v>137</v>
      </c>
      <c r="I698" s="96" t="s">
        <v>137</v>
      </c>
      <c r="J698" s="96" t="s">
        <v>137</v>
      </c>
      <c r="K698" s="96" t="s">
        <v>137</v>
      </c>
      <c r="L698" s="96" t="s">
        <v>137</v>
      </c>
      <c r="M698" s="96" t="s">
        <v>137</v>
      </c>
      <c r="N698" s="96" t="s">
        <v>137</v>
      </c>
      <c r="O698" s="96" t="s">
        <v>137</v>
      </c>
      <c r="P698" s="96" t="s">
        <v>137</v>
      </c>
      <c r="Q698" s="96" t="s">
        <v>137</v>
      </c>
      <c r="R698" s="96" t="s">
        <v>137</v>
      </c>
      <c r="S698" s="96" t="s">
        <v>137</v>
      </c>
      <c r="T698" s="96" t="s">
        <v>137</v>
      </c>
      <c r="U698" s="96" t="s">
        <v>137</v>
      </c>
      <c r="V698" s="96" t="s">
        <v>137</v>
      </c>
      <c r="W698" s="96" t="s">
        <v>137</v>
      </c>
      <c r="X698" s="96" t="s">
        <v>137</v>
      </c>
      <c r="Y698" s="96" t="s">
        <v>137</v>
      </c>
      <c r="Z698" s="96" t="s">
        <v>137</v>
      </c>
      <c r="AA698" s="96" t="s">
        <v>137</v>
      </c>
      <c r="AB698" s="96" t="s">
        <v>137</v>
      </c>
      <c r="AC698" s="96" t="s">
        <v>137</v>
      </c>
      <c r="AD698" s="96" t="s">
        <v>137</v>
      </c>
      <c r="AE698" s="96">
        <v>28475</v>
      </c>
      <c r="AF698" s="96">
        <v>33250</v>
      </c>
      <c r="AG698" s="96">
        <v>31350</v>
      </c>
      <c r="AH698" s="96">
        <v>40295</v>
      </c>
      <c r="AI698" s="96">
        <v>50105</v>
      </c>
      <c r="AJ698" s="96">
        <v>54600</v>
      </c>
      <c r="AK698" s="96">
        <v>52334</v>
      </c>
      <c r="AL698" s="96">
        <v>51496</v>
      </c>
      <c r="AM698" s="96">
        <v>59710</v>
      </c>
      <c r="AN698" s="96">
        <v>72366</v>
      </c>
      <c r="AO698" s="96">
        <v>70228</v>
      </c>
    </row>
    <row r="699" spans="1:41" x14ac:dyDescent="0.15">
      <c r="A699" s="46" t="s">
        <v>348</v>
      </c>
      <c r="B699" s="14" t="s">
        <v>35</v>
      </c>
      <c r="C699" s="96" t="s">
        <v>137</v>
      </c>
      <c r="D699" s="96" t="s">
        <v>137</v>
      </c>
      <c r="E699" s="96" t="s">
        <v>137</v>
      </c>
      <c r="F699" s="96" t="s">
        <v>137</v>
      </c>
      <c r="G699" s="96" t="s">
        <v>137</v>
      </c>
      <c r="H699" s="96" t="s">
        <v>137</v>
      </c>
      <c r="I699" s="96" t="s">
        <v>137</v>
      </c>
      <c r="J699" s="96" t="s">
        <v>137</v>
      </c>
      <c r="K699" s="96" t="s">
        <v>137</v>
      </c>
      <c r="L699" s="96" t="s">
        <v>137</v>
      </c>
      <c r="M699" s="96" t="s">
        <v>137</v>
      </c>
      <c r="N699" s="96" t="s">
        <v>137</v>
      </c>
      <c r="O699" s="96" t="s">
        <v>137</v>
      </c>
      <c r="P699" s="96" t="s">
        <v>137</v>
      </c>
      <c r="Q699" s="96" t="s">
        <v>137</v>
      </c>
      <c r="R699" s="96" t="s">
        <v>137</v>
      </c>
      <c r="S699" s="96" t="s">
        <v>137</v>
      </c>
      <c r="T699" s="96" t="s">
        <v>137</v>
      </c>
      <c r="U699" s="96" t="s">
        <v>137</v>
      </c>
      <c r="V699" s="96" t="s">
        <v>137</v>
      </c>
      <c r="W699" s="96" t="s">
        <v>137</v>
      </c>
      <c r="X699" s="96" t="s">
        <v>137</v>
      </c>
      <c r="Y699" s="96" t="s">
        <v>137</v>
      </c>
      <c r="Z699" s="96" t="s">
        <v>137</v>
      </c>
      <c r="AA699" s="96" t="s">
        <v>137</v>
      </c>
      <c r="AB699" s="96" t="s">
        <v>137</v>
      </c>
      <c r="AC699" s="96" t="s">
        <v>137</v>
      </c>
      <c r="AD699" s="96" t="s">
        <v>137</v>
      </c>
      <c r="AE699" s="96">
        <v>492537344</v>
      </c>
      <c r="AF699" s="96">
        <v>585570183</v>
      </c>
      <c r="AG699" s="96">
        <v>643217533</v>
      </c>
      <c r="AH699" s="96">
        <v>855705268</v>
      </c>
      <c r="AI699" s="96">
        <v>1146726750</v>
      </c>
      <c r="AJ699" s="96">
        <v>1387604332</v>
      </c>
      <c r="AK699" s="96">
        <v>1425395290</v>
      </c>
      <c r="AL699" s="96">
        <v>1347446221</v>
      </c>
      <c r="AM699" s="96">
        <v>1445441035</v>
      </c>
      <c r="AN699" s="96">
        <v>1588119436</v>
      </c>
      <c r="AO699" s="96">
        <v>1437753869</v>
      </c>
    </row>
    <row r="700" spans="1:41" x14ac:dyDescent="0.15">
      <c r="A700" s="46" t="s">
        <v>349</v>
      </c>
      <c r="B700" s="14" t="s">
        <v>18</v>
      </c>
      <c r="C700" s="96" t="s">
        <v>137</v>
      </c>
      <c r="D700" s="96" t="s">
        <v>137</v>
      </c>
      <c r="E700" s="96" t="s">
        <v>137</v>
      </c>
      <c r="F700" s="96" t="s">
        <v>137</v>
      </c>
      <c r="G700" s="96" t="s">
        <v>137</v>
      </c>
      <c r="H700" s="96" t="s">
        <v>137</v>
      </c>
      <c r="I700" s="96" t="s">
        <v>137</v>
      </c>
      <c r="J700" s="96" t="s">
        <v>137</v>
      </c>
      <c r="K700" s="96" t="s">
        <v>137</v>
      </c>
      <c r="L700" s="96" t="s">
        <v>137</v>
      </c>
      <c r="M700" s="96" t="s">
        <v>137</v>
      </c>
      <c r="N700" s="96" t="s">
        <v>137</v>
      </c>
      <c r="O700" s="96" t="s">
        <v>137</v>
      </c>
      <c r="P700" s="96" t="s">
        <v>137</v>
      </c>
      <c r="Q700" s="96" t="s">
        <v>137</v>
      </c>
      <c r="R700" s="96" t="s">
        <v>137</v>
      </c>
      <c r="S700" s="96" t="s">
        <v>137</v>
      </c>
      <c r="T700" s="96" t="s">
        <v>137</v>
      </c>
      <c r="U700" s="96" t="s">
        <v>137</v>
      </c>
      <c r="V700" s="96" t="s">
        <v>137</v>
      </c>
      <c r="W700" s="96" t="s">
        <v>137</v>
      </c>
      <c r="X700" s="96" t="s">
        <v>137</v>
      </c>
      <c r="Y700" s="96" t="s">
        <v>137</v>
      </c>
      <c r="Z700" s="96" t="s">
        <v>137</v>
      </c>
      <c r="AA700" s="96" t="s">
        <v>137</v>
      </c>
      <c r="AB700" s="96" t="s">
        <v>137</v>
      </c>
      <c r="AC700" s="96" t="s">
        <v>137</v>
      </c>
      <c r="AD700" s="96" t="s">
        <v>137</v>
      </c>
      <c r="AE700" s="96">
        <v>62510</v>
      </c>
      <c r="AF700" s="96">
        <v>68600</v>
      </c>
      <c r="AG700" s="96">
        <v>69080</v>
      </c>
      <c r="AH700" s="96">
        <v>73520</v>
      </c>
      <c r="AI700" s="96">
        <v>77280</v>
      </c>
      <c r="AJ700" s="96">
        <v>79647</v>
      </c>
      <c r="AK700" s="96">
        <v>78543</v>
      </c>
      <c r="AL700" s="96">
        <v>79874</v>
      </c>
      <c r="AM700" s="96">
        <v>80497</v>
      </c>
      <c r="AN700" s="96">
        <v>93525</v>
      </c>
      <c r="AO700" s="96">
        <v>90117</v>
      </c>
    </row>
    <row r="701" spans="1:41" x14ac:dyDescent="0.15">
      <c r="A701" s="46" t="s">
        <v>349</v>
      </c>
      <c r="B701" s="14" t="s">
        <v>35</v>
      </c>
      <c r="C701" s="96" t="s">
        <v>137</v>
      </c>
      <c r="D701" s="96" t="s">
        <v>137</v>
      </c>
      <c r="E701" s="96" t="s">
        <v>137</v>
      </c>
      <c r="F701" s="96" t="s">
        <v>137</v>
      </c>
      <c r="G701" s="96" t="s">
        <v>137</v>
      </c>
      <c r="H701" s="96" t="s">
        <v>137</v>
      </c>
      <c r="I701" s="96" t="s">
        <v>137</v>
      </c>
      <c r="J701" s="96" t="s">
        <v>137</v>
      </c>
      <c r="K701" s="96" t="s">
        <v>137</v>
      </c>
      <c r="L701" s="96" t="s">
        <v>137</v>
      </c>
      <c r="M701" s="96" t="s">
        <v>137</v>
      </c>
      <c r="N701" s="96" t="s">
        <v>137</v>
      </c>
      <c r="O701" s="96" t="s">
        <v>137</v>
      </c>
      <c r="P701" s="96" t="s">
        <v>137</v>
      </c>
      <c r="Q701" s="96" t="s">
        <v>137</v>
      </c>
      <c r="R701" s="96" t="s">
        <v>137</v>
      </c>
      <c r="S701" s="96" t="s">
        <v>137</v>
      </c>
      <c r="T701" s="96" t="s">
        <v>137</v>
      </c>
      <c r="U701" s="96" t="s">
        <v>137</v>
      </c>
      <c r="V701" s="96" t="s">
        <v>137</v>
      </c>
      <c r="W701" s="96" t="s">
        <v>137</v>
      </c>
      <c r="X701" s="96" t="s">
        <v>137</v>
      </c>
      <c r="Y701" s="96" t="s">
        <v>137</v>
      </c>
      <c r="Z701" s="96" t="s">
        <v>137</v>
      </c>
      <c r="AA701" s="96" t="s">
        <v>137</v>
      </c>
      <c r="AB701" s="96" t="s">
        <v>137</v>
      </c>
      <c r="AC701" s="96" t="s">
        <v>137</v>
      </c>
      <c r="AD701" s="96" t="s">
        <v>137</v>
      </c>
      <c r="AE701" s="96">
        <v>1212655079</v>
      </c>
      <c r="AF701" s="96">
        <v>1434896662</v>
      </c>
      <c r="AG701" s="96">
        <v>1516273784</v>
      </c>
      <c r="AH701" s="96">
        <v>1646717246</v>
      </c>
      <c r="AI701" s="96">
        <v>1786558670</v>
      </c>
      <c r="AJ701" s="96">
        <v>1917425260</v>
      </c>
      <c r="AK701" s="96">
        <v>1966748815</v>
      </c>
      <c r="AL701" s="96">
        <v>2000267791</v>
      </c>
      <c r="AM701" s="96">
        <v>2107845327</v>
      </c>
      <c r="AN701" s="96">
        <v>2274319766</v>
      </c>
      <c r="AO701" s="96">
        <v>2178656627</v>
      </c>
    </row>
    <row r="702" spans="1:41" x14ac:dyDescent="0.15">
      <c r="A702" s="46" t="s">
        <v>350</v>
      </c>
      <c r="B702" s="14" t="s">
        <v>18</v>
      </c>
      <c r="C702" s="96" t="s">
        <v>137</v>
      </c>
      <c r="D702" s="96" t="s">
        <v>137</v>
      </c>
      <c r="E702" s="96" t="s">
        <v>137</v>
      </c>
      <c r="F702" s="96" t="s">
        <v>137</v>
      </c>
      <c r="G702" s="96" t="s">
        <v>137</v>
      </c>
      <c r="H702" s="96" t="s">
        <v>137</v>
      </c>
      <c r="I702" s="96" t="s">
        <v>137</v>
      </c>
      <c r="J702" s="96" t="s">
        <v>137</v>
      </c>
      <c r="K702" s="96" t="s">
        <v>137</v>
      </c>
      <c r="L702" s="96" t="s">
        <v>137</v>
      </c>
      <c r="M702" s="96" t="s">
        <v>137</v>
      </c>
      <c r="N702" s="96" t="s">
        <v>137</v>
      </c>
      <c r="O702" s="96" t="s">
        <v>137</v>
      </c>
      <c r="P702" s="96" t="s">
        <v>137</v>
      </c>
      <c r="Q702" s="96" t="s">
        <v>137</v>
      </c>
      <c r="R702" s="96" t="s">
        <v>137</v>
      </c>
      <c r="S702" s="96" t="s">
        <v>137</v>
      </c>
      <c r="T702" s="96" t="s">
        <v>137</v>
      </c>
      <c r="U702" s="96" t="s">
        <v>137</v>
      </c>
      <c r="V702" s="96" t="s">
        <v>137</v>
      </c>
      <c r="W702" s="96" t="s">
        <v>137</v>
      </c>
      <c r="X702" s="96" t="s">
        <v>137</v>
      </c>
      <c r="Y702" s="96" t="s">
        <v>137</v>
      </c>
      <c r="Z702" s="96" t="s">
        <v>137</v>
      </c>
      <c r="AA702" s="96" t="s">
        <v>137</v>
      </c>
      <c r="AB702" s="96" t="s">
        <v>137</v>
      </c>
      <c r="AC702" s="96" t="s">
        <v>137</v>
      </c>
      <c r="AD702" s="96" t="s">
        <v>137</v>
      </c>
      <c r="AE702" s="96">
        <v>2670</v>
      </c>
      <c r="AF702" s="96">
        <v>2790</v>
      </c>
      <c r="AG702" s="96">
        <v>2560</v>
      </c>
      <c r="AH702" s="96">
        <v>2910</v>
      </c>
      <c r="AI702" s="96">
        <v>3045</v>
      </c>
      <c r="AJ702" s="96">
        <v>3124</v>
      </c>
      <c r="AK702" s="96">
        <v>2812</v>
      </c>
      <c r="AL702" s="96">
        <v>2921</v>
      </c>
      <c r="AM702" s="96">
        <v>3220</v>
      </c>
      <c r="AN702" s="96">
        <v>5635</v>
      </c>
      <c r="AO702" s="96">
        <v>6024</v>
      </c>
    </row>
    <row r="703" spans="1:41" x14ac:dyDescent="0.15">
      <c r="A703" s="46" t="s">
        <v>350</v>
      </c>
      <c r="B703" s="14" t="s">
        <v>35</v>
      </c>
      <c r="C703" s="96" t="s">
        <v>137</v>
      </c>
      <c r="D703" s="96" t="s">
        <v>137</v>
      </c>
      <c r="E703" s="96" t="s">
        <v>137</v>
      </c>
      <c r="F703" s="96" t="s">
        <v>137</v>
      </c>
      <c r="G703" s="96" t="s">
        <v>137</v>
      </c>
      <c r="H703" s="96" t="s">
        <v>137</v>
      </c>
      <c r="I703" s="96" t="s">
        <v>137</v>
      </c>
      <c r="J703" s="96" t="s">
        <v>137</v>
      </c>
      <c r="K703" s="96" t="s">
        <v>137</v>
      </c>
      <c r="L703" s="96" t="s">
        <v>137</v>
      </c>
      <c r="M703" s="96" t="s">
        <v>137</v>
      </c>
      <c r="N703" s="96" t="s">
        <v>137</v>
      </c>
      <c r="O703" s="96" t="s">
        <v>137</v>
      </c>
      <c r="P703" s="96" t="s">
        <v>137</v>
      </c>
      <c r="Q703" s="96" t="s">
        <v>137</v>
      </c>
      <c r="R703" s="96" t="s">
        <v>137</v>
      </c>
      <c r="S703" s="96" t="s">
        <v>137</v>
      </c>
      <c r="T703" s="96" t="s">
        <v>137</v>
      </c>
      <c r="U703" s="96" t="s">
        <v>137</v>
      </c>
      <c r="V703" s="96" t="s">
        <v>137</v>
      </c>
      <c r="W703" s="96" t="s">
        <v>137</v>
      </c>
      <c r="X703" s="96" t="s">
        <v>137</v>
      </c>
      <c r="Y703" s="96" t="s">
        <v>137</v>
      </c>
      <c r="Z703" s="96" t="s">
        <v>137</v>
      </c>
      <c r="AA703" s="96" t="s">
        <v>137</v>
      </c>
      <c r="AB703" s="96" t="s">
        <v>137</v>
      </c>
      <c r="AC703" s="96" t="s">
        <v>137</v>
      </c>
      <c r="AD703" s="96" t="s">
        <v>137</v>
      </c>
      <c r="AE703" s="96">
        <v>15649646</v>
      </c>
      <c r="AF703" s="96">
        <v>18223510</v>
      </c>
      <c r="AG703" s="96">
        <v>19259501</v>
      </c>
      <c r="AH703" s="96">
        <v>19294910</v>
      </c>
      <c r="AI703" s="96">
        <v>21563235</v>
      </c>
      <c r="AJ703" s="96">
        <v>22069653</v>
      </c>
      <c r="AK703" s="96">
        <v>19963264</v>
      </c>
      <c r="AL703" s="96">
        <v>22401115</v>
      </c>
      <c r="AM703" s="96">
        <v>24811112</v>
      </c>
      <c r="AN703" s="96">
        <v>40835304</v>
      </c>
      <c r="AO703" s="96">
        <v>53307770</v>
      </c>
    </row>
    <row r="704" spans="1:41" x14ac:dyDescent="0.15">
      <c r="A704" s="46" t="s">
        <v>351</v>
      </c>
      <c r="B704" s="14" t="s">
        <v>18</v>
      </c>
      <c r="C704" s="96" t="s">
        <v>137</v>
      </c>
      <c r="D704" s="96" t="s">
        <v>137</v>
      </c>
      <c r="E704" s="96" t="s">
        <v>137</v>
      </c>
      <c r="F704" s="96" t="s">
        <v>137</v>
      </c>
      <c r="G704" s="96" t="s">
        <v>137</v>
      </c>
      <c r="H704" s="96" t="s">
        <v>137</v>
      </c>
      <c r="I704" s="96" t="s">
        <v>137</v>
      </c>
      <c r="J704" s="96" t="s">
        <v>137</v>
      </c>
      <c r="K704" s="96" t="s">
        <v>137</v>
      </c>
      <c r="L704" s="96" t="s">
        <v>137</v>
      </c>
      <c r="M704" s="96" t="s">
        <v>137</v>
      </c>
      <c r="N704" s="96" t="s">
        <v>137</v>
      </c>
      <c r="O704" s="96" t="s">
        <v>137</v>
      </c>
      <c r="P704" s="96" t="s">
        <v>137</v>
      </c>
      <c r="Q704" s="96" t="s">
        <v>137</v>
      </c>
      <c r="R704" s="96" t="s">
        <v>137</v>
      </c>
      <c r="S704" s="96" t="s">
        <v>137</v>
      </c>
      <c r="T704" s="96" t="s">
        <v>137</v>
      </c>
      <c r="U704" s="96" t="s">
        <v>137</v>
      </c>
      <c r="V704" s="96" t="s">
        <v>137</v>
      </c>
      <c r="W704" s="96" t="s">
        <v>137</v>
      </c>
      <c r="X704" s="96" t="s">
        <v>137</v>
      </c>
      <c r="Y704" s="96" t="s">
        <v>137</v>
      </c>
      <c r="Z704" s="96" t="s">
        <v>137</v>
      </c>
      <c r="AA704" s="96" t="s">
        <v>137</v>
      </c>
      <c r="AB704" s="96" t="s">
        <v>137</v>
      </c>
      <c r="AC704" s="96" t="s">
        <v>137</v>
      </c>
      <c r="AD704" s="96" t="s">
        <v>137</v>
      </c>
      <c r="AE704" s="96">
        <v>56290</v>
      </c>
      <c r="AF704" s="96">
        <v>60465</v>
      </c>
      <c r="AG704" s="96">
        <v>59870</v>
      </c>
      <c r="AH704" s="96">
        <v>63340</v>
      </c>
      <c r="AI704" s="96">
        <v>66405</v>
      </c>
      <c r="AJ704" s="96">
        <v>68136</v>
      </c>
      <c r="AK704" s="96">
        <v>65391</v>
      </c>
      <c r="AL704" s="96">
        <v>65283</v>
      </c>
      <c r="AM704" s="96">
        <v>66929</v>
      </c>
      <c r="AN704" s="96">
        <v>69302</v>
      </c>
      <c r="AO704" s="96">
        <v>65615</v>
      </c>
    </row>
    <row r="705" spans="1:41" x14ac:dyDescent="0.15">
      <c r="A705" s="46" t="s">
        <v>351</v>
      </c>
      <c r="B705" s="14" t="s">
        <v>35</v>
      </c>
      <c r="C705" s="96" t="s">
        <v>137</v>
      </c>
      <c r="D705" s="96" t="s">
        <v>137</v>
      </c>
      <c r="E705" s="96" t="s">
        <v>137</v>
      </c>
      <c r="F705" s="96" t="s">
        <v>137</v>
      </c>
      <c r="G705" s="96" t="s">
        <v>137</v>
      </c>
      <c r="H705" s="96" t="s">
        <v>137</v>
      </c>
      <c r="I705" s="96" t="s">
        <v>137</v>
      </c>
      <c r="J705" s="96" t="s">
        <v>137</v>
      </c>
      <c r="K705" s="96" t="s">
        <v>137</v>
      </c>
      <c r="L705" s="96" t="s">
        <v>137</v>
      </c>
      <c r="M705" s="96" t="s">
        <v>137</v>
      </c>
      <c r="N705" s="96" t="s">
        <v>137</v>
      </c>
      <c r="O705" s="96" t="s">
        <v>137</v>
      </c>
      <c r="P705" s="96" t="s">
        <v>137</v>
      </c>
      <c r="Q705" s="96" t="s">
        <v>137</v>
      </c>
      <c r="R705" s="96" t="s">
        <v>137</v>
      </c>
      <c r="S705" s="96" t="s">
        <v>137</v>
      </c>
      <c r="T705" s="96" t="s">
        <v>137</v>
      </c>
      <c r="U705" s="96" t="s">
        <v>137</v>
      </c>
      <c r="V705" s="96" t="s">
        <v>137</v>
      </c>
      <c r="W705" s="96" t="s">
        <v>137</v>
      </c>
      <c r="X705" s="96" t="s">
        <v>137</v>
      </c>
      <c r="Y705" s="96" t="s">
        <v>137</v>
      </c>
      <c r="Z705" s="96" t="s">
        <v>137</v>
      </c>
      <c r="AA705" s="96" t="s">
        <v>137</v>
      </c>
      <c r="AB705" s="96" t="s">
        <v>137</v>
      </c>
      <c r="AC705" s="96" t="s">
        <v>137</v>
      </c>
      <c r="AD705" s="96" t="s">
        <v>137</v>
      </c>
      <c r="AE705" s="96">
        <v>257850381</v>
      </c>
      <c r="AF705" s="96">
        <v>289375627</v>
      </c>
      <c r="AG705" s="96">
        <v>298686976</v>
      </c>
      <c r="AH705" s="96">
        <v>327487533</v>
      </c>
      <c r="AI705" s="96">
        <v>338880701</v>
      </c>
      <c r="AJ705" s="96">
        <v>363624749</v>
      </c>
      <c r="AK705" s="96">
        <v>377535979</v>
      </c>
      <c r="AL705" s="96">
        <v>390839206</v>
      </c>
      <c r="AM705" s="96">
        <v>434041210</v>
      </c>
      <c r="AN705" s="96">
        <v>446155748</v>
      </c>
      <c r="AO705" s="96">
        <v>406174487</v>
      </c>
    </row>
    <row r="706" spans="1:41" x14ac:dyDescent="0.15">
      <c r="A706" s="46" t="s">
        <v>95</v>
      </c>
      <c r="B706" s="14" t="s">
        <v>18</v>
      </c>
      <c r="C706" s="96" t="s">
        <v>137</v>
      </c>
      <c r="D706" s="96" t="s">
        <v>137</v>
      </c>
      <c r="E706" s="96" t="s">
        <v>137</v>
      </c>
      <c r="F706" s="96" t="s">
        <v>137</v>
      </c>
      <c r="G706" s="96" t="s">
        <v>137</v>
      </c>
      <c r="H706" s="96" t="s">
        <v>137</v>
      </c>
      <c r="I706" s="96" t="s">
        <v>137</v>
      </c>
      <c r="J706" s="96" t="s">
        <v>137</v>
      </c>
      <c r="K706" s="96" t="s">
        <v>137</v>
      </c>
      <c r="L706" s="96" t="s">
        <v>137</v>
      </c>
      <c r="M706" s="96" t="s">
        <v>137</v>
      </c>
      <c r="N706" s="96" t="s">
        <v>137</v>
      </c>
      <c r="O706" s="96" t="s">
        <v>137</v>
      </c>
      <c r="P706" s="96" t="s">
        <v>137</v>
      </c>
      <c r="Q706" s="96" t="s">
        <v>137</v>
      </c>
      <c r="R706" s="96" t="s">
        <v>137</v>
      </c>
      <c r="S706" s="96" t="s">
        <v>137</v>
      </c>
      <c r="T706" s="96" t="s">
        <v>137</v>
      </c>
      <c r="U706" s="96" t="s">
        <v>137</v>
      </c>
      <c r="V706" s="96" t="s">
        <v>137</v>
      </c>
      <c r="W706" s="96" t="s">
        <v>137</v>
      </c>
      <c r="X706" s="96" t="s">
        <v>137</v>
      </c>
      <c r="Y706" s="96">
        <v>41780</v>
      </c>
      <c r="Z706" s="96">
        <v>54860</v>
      </c>
      <c r="AA706" s="96">
        <v>64995</v>
      </c>
      <c r="AB706" s="96">
        <v>79195</v>
      </c>
      <c r="AC706" s="96">
        <v>86020</v>
      </c>
      <c r="AD706" s="96">
        <v>90440</v>
      </c>
      <c r="AE706" s="96">
        <v>97015</v>
      </c>
      <c r="AF706" s="96">
        <v>107380</v>
      </c>
      <c r="AG706" s="96">
        <v>105355</v>
      </c>
      <c r="AH706" s="96">
        <v>118210</v>
      </c>
      <c r="AI706" s="96">
        <v>131525</v>
      </c>
      <c r="AJ706" s="96">
        <v>138180</v>
      </c>
      <c r="AK706" s="96">
        <v>134174</v>
      </c>
      <c r="AL706" s="96">
        <v>134692</v>
      </c>
      <c r="AM706" s="96">
        <v>143255</v>
      </c>
      <c r="AN706" s="96">
        <v>169445</v>
      </c>
      <c r="AO706" s="96">
        <v>162488</v>
      </c>
    </row>
    <row r="707" spans="1:41" x14ac:dyDescent="0.15">
      <c r="A707" s="46" t="s">
        <v>95</v>
      </c>
      <c r="B707" s="14" t="s">
        <v>35</v>
      </c>
      <c r="C707" s="96" t="s">
        <v>137</v>
      </c>
      <c r="D707" s="96" t="s">
        <v>137</v>
      </c>
      <c r="E707" s="96" t="s">
        <v>137</v>
      </c>
      <c r="F707" s="96" t="s">
        <v>137</v>
      </c>
      <c r="G707" s="96" t="s">
        <v>137</v>
      </c>
      <c r="H707" s="96" t="s">
        <v>137</v>
      </c>
      <c r="I707" s="96" t="s">
        <v>137</v>
      </c>
      <c r="J707" s="96" t="s">
        <v>137</v>
      </c>
      <c r="K707" s="96" t="s">
        <v>137</v>
      </c>
      <c r="L707" s="96" t="s">
        <v>137</v>
      </c>
      <c r="M707" s="96" t="s">
        <v>137</v>
      </c>
      <c r="N707" s="96" t="s">
        <v>137</v>
      </c>
      <c r="O707" s="96" t="s">
        <v>137</v>
      </c>
      <c r="P707" s="96" t="s">
        <v>137</v>
      </c>
      <c r="Q707" s="96" t="s">
        <v>137</v>
      </c>
      <c r="R707" s="96" t="s">
        <v>137</v>
      </c>
      <c r="S707" s="96" t="s">
        <v>137</v>
      </c>
      <c r="T707" s="96" t="s">
        <v>137</v>
      </c>
      <c r="U707" s="96" t="s">
        <v>137</v>
      </c>
      <c r="V707" s="96" t="s">
        <v>137</v>
      </c>
      <c r="W707" s="96" t="s">
        <v>137</v>
      </c>
      <c r="X707" s="96" t="s">
        <v>137</v>
      </c>
      <c r="Y707" s="96">
        <v>516970494</v>
      </c>
      <c r="Z707" s="96">
        <v>724220339</v>
      </c>
      <c r="AA707" s="96">
        <v>962234648</v>
      </c>
      <c r="AB707" s="96">
        <v>1201255813</v>
      </c>
      <c r="AC707" s="96">
        <v>1357356672</v>
      </c>
      <c r="AD707" s="96">
        <v>1485011568</v>
      </c>
      <c r="AE707" s="96">
        <v>1643938073</v>
      </c>
      <c r="AF707" s="96">
        <v>1917758597</v>
      </c>
      <c r="AG707" s="96">
        <v>2034210312</v>
      </c>
      <c r="AH707" s="96">
        <v>2336342751</v>
      </c>
      <c r="AI707" s="96">
        <v>2754947798</v>
      </c>
      <c r="AJ707" s="96">
        <v>3105913869</v>
      </c>
      <c r="AK707" s="96">
        <v>3149113426</v>
      </c>
      <c r="AL707" s="96">
        <v>3089310161</v>
      </c>
      <c r="AM707" s="96">
        <v>3244529348</v>
      </c>
      <c r="AN707" s="96">
        <v>3531214645</v>
      </c>
      <c r="AO707" s="96">
        <v>3269712496</v>
      </c>
    </row>
    <row r="708" spans="1:41" x14ac:dyDescent="0.15">
      <c r="A708" s="46"/>
      <c r="B708" s="14"/>
      <c r="C708" s="96"/>
      <c r="D708" s="96"/>
      <c r="E708" s="96"/>
      <c r="F708" s="96"/>
      <c r="G708" s="96"/>
      <c r="H708" s="96"/>
      <c r="I708" s="96"/>
      <c r="J708" s="96"/>
      <c r="K708" s="96"/>
      <c r="L708" s="96"/>
      <c r="M708" s="96"/>
      <c r="N708" s="96"/>
      <c r="O708" s="96"/>
      <c r="P708" s="96"/>
      <c r="Q708" s="96"/>
      <c r="R708" s="96"/>
      <c r="S708" s="96"/>
      <c r="T708" s="96"/>
      <c r="U708" s="96"/>
      <c r="V708" s="96"/>
      <c r="W708" s="96"/>
      <c r="X708" s="96"/>
      <c r="Y708" s="96"/>
      <c r="Z708" s="96"/>
      <c r="AA708" s="96"/>
      <c r="AB708" s="96"/>
      <c r="AC708" s="96"/>
      <c r="AD708" s="96"/>
      <c r="AE708" s="96"/>
      <c r="AF708" s="96"/>
      <c r="AG708" s="96"/>
      <c r="AH708" s="96"/>
      <c r="AI708" s="96"/>
      <c r="AJ708" s="96"/>
      <c r="AK708" s="96"/>
      <c r="AL708" s="96"/>
      <c r="AM708" s="96"/>
      <c r="AN708" s="96"/>
      <c r="AO708" s="96"/>
    </row>
    <row r="709" spans="1:41" x14ac:dyDescent="0.15">
      <c r="A709" s="46" t="s">
        <v>437</v>
      </c>
      <c r="B709" s="14" t="s">
        <v>18</v>
      </c>
      <c r="C709" s="96" t="s">
        <v>137</v>
      </c>
      <c r="D709" s="96" t="s">
        <v>137</v>
      </c>
      <c r="E709" s="96" t="s">
        <v>137</v>
      </c>
      <c r="F709" s="96" t="s">
        <v>137</v>
      </c>
      <c r="G709" s="96" t="s">
        <v>137</v>
      </c>
      <c r="H709" s="96" t="s">
        <v>137</v>
      </c>
      <c r="I709" s="96" t="s">
        <v>137</v>
      </c>
      <c r="J709" s="96" t="s">
        <v>137</v>
      </c>
      <c r="K709" s="96" t="s">
        <v>137</v>
      </c>
      <c r="L709" s="96" t="s">
        <v>137</v>
      </c>
      <c r="M709" s="96" t="s">
        <v>137</v>
      </c>
      <c r="N709" s="96" t="s">
        <v>137</v>
      </c>
      <c r="O709" s="96" t="s">
        <v>137</v>
      </c>
      <c r="P709" s="96" t="s">
        <v>137</v>
      </c>
      <c r="Q709" s="96" t="s">
        <v>137</v>
      </c>
      <c r="R709" s="96" t="s">
        <v>137</v>
      </c>
      <c r="S709" s="96" t="s">
        <v>137</v>
      </c>
      <c r="T709" s="96" t="s">
        <v>137</v>
      </c>
      <c r="U709" s="96" t="s">
        <v>137</v>
      </c>
      <c r="V709" s="96" t="s">
        <v>137</v>
      </c>
      <c r="W709" s="96" t="s">
        <v>137</v>
      </c>
      <c r="X709" s="96" t="s">
        <v>137</v>
      </c>
      <c r="Y709" s="96" t="s">
        <v>137</v>
      </c>
      <c r="Z709" s="96" t="s">
        <v>137</v>
      </c>
      <c r="AA709" s="96" t="s">
        <v>137</v>
      </c>
      <c r="AB709" s="96" t="s">
        <v>137</v>
      </c>
      <c r="AC709" s="96" t="s">
        <v>137</v>
      </c>
      <c r="AD709" s="96" t="s">
        <v>137</v>
      </c>
      <c r="AE709" s="96" t="s">
        <v>137</v>
      </c>
      <c r="AF709" s="96" t="s">
        <v>137</v>
      </c>
      <c r="AG709" s="96" t="s">
        <v>137</v>
      </c>
      <c r="AH709" s="96" t="s">
        <v>137</v>
      </c>
      <c r="AI709" s="96" t="s">
        <v>137</v>
      </c>
      <c r="AJ709" s="96">
        <v>32326</v>
      </c>
      <c r="AK709" s="96">
        <v>33351</v>
      </c>
      <c r="AL709" s="96">
        <v>34712</v>
      </c>
      <c r="AM709" s="96">
        <v>39238</v>
      </c>
      <c r="AN709" s="96">
        <v>45204</v>
      </c>
      <c r="AO709" s="96">
        <v>49256</v>
      </c>
    </row>
    <row r="710" spans="1:41" x14ac:dyDescent="0.15">
      <c r="A710" s="46"/>
      <c r="B710" s="46"/>
      <c r="C710" s="46"/>
      <c r="D710" s="46"/>
      <c r="E710" s="46"/>
      <c r="F710" s="46"/>
      <c r="G710" s="46"/>
      <c r="H710" s="46"/>
      <c r="I710" s="46"/>
      <c r="J710" s="46"/>
      <c r="K710" s="46"/>
      <c r="L710" s="46"/>
      <c r="M710" s="46"/>
      <c r="N710" s="46"/>
      <c r="O710" s="46"/>
      <c r="P710" s="46"/>
      <c r="Q710" s="46"/>
      <c r="R710" s="46"/>
      <c r="S710" s="46"/>
      <c r="T710" s="46"/>
      <c r="U710" s="46"/>
      <c r="V710" s="46"/>
      <c r="W710" s="46"/>
      <c r="X710" s="46"/>
      <c r="Y710" s="46"/>
      <c r="Z710" s="46"/>
      <c r="AA710" s="46"/>
      <c r="AB710" s="46"/>
      <c r="AC710" s="46"/>
      <c r="AD710" s="46"/>
      <c r="AE710" s="46"/>
      <c r="AF710" s="46"/>
      <c r="AG710" s="46"/>
      <c r="AH710" s="46"/>
      <c r="AI710" s="46"/>
      <c r="AJ710" s="46"/>
      <c r="AK710" s="46"/>
      <c r="AL710" s="96"/>
      <c r="AM710" s="96"/>
      <c r="AN710" s="96"/>
      <c r="AO710" s="96"/>
    </row>
    <row r="711" spans="1:41" x14ac:dyDescent="0.15">
      <c r="A711" s="54" t="s">
        <v>181</v>
      </c>
      <c r="B711" s="14"/>
      <c r="C711" s="96"/>
      <c r="D711" s="96"/>
      <c r="E711" s="96"/>
      <c r="F711" s="96"/>
      <c r="G711" s="96"/>
      <c r="H711" s="96"/>
      <c r="I711" s="96"/>
      <c r="J711" s="96"/>
      <c r="K711" s="96"/>
      <c r="L711" s="96"/>
      <c r="M711" s="96"/>
      <c r="N711" s="96"/>
      <c r="O711" s="96"/>
      <c r="P711" s="96"/>
      <c r="Q711" s="96"/>
      <c r="R711" s="96"/>
      <c r="S711" s="96"/>
      <c r="T711" s="96"/>
      <c r="U711" s="96"/>
      <c r="V711" s="96"/>
      <c r="W711" s="96"/>
      <c r="X711" s="96"/>
      <c r="Y711" s="96"/>
      <c r="Z711" s="96"/>
      <c r="AA711" s="96"/>
      <c r="AB711" s="96"/>
      <c r="AC711" s="96"/>
      <c r="AD711" s="96"/>
      <c r="AE711" s="96"/>
      <c r="AF711" s="96"/>
      <c r="AG711" s="96"/>
      <c r="AH711" s="96"/>
      <c r="AI711" s="96"/>
      <c r="AJ711" s="96"/>
      <c r="AK711" s="96"/>
      <c r="AL711" s="96"/>
      <c r="AM711" s="96"/>
      <c r="AN711" s="96"/>
      <c r="AO711" s="96"/>
    </row>
    <row r="712" spans="1:41" x14ac:dyDescent="0.15">
      <c r="A712" s="54" t="s">
        <v>438</v>
      </c>
      <c r="B712" s="14"/>
      <c r="C712" s="96"/>
      <c r="D712" s="96"/>
      <c r="E712" s="96"/>
      <c r="F712" s="96"/>
      <c r="G712" s="96"/>
      <c r="H712" s="96"/>
      <c r="I712" s="96"/>
      <c r="J712" s="96"/>
      <c r="K712" s="96"/>
      <c r="L712" s="96"/>
      <c r="M712" s="96"/>
      <c r="N712" s="96"/>
      <c r="O712" s="96"/>
      <c r="P712" s="96"/>
      <c r="Q712" s="96"/>
      <c r="R712" s="96"/>
      <c r="S712" s="96"/>
      <c r="T712" s="96"/>
      <c r="U712" s="96"/>
      <c r="V712" s="96"/>
      <c r="W712" s="96"/>
      <c r="X712" s="96"/>
      <c r="Y712" s="96"/>
      <c r="Z712" s="96"/>
      <c r="AA712" s="96"/>
      <c r="AB712" s="96"/>
      <c r="AC712" s="96"/>
      <c r="AD712" s="96"/>
      <c r="AE712" s="96"/>
      <c r="AF712" s="96"/>
      <c r="AG712" s="96"/>
      <c r="AH712" s="96"/>
      <c r="AI712" s="96"/>
      <c r="AJ712" s="96"/>
      <c r="AK712" s="96"/>
      <c r="AL712" s="96"/>
      <c r="AM712" s="96"/>
      <c r="AN712" s="96"/>
      <c r="AO712" s="96"/>
    </row>
    <row r="713" spans="1:41" x14ac:dyDescent="0.15">
      <c r="A713" s="46" t="s">
        <v>96</v>
      </c>
      <c r="B713" s="14" t="s">
        <v>18</v>
      </c>
      <c r="C713" s="96" t="s">
        <v>137</v>
      </c>
      <c r="D713" s="96" t="s">
        <v>137</v>
      </c>
      <c r="E713" s="96" t="s">
        <v>137</v>
      </c>
      <c r="F713" s="96" t="s">
        <v>137</v>
      </c>
      <c r="G713" s="96" t="s">
        <v>137</v>
      </c>
      <c r="H713" s="96" t="s">
        <v>137</v>
      </c>
      <c r="I713" s="96" t="s">
        <v>137</v>
      </c>
      <c r="J713" s="96" t="s">
        <v>137</v>
      </c>
      <c r="K713" s="96" t="s">
        <v>137</v>
      </c>
      <c r="L713" s="96" t="s">
        <v>137</v>
      </c>
      <c r="M713" s="96" t="s">
        <v>137</v>
      </c>
      <c r="N713" s="96" t="s">
        <v>137</v>
      </c>
      <c r="O713" s="96" t="s">
        <v>137</v>
      </c>
      <c r="P713" s="96" t="s">
        <v>137</v>
      </c>
      <c r="Q713" s="96" t="s">
        <v>137</v>
      </c>
      <c r="R713" s="96" t="s">
        <v>137</v>
      </c>
      <c r="S713" s="96" t="s">
        <v>137</v>
      </c>
      <c r="T713" s="96" t="s">
        <v>137</v>
      </c>
      <c r="U713" s="96" t="s">
        <v>137</v>
      </c>
      <c r="V713" s="96" t="s">
        <v>137</v>
      </c>
      <c r="W713" s="96" t="s">
        <v>137</v>
      </c>
      <c r="X713" s="96" t="s">
        <v>137</v>
      </c>
      <c r="Y713" s="96">
        <v>590</v>
      </c>
      <c r="Z713" s="96">
        <v>520</v>
      </c>
      <c r="AA713" s="96">
        <v>510</v>
      </c>
      <c r="AB713" s="96">
        <v>505</v>
      </c>
      <c r="AC713" s="96">
        <v>435</v>
      </c>
      <c r="AD713" s="96">
        <v>475</v>
      </c>
      <c r="AE713" s="96">
        <v>390</v>
      </c>
      <c r="AF713" s="96">
        <v>365</v>
      </c>
      <c r="AG713" s="96">
        <v>405</v>
      </c>
      <c r="AH713" s="96">
        <v>370</v>
      </c>
      <c r="AI713" s="96">
        <v>340</v>
      </c>
      <c r="AJ713" s="96">
        <v>320</v>
      </c>
      <c r="AK713" s="96">
        <v>146</v>
      </c>
      <c r="AL713" s="96">
        <v>390</v>
      </c>
      <c r="AM713" s="96">
        <v>166</v>
      </c>
      <c r="AN713" s="96">
        <v>329</v>
      </c>
      <c r="AO713" s="96">
        <v>303</v>
      </c>
    </row>
    <row r="714" spans="1:41" x14ac:dyDescent="0.15">
      <c r="A714" s="46" t="s">
        <v>96</v>
      </c>
      <c r="B714" s="14" t="s">
        <v>35</v>
      </c>
      <c r="C714" s="96" t="s">
        <v>137</v>
      </c>
      <c r="D714" s="96" t="s">
        <v>137</v>
      </c>
      <c r="E714" s="96" t="s">
        <v>137</v>
      </c>
      <c r="F714" s="96" t="s">
        <v>137</v>
      </c>
      <c r="G714" s="96" t="s">
        <v>137</v>
      </c>
      <c r="H714" s="96" t="s">
        <v>137</v>
      </c>
      <c r="I714" s="96" t="s">
        <v>137</v>
      </c>
      <c r="J714" s="96" t="s">
        <v>137</v>
      </c>
      <c r="K714" s="96" t="s">
        <v>137</v>
      </c>
      <c r="L714" s="96" t="s">
        <v>137</v>
      </c>
      <c r="M714" s="96" t="s">
        <v>137</v>
      </c>
      <c r="N714" s="96" t="s">
        <v>137</v>
      </c>
      <c r="O714" s="96" t="s">
        <v>137</v>
      </c>
      <c r="P714" s="96" t="s">
        <v>137</v>
      </c>
      <c r="Q714" s="96" t="s">
        <v>137</v>
      </c>
      <c r="R714" s="96" t="s">
        <v>137</v>
      </c>
      <c r="S714" s="96" t="s">
        <v>137</v>
      </c>
      <c r="T714" s="96" t="s">
        <v>137</v>
      </c>
      <c r="U714" s="96" t="s">
        <v>137</v>
      </c>
      <c r="V714" s="96" t="s">
        <v>137</v>
      </c>
      <c r="W714" s="96" t="s">
        <v>137</v>
      </c>
      <c r="X714" s="96" t="s">
        <v>137</v>
      </c>
      <c r="Y714" s="96">
        <v>6401737</v>
      </c>
      <c r="Z714" s="96">
        <v>8053133</v>
      </c>
      <c r="AA714" s="96">
        <v>5785060</v>
      </c>
      <c r="AB714" s="96">
        <v>6035991</v>
      </c>
      <c r="AC714" s="96">
        <v>6151998</v>
      </c>
      <c r="AD714" s="96">
        <v>6525681</v>
      </c>
      <c r="AE714" s="96">
        <v>9345449</v>
      </c>
      <c r="AF714" s="96">
        <v>9546198</v>
      </c>
      <c r="AG714" s="96">
        <v>8101117</v>
      </c>
      <c r="AH714" s="96">
        <v>7175807</v>
      </c>
      <c r="AI714" s="96">
        <v>12958008</v>
      </c>
      <c r="AJ714" s="96">
        <v>11311843</v>
      </c>
      <c r="AK714" s="96">
        <v>3034738</v>
      </c>
      <c r="AL714" s="96">
        <v>3370207</v>
      </c>
      <c r="AM714" s="96">
        <v>2508549</v>
      </c>
      <c r="AN714" s="96">
        <v>3949635</v>
      </c>
      <c r="AO714" s="96">
        <v>3435121</v>
      </c>
    </row>
    <row r="715" spans="1:41" x14ac:dyDescent="0.15">
      <c r="A715" s="46" t="s">
        <v>97</v>
      </c>
      <c r="B715" s="14" t="s">
        <v>18</v>
      </c>
      <c r="C715" s="96" t="s">
        <v>137</v>
      </c>
      <c r="D715" s="96" t="s">
        <v>137</v>
      </c>
      <c r="E715" s="96" t="s">
        <v>137</v>
      </c>
      <c r="F715" s="96" t="s">
        <v>137</v>
      </c>
      <c r="G715" s="96" t="s">
        <v>137</v>
      </c>
      <c r="H715" s="96" t="s">
        <v>137</v>
      </c>
      <c r="I715" s="96" t="s">
        <v>137</v>
      </c>
      <c r="J715" s="96" t="s">
        <v>137</v>
      </c>
      <c r="K715" s="96" t="s">
        <v>137</v>
      </c>
      <c r="L715" s="96" t="s">
        <v>137</v>
      </c>
      <c r="M715" s="96" t="s">
        <v>137</v>
      </c>
      <c r="N715" s="96" t="s">
        <v>137</v>
      </c>
      <c r="O715" s="96" t="s">
        <v>137</v>
      </c>
      <c r="P715" s="96" t="s">
        <v>137</v>
      </c>
      <c r="Q715" s="96" t="s">
        <v>137</v>
      </c>
      <c r="R715" s="96" t="s">
        <v>137</v>
      </c>
      <c r="S715" s="96" t="s">
        <v>137</v>
      </c>
      <c r="T715" s="96" t="s">
        <v>137</v>
      </c>
      <c r="U715" s="96" t="s">
        <v>137</v>
      </c>
      <c r="V715" s="96" t="s">
        <v>137</v>
      </c>
      <c r="W715" s="96" t="s">
        <v>137</v>
      </c>
      <c r="X715" s="96" t="s">
        <v>137</v>
      </c>
      <c r="Y715" s="96">
        <v>5700</v>
      </c>
      <c r="Z715" s="96">
        <v>4240</v>
      </c>
      <c r="AA715" s="96">
        <v>3965</v>
      </c>
      <c r="AB715" s="96">
        <v>3875</v>
      </c>
      <c r="AC715" s="96">
        <v>3705</v>
      </c>
      <c r="AD715" s="96">
        <v>3385</v>
      </c>
      <c r="AE715" s="96">
        <v>3125</v>
      </c>
      <c r="AF715" s="96">
        <v>2720</v>
      </c>
      <c r="AG715" s="96">
        <v>2540</v>
      </c>
      <c r="AH715" s="96">
        <v>2535</v>
      </c>
      <c r="AI715" s="96">
        <v>2515</v>
      </c>
      <c r="AJ715" s="96">
        <v>2414</v>
      </c>
      <c r="AK715" s="96">
        <v>1399</v>
      </c>
      <c r="AL715" s="96">
        <v>1305</v>
      </c>
      <c r="AM715" s="96">
        <v>1211</v>
      </c>
      <c r="AN715" s="96">
        <v>1377</v>
      </c>
      <c r="AO715" s="96">
        <v>1058</v>
      </c>
    </row>
    <row r="716" spans="1:41" x14ac:dyDescent="0.15">
      <c r="A716" s="46" t="s">
        <v>97</v>
      </c>
      <c r="B716" s="14" t="s">
        <v>35</v>
      </c>
      <c r="C716" s="96" t="s">
        <v>137</v>
      </c>
      <c r="D716" s="96" t="s">
        <v>137</v>
      </c>
      <c r="E716" s="96" t="s">
        <v>137</v>
      </c>
      <c r="F716" s="96" t="s">
        <v>137</v>
      </c>
      <c r="G716" s="96" t="s">
        <v>137</v>
      </c>
      <c r="H716" s="96" t="s">
        <v>137</v>
      </c>
      <c r="I716" s="96" t="s">
        <v>137</v>
      </c>
      <c r="J716" s="96" t="s">
        <v>137</v>
      </c>
      <c r="K716" s="96" t="s">
        <v>137</v>
      </c>
      <c r="L716" s="96" t="s">
        <v>137</v>
      </c>
      <c r="M716" s="96" t="s">
        <v>137</v>
      </c>
      <c r="N716" s="96" t="s">
        <v>137</v>
      </c>
      <c r="O716" s="96" t="s">
        <v>137</v>
      </c>
      <c r="P716" s="96" t="s">
        <v>137</v>
      </c>
      <c r="Q716" s="96" t="s">
        <v>137</v>
      </c>
      <c r="R716" s="96" t="s">
        <v>137</v>
      </c>
      <c r="S716" s="96" t="s">
        <v>137</v>
      </c>
      <c r="T716" s="96" t="s">
        <v>137</v>
      </c>
      <c r="U716" s="96" t="s">
        <v>137</v>
      </c>
      <c r="V716" s="96" t="s">
        <v>137</v>
      </c>
      <c r="W716" s="96" t="s">
        <v>137</v>
      </c>
      <c r="X716" s="96" t="s">
        <v>137</v>
      </c>
      <c r="Y716" s="96">
        <v>105270645</v>
      </c>
      <c r="Z716" s="96">
        <v>109554457</v>
      </c>
      <c r="AA716" s="96">
        <v>117998885</v>
      </c>
      <c r="AB716" s="96">
        <v>119277942</v>
      </c>
      <c r="AC716" s="96">
        <v>118281556</v>
      </c>
      <c r="AD716" s="96">
        <v>121854439</v>
      </c>
      <c r="AE716" s="96">
        <v>107668999</v>
      </c>
      <c r="AF716" s="96">
        <v>97609161</v>
      </c>
      <c r="AG716" s="96">
        <v>95582671</v>
      </c>
      <c r="AH716" s="96">
        <v>97239887</v>
      </c>
      <c r="AI716" s="96">
        <v>95449434</v>
      </c>
      <c r="AJ716" s="96">
        <v>92398794</v>
      </c>
      <c r="AK716" s="96">
        <v>31347732</v>
      </c>
      <c r="AL716" s="96">
        <v>25450518</v>
      </c>
      <c r="AM716" s="96">
        <v>38178527</v>
      </c>
      <c r="AN716" s="96">
        <v>27056881</v>
      </c>
      <c r="AO716" s="96">
        <v>21659417</v>
      </c>
    </row>
    <row r="717" spans="1:41" x14ac:dyDescent="0.15">
      <c r="A717" s="46" t="s">
        <v>526</v>
      </c>
      <c r="B717" s="14" t="s">
        <v>18</v>
      </c>
      <c r="C717" s="96" t="s">
        <v>137</v>
      </c>
      <c r="D717" s="96" t="s">
        <v>137</v>
      </c>
      <c r="E717" s="96" t="s">
        <v>137</v>
      </c>
      <c r="F717" s="96" t="s">
        <v>137</v>
      </c>
      <c r="G717" s="96" t="s">
        <v>137</v>
      </c>
      <c r="H717" s="96" t="s">
        <v>137</v>
      </c>
      <c r="I717" s="96" t="s">
        <v>137</v>
      </c>
      <c r="J717" s="96" t="s">
        <v>137</v>
      </c>
      <c r="K717" s="96" t="s">
        <v>137</v>
      </c>
      <c r="L717" s="96" t="s">
        <v>137</v>
      </c>
      <c r="M717" s="96" t="s">
        <v>137</v>
      </c>
      <c r="N717" s="96" t="s">
        <v>137</v>
      </c>
      <c r="O717" s="96" t="s">
        <v>137</v>
      </c>
      <c r="P717" s="96" t="s">
        <v>137</v>
      </c>
      <c r="Q717" s="96" t="s">
        <v>137</v>
      </c>
      <c r="R717" s="96" t="s">
        <v>137</v>
      </c>
      <c r="S717" s="96" t="s">
        <v>137</v>
      </c>
      <c r="T717" s="96" t="s">
        <v>137</v>
      </c>
      <c r="U717" s="96" t="s">
        <v>137</v>
      </c>
      <c r="V717" s="96" t="s">
        <v>137</v>
      </c>
      <c r="W717" s="96" t="s">
        <v>137</v>
      </c>
      <c r="X717" s="96" t="s">
        <v>137</v>
      </c>
      <c r="Y717" s="96" t="s">
        <v>137</v>
      </c>
      <c r="Z717" s="96" t="s">
        <v>137</v>
      </c>
      <c r="AA717" s="96" t="s">
        <v>137</v>
      </c>
      <c r="AB717" s="96" t="s">
        <v>137</v>
      </c>
      <c r="AC717" s="96" t="s">
        <v>137</v>
      </c>
      <c r="AD717" s="96" t="s">
        <v>137</v>
      </c>
      <c r="AE717" s="96">
        <v>3490</v>
      </c>
      <c r="AF717" s="96">
        <v>3055</v>
      </c>
      <c r="AG717" s="96">
        <v>2915</v>
      </c>
      <c r="AH717" s="96">
        <v>2875</v>
      </c>
      <c r="AI717" s="96">
        <v>2825</v>
      </c>
      <c r="AJ717" s="96">
        <v>2706</v>
      </c>
      <c r="AK717" s="96">
        <v>1536</v>
      </c>
      <c r="AL717" s="96">
        <v>1681</v>
      </c>
      <c r="AM717" s="96">
        <v>1375</v>
      </c>
      <c r="AN717" s="96">
        <v>1705</v>
      </c>
      <c r="AO717" s="96">
        <v>1358</v>
      </c>
    </row>
    <row r="718" spans="1:41" x14ac:dyDescent="0.15">
      <c r="A718" s="46" t="s">
        <v>526</v>
      </c>
      <c r="B718" s="14" t="s">
        <v>35</v>
      </c>
      <c r="C718" s="96" t="s">
        <v>137</v>
      </c>
      <c r="D718" s="96" t="s">
        <v>137</v>
      </c>
      <c r="E718" s="96" t="s">
        <v>137</v>
      </c>
      <c r="F718" s="96" t="s">
        <v>137</v>
      </c>
      <c r="G718" s="96" t="s">
        <v>137</v>
      </c>
      <c r="H718" s="96" t="s">
        <v>137</v>
      </c>
      <c r="I718" s="96" t="s">
        <v>137</v>
      </c>
      <c r="J718" s="96" t="s">
        <v>137</v>
      </c>
      <c r="K718" s="96" t="s">
        <v>137</v>
      </c>
      <c r="L718" s="96" t="s">
        <v>137</v>
      </c>
      <c r="M718" s="96" t="s">
        <v>137</v>
      </c>
      <c r="N718" s="96" t="s">
        <v>137</v>
      </c>
      <c r="O718" s="96" t="s">
        <v>137</v>
      </c>
      <c r="P718" s="96" t="s">
        <v>137</v>
      </c>
      <c r="Q718" s="96" t="s">
        <v>137</v>
      </c>
      <c r="R718" s="96" t="s">
        <v>137</v>
      </c>
      <c r="S718" s="96" t="s">
        <v>137</v>
      </c>
      <c r="T718" s="96" t="s">
        <v>137</v>
      </c>
      <c r="U718" s="96" t="s">
        <v>137</v>
      </c>
      <c r="V718" s="96" t="s">
        <v>137</v>
      </c>
      <c r="W718" s="96" t="s">
        <v>137</v>
      </c>
      <c r="X718" s="96" t="s">
        <v>137</v>
      </c>
      <c r="Y718" s="96" t="s">
        <v>137</v>
      </c>
      <c r="Z718" s="96" t="s">
        <v>137</v>
      </c>
      <c r="AA718" s="96" t="s">
        <v>137</v>
      </c>
      <c r="AB718" s="96" t="s">
        <v>137</v>
      </c>
      <c r="AC718" s="96" t="s">
        <v>137</v>
      </c>
      <c r="AD718" s="96" t="s">
        <v>137</v>
      </c>
      <c r="AE718" s="96">
        <v>117014448</v>
      </c>
      <c r="AF718" s="96">
        <v>107155359</v>
      </c>
      <c r="AG718" s="96">
        <v>103683788</v>
      </c>
      <c r="AH718" s="96">
        <v>104415694</v>
      </c>
      <c r="AI718" s="96">
        <v>108424845</v>
      </c>
      <c r="AJ718" s="96">
        <v>103741288</v>
      </c>
      <c r="AK718" s="96">
        <v>34382470</v>
      </c>
      <c r="AL718" s="96">
        <v>28820294</v>
      </c>
      <c r="AM718" s="96">
        <v>40836114</v>
      </c>
      <c r="AN718" s="96">
        <v>31058587</v>
      </c>
      <c r="AO718" s="96">
        <v>25094538</v>
      </c>
    </row>
    <row r="719" spans="1:41" x14ac:dyDescent="0.15">
      <c r="A719" s="46" t="s">
        <v>98</v>
      </c>
      <c r="B719" s="14" t="s">
        <v>18</v>
      </c>
      <c r="C719" s="96" t="s">
        <v>137</v>
      </c>
      <c r="D719" s="96" t="s">
        <v>137</v>
      </c>
      <c r="E719" s="96" t="s">
        <v>137</v>
      </c>
      <c r="F719" s="96" t="s">
        <v>137</v>
      </c>
      <c r="G719" s="96" t="s">
        <v>137</v>
      </c>
      <c r="H719" s="96" t="s">
        <v>137</v>
      </c>
      <c r="I719" s="96" t="s">
        <v>137</v>
      </c>
      <c r="J719" s="96" t="s">
        <v>137</v>
      </c>
      <c r="K719" s="96" t="s">
        <v>137</v>
      </c>
      <c r="L719" s="96" t="s">
        <v>137</v>
      </c>
      <c r="M719" s="96" t="s">
        <v>137</v>
      </c>
      <c r="N719" s="96" t="s">
        <v>137</v>
      </c>
      <c r="O719" s="96" t="s">
        <v>137</v>
      </c>
      <c r="P719" s="96" t="s">
        <v>137</v>
      </c>
      <c r="Q719" s="96" t="s">
        <v>137</v>
      </c>
      <c r="R719" s="96" t="s">
        <v>137</v>
      </c>
      <c r="S719" s="96" t="s">
        <v>137</v>
      </c>
      <c r="T719" s="96" t="s">
        <v>137</v>
      </c>
      <c r="U719" s="96" t="s">
        <v>137</v>
      </c>
      <c r="V719" s="96" t="s">
        <v>137</v>
      </c>
      <c r="W719" s="96" t="s">
        <v>137</v>
      </c>
      <c r="X719" s="96" t="s">
        <v>137</v>
      </c>
      <c r="Y719" s="96" t="s">
        <v>137</v>
      </c>
      <c r="Z719" s="96" t="s">
        <v>137</v>
      </c>
      <c r="AA719" s="96" t="s">
        <v>137</v>
      </c>
      <c r="AB719" s="96" t="s">
        <v>137</v>
      </c>
      <c r="AC719" s="96">
        <v>330</v>
      </c>
      <c r="AD719" s="96">
        <v>220</v>
      </c>
      <c r="AE719" s="96">
        <v>485</v>
      </c>
      <c r="AF719" s="96">
        <v>615</v>
      </c>
      <c r="AG719" s="96">
        <v>735</v>
      </c>
      <c r="AH719" s="96">
        <v>710</v>
      </c>
      <c r="AI719" s="96">
        <v>815</v>
      </c>
      <c r="AJ719" s="96">
        <v>893</v>
      </c>
      <c r="AK719" s="96">
        <v>1165</v>
      </c>
      <c r="AL719" s="96">
        <v>1061</v>
      </c>
      <c r="AM719" s="96">
        <v>1019</v>
      </c>
      <c r="AN719" s="96">
        <v>1171</v>
      </c>
      <c r="AO719" s="96">
        <v>1147</v>
      </c>
    </row>
    <row r="720" spans="1:41" x14ac:dyDescent="0.15">
      <c r="A720" s="46" t="s">
        <v>98</v>
      </c>
      <c r="B720" s="14" t="s">
        <v>35</v>
      </c>
      <c r="C720" s="96" t="s">
        <v>137</v>
      </c>
      <c r="D720" s="96" t="s">
        <v>137</v>
      </c>
      <c r="E720" s="96" t="s">
        <v>137</v>
      </c>
      <c r="F720" s="96" t="s">
        <v>137</v>
      </c>
      <c r="G720" s="96" t="s">
        <v>137</v>
      </c>
      <c r="H720" s="96" t="s">
        <v>137</v>
      </c>
      <c r="I720" s="96" t="s">
        <v>137</v>
      </c>
      <c r="J720" s="96" t="s">
        <v>137</v>
      </c>
      <c r="K720" s="96" t="s">
        <v>137</v>
      </c>
      <c r="L720" s="96" t="s">
        <v>137</v>
      </c>
      <c r="M720" s="96" t="s">
        <v>137</v>
      </c>
      <c r="N720" s="96" t="s">
        <v>137</v>
      </c>
      <c r="O720" s="96" t="s">
        <v>137</v>
      </c>
      <c r="P720" s="96" t="s">
        <v>137</v>
      </c>
      <c r="Q720" s="96" t="s">
        <v>137</v>
      </c>
      <c r="R720" s="96" t="s">
        <v>137</v>
      </c>
      <c r="S720" s="96" t="s">
        <v>137</v>
      </c>
      <c r="T720" s="96" t="s">
        <v>137</v>
      </c>
      <c r="U720" s="96" t="s">
        <v>137</v>
      </c>
      <c r="V720" s="96" t="s">
        <v>137</v>
      </c>
      <c r="W720" s="96" t="s">
        <v>137</v>
      </c>
      <c r="X720" s="96" t="s">
        <v>137</v>
      </c>
      <c r="Y720" s="96" t="s">
        <v>137</v>
      </c>
      <c r="Z720" s="96" t="s">
        <v>137</v>
      </c>
      <c r="AA720" s="96" t="s">
        <v>137</v>
      </c>
      <c r="AB720" s="96" t="s">
        <v>137</v>
      </c>
      <c r="AC720" s="96">
        <v>23705105</v>
      </c>
      <c r="AD720" s="96">
        <v>13687043</v>
      </c>
      <c r="AE720" s="96">
        <v>29220266</v>
      </c>
      <c r="AF720" s="96">
        <v>52572308</v>
      </c>
      <c r="AG720" s="96">
        <v>54479926</v>
      </c>
      <c r="AH720" s="96">
        <v>43150231</v>
      </c>
      <c r="AI720" s="96">
        <v>39081469</v>
      </c>
      <c r="AJ720" s="96">
        <v>48733866</v>
      </c>
      <c r="AK720" s="96">
        <v>61817612</v>
      </c>
      <c r="AL720" s="96">
        <v>99073057</v>
      </c>
      <c r="AM720" s="96">
        <v>63478986</v>
      </c>
      <c r="AN720" s="96">
        <v>92688801</v>
      </c>
      <c r="AO720" s="96">
        <v>107085783</v>
      </c>
    </row>
    <row r="721" spans="1:41" x14ac:dyDescent="0.15">
      <c r="A721" s="46" t="s">
        <v>527</v>
      </c>
      <c r="B721" s="14" t="s">
        <v>18</v>
      </c>
      <c r="C721" s="96" t="s">
        <v>137</v>
      </c>
      <c r="D721" s="96" t="s">
        <v>137</v>
      </c>
      <c r="E721" s="96" t="s">
        <v>137</v>
      </c>
      <c r="F721" s="96" t="s">
        <v>137</v>
      </c>
      <c r="G721" s="96" t="s">
        <v>137</v>
      </c>
      <c r="H721" s="96" t="s">
        <v>137</v>
      </c>
      <c r="I721" s="96" t="s">
        <v>137</v>
      </c>
      <c r="J721" s="96" t="s">
        <v>137</v>
      </c>
      <c r="K721" s="96" t="s">
        <v>137</v>
      </c>
      <c r="L721" s="96" t="s">
        <v>137</v>
      </c>
      <c r="M721" s="96" t="s">
        <v>137</v>
      </c>
      <c r="N721" s="96" t="s">
        <v>137</v>
      </c>
      <c r="O721" s="96" t="s">
        <v>137</v>
      </c>
      <c r="P721" s="96" t="s">
        <v>137</v>
      </c>
      <c r="Q721" s="96" t="s">
        <v>137</v>
      </c>
      <c r="R721" s="96" t="s">
        <v>137</v>
      </c>
      <c r="S721" s="96" t="s">
        <v>137</v>
      </c>
      <c r="T721" s="96" t="s">
        <v>137</v>
      </c>
      <c r="U721" s="96" t="s">
        <v>137</v>
      </c>
      <c r="V721" s="96" t="s">
        <v>137</v>
      </c>
      <c r="W721" s="96" t="s">
        <v>137</v>
      </c>
      <c r="X721" s="96" t="s">
        <v>137</v>
      </c>
      <c r="Y721" s="96" t="s">
        <v>137</v>
      </c>
      <c r="Z721" s="96" t="s">
        <v>137</v>
      </c>
      <c r="AA721" s="96" t="s">
        <v>137</v>
      </c>
      <c r="AB721" s="96" t="s">
        <v>137</v>
      </c>
      <c r="AC721" s="96" t="s">
        <v>137</v>
      </c>
      <c r="AD721" s="96" t="s">
        <v>137</v>
      </c>
      <c r="AE721" s="96">
        <v>490</v>
      </c>
      <c r="AF721" s="96">
        <v>615</v>
      </c>
      <c r="AG721" s="96">
        <v>740</v>
      </c>
      <c r="AH721" s="96">
        <v>715</v>
      </c>
      <c r="AI721" s="96">
        <v>795</v>
      </c>
      <c r="AJ721" s="96">
        <v>891</v>
      </c>
      <c r="AK721" s="96">
        <v>1166</v>
      </c>
      <c r="AL721" s="96">
        <v>1062</v>
      </c>
      <c r="AM721" s="96">
        <v>1019</v>
      </c>
      <c r="AN721" s="96">
        <v>1171</v>
      </c>
      <c r="AO721" s="96">
        <v>1147</v>
      </c>
    </row>
    <row r="722" spans="1:41" x14ac:dyDescent="0.15">
      <c r="A722" s="46" t="s">
        <v>527</v>
      </c>
      <c r="B722" s="14" t="s">
        <v>35</v>
      </c>
      <c r="C722" s="96" t="s">
        <v>137</v>
      </c>
      <c r="D722" s="96" t="s">
        <v>137</v>
      </c>
      <c r="E722" s="96" t="s">
        <v>137</v>
      </c>
      <c r="F722" s="96" t="s">
        <v>137</v>
      </c>
      <c r="G722" s="96" t="s">
        <v>137</v>
      </c>
      <c r="H722" s="96" t="s">
        <v>137</v>
      </c>
      <c r="I722" s="96" t="s">
        <v>137</v>
      </c>
      <c r="J722" s="96" t="s">
        <v>137</v>
      </c>
      <c r="K722" s="96" t="s">
        <v>137</v>
      </c>
      <c r="L722" s="96" t="s">
        <v>137</v>
      </c>
      <c r="M722" s="96" t="s">
        <v>137</v>
      </c>
      <c r="N722" s="96" t="s">
        <v>137</v>
      </c>
      <c r="O722" s="96" t="s">
        <v>137</v>
      </c>
      <c r="P722" s="96" t="s">
        <v>137</v>
      </c>
      <c r="Q722" s="96" t="s">
        <v>137</v>
      </c>
      <c r="R722" s="96" t="s">
        <v>137</v>
      </c>
      <c r="S722" s="96" t="s">
        <v>137</v>
      </c>
      <c r="T722" s="96" t="s">
        <v>137</v>
      </c>
      <c r="U722" s="96" t="s">
        <v>137</v>
      </c>
      <c r="V722" s="96" t="s">
        <v>137</v>
      </c>
      <c r="W722" s="96" t="s">
        <v>137</v>
      </c>
      <c r="X722" s="96" t="s">
        <v>137</v>
      </c>
      <c r="Y722" s="96" t="s">
        <v>137</v>
      </c>
      <c r="Z722" s="96" t="s">
        <v>137</v>
      </c>
      <c r="AA722" s="96" t="s">
        <v>137</v>
      </c>
      <c r="AB722" s="96" t="s">
        <v>137</v>
      </c>
      <c r="AC722" s="96" t="s">
        <v>137</v>
      </c>
      <c r="AD722" s="96" t="s">
        <v>137</v>
      </c>
      <c r="AE722" s="96">
        <v>39596250</v>
      </c>
      <c r="AF722" s="96">
        <v>52580655</v>
      </c>
      <c r="AG722" s="96">
        <v>54604326</v>
      </c>
      <c r="AH722" s="96">
        <v>43162991</v>
      </c>
      <c r="AI722" s="96">
        <v>38390650</v>
      </c>
      <c r="AJ722" s="96">
        <v>48457689</v>
      </c>
      <c r="AK722" s="96">
        <v>61819814</v>
      </c>
      <c r="AL722" s="96">
        <v>99099622</v>
      </c>
      <c r="AM722" s="96">
        <v>63478986</v>
      </c>
      <c r="AN722" s="96">
        <v>92534001</v>
      </c>
      <c r="AO722" s="96">
        <v>107085783</v>
      </c>
    </row>
    <row r="723" spans="1:41" x14ac:dyDescent="0.15">
      <c r="A723" s="46" t="s">
        <v>99</v>
      </c>
      <c r="B723" s="14" t="s">
        <v>18</v>
      </c>
      <c r="C723" s="96" t="s">
        <v>137</v>
      </c>
      <c r="D723" s="96" t="s">
        <v>137</v>
      </c>
      <c r="E723" s="96" t="s">
        <v>137</v>
      </c>
      <c r="F723" s="96" t="s">
        <v>137</v>
      </c>
      <c r="G723" s="96" t="s">
        <v>137</v>
      </c>
      <c r="H723" s="96" t="s">
        <v>137</v>
      </c>
      <c r="I723" s="96" t="s">
        <v>137</v>
      </c>
      <c r="J723" s="96" t="s">
        <v>137</v>
      </c>
      <c r="K723" s="96" t="s">
        <v>137</v>
      </c>
      <c r="L723" s="96" t="s">
        <v>137</v>
      </c>
      <c r="M723" s="96" t="s">
        <v>137</v>
      </c>
      <c r="N723" s="96" t="s">
        <v>137</v>
      </c>
      <c r="O723" s="96" t="s">
        <v>137</v>
      </c>
      <c r="P723" s="96" t="s">
        <v>137</v>
      </c>
      <c r="Q723" s="96" t="s">
        <v>137</v>
      </c>
      <c r="R723" s="96" t="s">
        <v>137</v>
      </c>
      <c r="S723" s="96" t="s">
        <v>137</v>
      </c>
      <c r="T723" s="96" t="s">
        <v>137</v>
      </c>
      <c r="U723" s="96" t="s">
        <v>137</v>
      </c>
      <c r="V723" s="96" t="s">
        <v>137</v>
      </c>
      <c r="W723" s="96" t="s">
        <v>137</v>
      </c>
      <c r="X723" s="96" t="s">
        <v>137</v>
      </c>
      <c r="Y723" s="96">
        <v>615</v>
      </c>
      <c r="Z723" s="96">
        <v>580</v>
      </c>
      <c r="AA723" s="96">
        <v>605</v>
      </c>
      <c r="AB723" s="96">
        <v>585</v>
      </c>
      <c r="AC723" s="96">
        <v>510</v>
      </c>
      <c r="AD723" s="96">
        <v>450</v>
      </c>
      <c r="AE723" s="96">
        <v>420</v>
      </c>
      <c r="AF723" s="96">
        <v>425</v>
      </c>
      <c r="AG723" s="96">
        <v>380</v>
      </c>
      <c r="AH723" s="96">
        <v>360</v>
      </c>
      <c r="AI723" s="96">
        <v>320</v>
      </c>
      <c r="AJ723" s="96">
        <v>293</v>
      </c>
      <c r="AK723" s="96">
        <v>250</v>
      </c>
      <c r="AL723" s="96">
        <v>259</v>
      </c>
      <c r="AM723" s="96">
        <v>233</v>
      </c>
      <c r="AN723" s="96">
        <v>341</v>
      </c>
      <c r="AO723" s="96">
        <v>300</v>
      </c>
    </row>
    <row r="724" spans="1:41" x14ac:dyDescent="0.15">
      <c r="A724" s="46" t="s">
        <v>99</v>
      </c>
      <c r="B724" s="14" t="s">
        <v>35</v>
      </c>
      <c r="C724" s="96" t="s">
        <v>137</v>
      </c>
      <c r="D724" s="96" t="s">
        <v>137</v>
      </c>
      <c r="E724" s="96" t="s">
        <v>137</v>
      </c>
      <c r="F724" s="96" t="s">
        <v>137</v>
      </c>
      <c r="G724" s="96" t="s">
        <v>137</v>
      </c>
      <c r="H724" s="96" t="s">
        <v>137</v>
      </c>
      <c r="I724" s="96" t="s">
        <v>137</v>
      </c>
      <c r="J724" s="96" t="s">
        <v>137</v>
      </c>
      <c r="K724" s="96" t="s">
        <v>137</v>
      </c>
      <c r="L724" s="96" t="s">
        <v>137</v>
      </c>
      <c r="M724" s="96" t="s">
        <v>137</v>
      </c>
      <c r="N724" s="96" t="s">
        <v>137</v>
      </c>
      <c r="O724" s="96" t="s">
        <v>137</v>
      </c>
      <c r="P724" s="96" t="s">
        <v>137</v>
      </c>
      <c r="Q724" s="96" t="s">
        <v>137</v>
      </c>
      <c r="R724" s="96" t="s">
        <v>137</v>
      </c>
      <c r="S724" s="96" t="s">
        <v>137</v>
      </c>
      <c r="T724" s="96" t="s">
        <v>137</v>
      </c>
      <c r="U724" s="96" t="s">
        <v>137</v>
      </c>
      <c r="V724" s="96" t="s">
        <v>137</v>
      </c>
      <c r="W724" s="96" t="s">
        <v>137</v>
      </c>
      <c r="X724" s="96" t="s">
        <v>137</v>
      </c>
      <c r="Y724" s="96">
        <v>18671084</v>
      </c>
      <c r="Z724" s="96">
        <v>15435260</v>
      </c>
      <c r="AA724" s="96">
        <v>15802874</v>
      </c>
      <c r="AB724" s="96">
        <v>14450098</v>
      </c>
      <c r="AC724" s="96">
        <v>13610364</v>
      </c>
      <c r="AD724" s="96">
        <v>12496875</v>
      </c>
      <c r="AE724" s="96">
        <v>11750671</v>
      </c>
      <c r="AF724" s="96">
        <v>12890986</v>
      </c>
      <c r="AG724" s="96">
        <v>11081611</v>
      </c>
      <c r="AH724" s="96">
        <v>11098655</v>
      </c>
      <c r="AI724" s="96">
        <v>10640354</v>
      </c>
      <c r="AJ724" s="96">
        <v>9906003</v>
      </c>
      <c r="AK724" s="96">
        <v>8084764</v>
      </c>
      <c r="AL724" s="96">
        <v>8954378</v>
      </c>
      <c r="AM724" s="96">
        <v>8671606</v>
      </c>
      <c r="AN724" s="96">
        <v>11535337</v>
      </c>
      <c r="AO724" s="96">
        <v>8760684</v>
      </c>
    </row>
    <row r="725" spans="1:41" x14ac:dyDescent="0.15">
      <c r="A725" s="46" t="s">
        <v>100</v>
      </c>
      <c r="B725" s="14" t="s">
        <v>18</v>
      </c>
      <c r="C725" s="96" t="s">
        <v>137</v>
      </c>
      <c r="D725" s="96" t="s">
        <v>137</v>
      </c>
      <c r="E725" s="96" t="s">
        <v>137</v>
      </c>
      <c r="F725" s="96" t="s">
        <v>137</v>
      </c>
      <c r="G725" s="96" t="s">
        <v>137</v>
      </c>
      <c r="H725" s="96" t="s">
        <v>137</v>
      </c>
      <c r="I725" s="96" t="s">
        <v>137</v>
      </c>
      <c r="J725" s="96" t="s">
        <v>137</v>
      </c>
      <c r="K725" s="96" t="s">
        <v>137</v>
      </c>
      <c r="L725" s="96" t="s">
        <v>137</v>
      </c>
      <c r="M725" s="96" t="s">
        <v>137</v>
      </c>
      <c r="N725" s="96" t="s">
        <v>137</v>
      </c>
      <c r="O725" s="96" t="s">
        <v>137</v>
      </c>
      <c r="P725" s="96" t="s">
        <v>137</v>
      </c>
      <c r="Q725" s="96" t="s">
        <v>137</v>
      </c>
      <c r="R725" s="96" t="s">
        <v>137</v>
      </c>
      <c r="S725" s="96" t="s">
        <v>137</v>
      </c>
      <c r="T725" s="96" t="s">
        <v>137</v>
      </c>
      <c r="U725" s="96" t="s">
        <v>137</v>
      </c>
      <c r="V725" s="96" t="s">
        <v>137</v>
      </c>
      <c r="W725" s="96" t="s">
        <v>137</v>
      </c>
      <c r="X725" s="96" t="s">
        <v>137</v>
      </c>
      <c r="Y725" s="96">
        <v>24875</v>
      </c>
      <c r="Z725" s="96">
        <v>18360</v>
      </c>
      <c r="AA725" s="96">
        <v>14490</v>
      </c>
      <c r="AB725" s="96">
        <v>12525</v>
      </c>
      <c r="AC725" s="96">
        <v>11550</v>
      </c>
      <c r="AD725" s="96">
        <v>10240</v>
      </c>
      <c r="AE725" s="96">
        <v>9225</v>
      </c>
      <c r="AF725" s="96">
        <v>8515</v>
      </c>
      <c r="AG725" s="96">
        <v>7315</v>
      </c>
      <c r="AH725" s="96">
        <v>6480</v>
      </c>
      <c r="AI725" s="96">
        <v>5655</v>
      </c>
      <c r="AJ725" s="96">
        <v>4875</v>
      </c>
      <c r="AK725" s="96">
        <v>3788</v>
      </c>
      <c r="AL725" s="96">
        <v>3397</v>
      </c>
      <c r="AM725" s="96">
        <v>3194</v>
      </c>
      <c r="AN725" s="96">
        <v>3403</v>
      </c>
      <c r="AO725" s="96">
        <v>2739</v>
      </c>
    </row>
    <row r="726" spans="1:41" x14ac:dyDescent="0.15">
      <c r="A726" s="46" t="s">
        <v>100</v>
      </c>
      <c r="B726" s="14" t="s">
        <v>35</v>
      </c>
      <c r="C726" s="96" t="s">
        <v>137</v>
      </c>
      <c r="D726" s="96" t="s">
        <v>137</v>
      </c>
      <c r="E726" s="96" t="s">
        <v>137</v>
      </c>
      <c r="F726" s="96" t="s">
        <v>137</v>
      </c>
      <c r="G726" s="96" t="s">
        <v>137</v>
      </c>
      <c r="H726" s="96" t="s">
        <v>137</v>
      </c>
      <c r="I726" s="96" t="s">
        <v>137</v>
      </c>
      <c r="J726" s="96" t="s">
        <v>137</v>
      </c>
      <c r="K726" s="96" t="s">
        <v>137</v>
      </c>
      <c r="L726" s="96" t="s">
        <v>137</v>
      </c>
      <c r="M726" s="96" t="s">
        <v>137</v>
      </c>
      <c r="N726" s="96" t="s">
        <v>137</v>
      </c>
      <c r="O726" s="96" t="s">
        <v>137</v>
      </c>
      <c r="P726" s="96" t="s">
        <v>137</v>
      </c>
      <c r="Q726" s="96" t="s">
        <v>137</v>
      </c>
      <c r="R726" s="96" t="s">
        <v>137</v>
      </c>
      <c r="S726" s="96" t="s">
        <v>137</v>
      </c>
      <c r="T726" s="96" t="s">
        <v>137</v>
      </c>
      <c r="U726" s="96" t="s">
        <v>137</v>
      </c>
      <c r="V726" s="96" t="s">
        <v>137</v>
      </c>
      <c r="W726" s="96" t="s">
        <v>137</v>
      </c>
      <c r="X726" s="96" t="s">
        <v>137</v>
      </c>
      <c r="Y726" s="96">
        <v>654207755</v>
      </c>
      <c r="Z726" s="96">
        <v>525643084</v>
      </c>
      <c r="AA726" s="96">
        <v>434670506</v>
      </c>
      <c r="AB726" s="96">
        <v>393358213</v>
      </c>
      <c r="AC726" s="96">
        <v>397969495</v>
      </c>
      <c r="AD726" s="96">
        <v>370991585</v>
      </c>
      <c r="AE726" s="96">
        <v>352907709</v>
      </c>
      <c r="AF726" s="96">
        <v>333648149</v>
      </c>
      <c r="AG726" s="96">
        <v>303415922</v>
      </c>
      <c r="AH726" s="96">
        <v>267342659</v>
      </c>
      <c r="AI726" s="96">
        <v>248952018</v>
      </c>
      <c r="AJ726" s="96">
        <v>230922330</v>
      </c>
      <c r="AK726" s="96">
        <v>180992298</v>
      </c>
      <c r="AL726" s="96">
        <v>162832254</v>
      </c>
      <c r="AM726" s="96">
        <v>149192645</v>
      </c>
      <c r="AN726" s="96">
        <v>152708842</v>
      </c>
      <c r="AO726" s="96">
        <v>130755932</v>
      </c>
    </row>
    <row r="727" spans="1:41" x14ac:dyDescent="0.15">
      <c r="A727" s="46" t="s">
        <v>528</v>
      </c>
      <c r="B727" s="14" t="s">
        <v>18</v>
      </c>
      <c r="C727" s="96" t="s">
        <v>137</v>
      </c>
      <c r="D727" s="96" t="s">
        <v>137</v>
      </c>
      <c r="E727" s="96" t="s">
        <v>137</v>
      </c>
      <c r="F727" s="96" t="s">
        <v>137</v>
      </c>
      <c r="G727" s="96" t="s">
        <v>137</v>
      </c>
      <c r="H727" s="96" t="s">
        <v>137</v>
      </c>
      <c r="I727" s="96" t="s">
        <v>137</v>
      </c>
      <c r="J727" s="96" t="s">
        <v>137</v>
      </c>
      <c r="K727" s="96" t="s">
        <v>137</v>
      </c>
      <c r="L727" s="96" t="s">
        <v>137</v>
      </c>
      <c r="M727" s="96" t="s">
        <v>137</v>
      </c>
      <c r="N727" s="96" t="s">
        <v>137</v>
      </c>
      <c r="O727" s="96" t="s">
        <v>137</v>
      </c>
      <c r="P727" s="96" t="s">
        <v>137</v>
      </c>
      <c r="Q727" s="96" t="s">
        <v>137</v>
      </c>
      <c r="R727" s="96" t="s">
        <v>137</v>
      </c>
      <c r="S727" s="96" t="s">
        <v>137</v>
      </c>
      <c r="T727" s="96" t="s">
        <v>137</v>
      </c>
      <c r="U727" s="96" t="s">
        <v>137</v>
      </c>
      <c r="V727" s="96" t="s">
        <v>137</v>
      </c>
      <c r="W727" s="96" t="s">
        <v>137</v>
      </c>
      <c r="X727" s="96" t="s">
        <v>137</v>
      </c>
      <c r="Y727" s="96" t="s">
        <v>137</v>
      </c>
      <c r="Z727" s="96" t="s">
        <v>137</v>
      </c>
      <c r="AA727" s="96" t="s">
        <v>137</v>
      </c>
      <c r="AB727" s="96" t="s">
        <v>137</v>
      </c>
      <c r="AC727" s="96" t="s">
        <v>137</v>
      </c>
      <c r="AD727" s="96" t="s">
        <v>137</v>
      </c>
      <c r="AE727" s="96">
        <v>9635</v>
      </c>
      <c r="AF727" s="96">
        <v>8930</v>
      </c>
      <c r="AG727" s="96">
        <v>7690</v>
      </c>
      <c r="AH727" s="96">
        <v>6835</v>
      </c>
      <c r="AI727" s="96">
        <v>5965</v>
      </c>
      <c r="AJ727" s="96">
        <v>5157</v>
      </c>
      <c r="AK727" s="96">
        <v>4024</v>
      </c>
      <c r="AL727" s="96">
        <v>3642</v>
      </c>
      <c r="AM727" s="96">
        <v>3411</v>
      </c>
      <c r="AN727" s="96">
        <v>3739</v>
      </c>
      <c r="AO727" s="96">
        <v>3036</v>
      </c>
    </row>
    <row r="728" spans="1:41" x14ac:dyDescent="0.15">
      <c r="A728" s="46" t="s">
        <v>528</v>
      </c>
      <c r="B728" s="14" t="s">
        <v>35</v>
      </c>
      <c r="C728" s="96" t="s">
        <v>137</v>
      </c>
      <c r="D728" s="96" t="s">
        <v>137</v>
      </c>
      <c r="E728" s="96" t="s">
        <v>137</v>
      </c>
      <c r="F728" s="96" t="s">
        <v>137</v>
      </c>
      <c r="G728" s="96" t="s">
        <v>137</v>
      </c>
      <c r="H728" s="96" t="s">
        <v>137</v>
      </c>
      <c r="I728" s="96" t="s">
        <v>137</v>
      </c>
      <c r="J728" s="96" t="s">
        <v>137</v>
      </c>
      <c r="K728" s="96" t="s">
        <v>137</v>
      </c>
      <c r="L728" s="96" t="s">
        <v>137</v>
      </c>
      <c r="M728" s="96" t="s">
        <v>137</v>
      </c>
      <c r="N728" s="96" t="s">
        <v>137</v>
      </c>
      <c r="O728" s="96" t="s">
        <v>137</v>
      </c>
      <c r="P728" s="96" t="s">
        <v>137</v>
      </c>
      <c r="Q728" s="96" t="s">
        <v>137</v>
      </c>
      <c r="R728" s="96" t="s">
        <v>137</v>
      </c>
      <c r="S728" s="96" t="s">
        <v>137</v>
      </c>
      <c r="T728" s="96" t="s">
        <v>137</v>
      </c>
      <c r="U728" s="96" t="s">
        <v>137</v>
      </c>
      <c r="V728" s="96" t="s">
        <v>137</v>
      </c>
      <c r="W728" s="96" t="s">
        <v>137</v>
      </c>
      <c r="X728" s="96" t="s">
        <v>137</v>
      </c>
      <c r="Y728" s="96" t="s">
        <v>137</v>
      </c>
      <c r="Z728" s="96" t="s">
        <v>137</v>
      </c>
      <c r="AA728" s="96" t="s">
        <v>137</v>
      </c>
      <c r="AB728" s="96" t="s">
        <v>137</v>
      </c>
      <c r="AC728" s="96" t="s">
        <v>137</v>
      </c>
      <c r="AD728" s="96" t="s">
        <v>137</v>
      </c>
      <c r="AE728" s="96">
        <v>364658380</v>
      </c>
      <c r="AF728" s="96">
        <v>346539135</v>
      </c>
      <c r="AG728" s="96">
        <v>314497533</v>
      </c>
      <c r="AH728" s="96">
        <v>278441314</v>
      </c>
      <c r="AI728" s="96">
        <v>259533697</v>
      </c>
      <c r="AJ728" s="96">
        <v>240806971</v>
      </c>
      <c r="AK728" s="96">
        <v>188517062</v>
      </c>
      <c r="AL728" s="96">
        <v>171794118</v>
      </c>
      <c r="AM728" s="96">
        <v>158052294</v>
      </c>
      <c r="AN728" s="96">
        <v>164298733</v>
      </c>
      <c r="AO728" s="96">
        <v>139517116</v>
      </c>
    </row>
    <row r="729" spans="1:41" x14ac:dyDescent="0.15">
      <c r="A729" s="46" t="s">
        <v>101</v>
      </c>
      <c r="B729" s="14" t="s">
        <v>18</v>
      </c>
      <c r="C729" s="96" t="s">
        <v>137</v>
      </c>
      <c r="D729" s="96" t="s">
        <v>137</v>
      </c>
      <c r="E729" s="96" t="s">
        <v>137</v>
      </c>
      <c r="F729" s="96" t="s">
        <v>137</v>
      </c>
      <c r="G729" s="96" t="s">
        <v>137</v>
      </c>
      <c r="H729" s="96" t="s">
        <v>137</v>
      </c>
      <c r="I729" s="96" t="s">
        <v>137</v>
      </c>
      <c r="J729" s="96" t="s">
        <v>137</v>
      </c>
      <c r="K729" s="96" t="s">
        <v>137</v>
      </c>
      <c r="L729" s="96" t="s">
        <v>137</v>
      </c>
      <c r="M729" s="96" t="s">
        <v>137</v>
      </c>
      <c r="N729" s="96" t="s">
        <v>137</v>
      </c>
      <c r="O729" s="96" t="s">
        <v>137</v>
      </c>
      <c r="P729" s="96" t="s">
        <v>137</v>
      </c>
      <c r="Q729" s="96" t="s">
        <v>137</v>
      </c>
      <c r="R729" s="96" t="s">
        <v>137</v>
      </c>
      <c r="S729" s="96" t="s">
        <v>137</v>
      </c>
      <c r="T729" s="96" t="s">
        <v>137</v>
      </c>
      <c r="U729" s="96" t="s">
        <v>137</v>
      </c>
      <c r="V729" s="96" t="s">
        <v>137</v>
      </c>
      <c r="W729" s="96" t="s">
        <v>137</v>
      </c>
      <c r="X729" s="96" t="s">
        <v>137</v>
      </c>
      <c r="Y729" s="96">
        <v>215</v>
      </c>
      <c r="Z729" s="96">
        <v>155</v>
      </c>
      <c r="AA729" s="96">
        <v>215</v>
      </c>
      <c r="AB729" s="96">
        <v>275</v>
      </c>
      <c r="AC729" s="96">
        <v>195</v>
      </c>
      <c r="AD729" s="96">
        <v>255</v>
      </c>
      <c r="AE729" s="96">
        <v>255</v>
      </c>
      <c r="AF729" s="96">
        <v>320</v>
      </c>
      <c r="AG729" s="96">
        <v>295</v>
      </c>
      <c r="AH729" s="96">
        <v>330</v>
      </c>
      <c r="AI729" s="96">
        <v>355</v>
      </c>
      <c r="AJ729" s="96">
        <v>323</v>
      </c>
      <c r="AK729" s="96">
        <v>290</v>
      </c>
      <c r="AL729" s="96">
        <v>353</v>
      </c>
      <c r="AM729" s="96">
        <v>386</v>
      </c>
      <c r="AN729" s="96">
        <v>2350</v>
      </c>
      <c r="AO729" s="96">
        <v>4183</v>
      </c>
    </row>
    <row r="730" spans="1:41" x14ac:dyDescent="0.15">
      <c r="A730" s="46" t="s">
        <v>101</v>
      </c>
      <c r="B730" s="14" t="s">
        <v>35</v>
      </c>
      <c r="C730" s="96" t="s">
        <v>137</v>
      </c>
      <c r="D730" s="96" t="s">
        <v>137</v>
      </c>
      <c r="E730" s="96" t="s">
        <v>137</v>
      </c>
      <c r="F730" s="96" t="s">
        <v>137</v>
      </c>
      <c r="G730" s="96" t="s">
        <v>137</v>
      </c>
      <c r="H730" s="96" t="s">
        <v>137</v>
      </c>
      <c r="I730" s="96" t="s">
        <v>137</v>
      </c>
      <c r="J730" s="96" t="s">
        <v>137</v>
      </c>
      <c r="K730" s="96" t="s">
        <v>137</v>
      </c>
      <c r="L730" s="96" t="s">
        <v>137</v>
      </c>
      <c r="M730" s="96" t="s">
        <v>137</v>
      </c>
      <c r="N730" s="96" t="s">
        <v>137</v>
      </c>
      <c r="O730" s="96" t="s">
        <v>137</v>
      </c>
      <c r="P730" s="96" t="s">
        <v>137</v>
      </c>
      <c r="Q730" s="96" t="s">
        <v>137</v>
      </c>
      <c r="R730" s="96" t="s">
        <v>137</v>
      </c>
      <c r="S730" s="96" t="s">
        <v>137</v>
      </c>
      <c r="T730" s="96" t="s">
        <v>137</v>
      </c>
      <c r="U730" s="96" t="s">
        <v>137</v>
      </c>
      <c r="V730" s="96" t="s">
        <v>137</v>
      </c>
      <c r="W730" s="96" t="s">
        <v>137</v>
      </c>
      <c r="X730" s="96" t="s">
        <v>137</v>
      </c>
      <c r="Y730" s="96">
        <v>3235359</v>
      </c>
      <c r="Z730" s="96">
        <v>2233361</v>
      </c>
      <c r="AA730" s="96">
        <v>2714435</v>
      </c>
      <c r="AB730" s="96">
        <v>3618062</v>
      </c>
      <c r="AC730" s="96">
        <v>3125923</v>
      </c>
      <c r="AD730" s="96">
        <v>5269983</v>
      </c>
      <c r="AE730" s="96">
        <v>4819914</v>
      </c>
      <c r="AF730" s="96">
        <v>5296628</v>
      </c>
      <c r="AG730" s="96">
        <v>4934428</v>
      </c>
      <c r="AH730" s="96">
        <v>6873166</v>
      </c>
      <c r="AI730" s="96">
        <v>5562719</v>
      </c>
      <c r="AJ730" s="96">
        <v>5281678</v>
      </c>
      <c r="AK730" s="96">
        <v>5333001</v>
      </c>
      <c r="AL730" s="96">
        <v>6666461</v>
      </c>
      <c r="AM730" s="96">
        <v>7572877</v>
      </c>
      <c r="AN730" s="96">
        <v>40543443</v>
      </c>
      <c r="AO730" s="96">
        <v>64865011</v>
      </c>
    </row>
    <row r="731" spans="1:41" x14ac:dyDescent="0.15">
      <c r="A731" s="46" t="s">
        <v>102</v>
      </c>
      <c r="B731" s="14" t="s">
        <v>18</v>
      </c>
      <c r="C731" s="96" t="s">
        <v>137</v>
      </c>
      <c r="D731" s="96" t="s">
        <v>137</v>
      </c>
      <c r="E731" s="96" t="s">
        <v>137</v>
      </c>
      <c r="F731" s="96" t="s">
        <v>137</v>
      </c>
      <c r="G731" s="96" t="s">
        <v>137</v>
      </c>
      <c r="H731" s="96" t="s">
        <v>137</v>
      </c>
      <c r="I731" s="96" t="s">
        <v>137</v>
      </c>
      <c r="J731" s="96" t="s">
        <v>137</v>
      </c>
      <c r="K731" s="96" t="s">
        <v>137</v>
      </c>
      <c r="L731" s="96" t="s">
        <v>137</v>
      </c>
      <c r="M731" s="96" t="s">
        <v>137</v>
      </c>
      <c r="N731" s="96" t="s">
        <v>137</v>
      </c>
      <c r="O731" s="96" t="s">
        <v>137</v>
      </c>
      <c r="P731" s="96" t="s">
        <v>137</v>
      </c>
      <c r="Q731" s="96" t="s">
        <v>137</v>
      </c>
      <c r="R731" s="96" t="s">
        <v>137</v>
      </c>
      <c r="S731" s="96" t="s">
        <v>137</v>
      </c>
      <c r="T731" s="96" t="s">
        <v>137</v>
      </c>
      <c r="U731" s="96" t="s">
        <v>137</v>
      </c>
      <c r="V731" s="96" t="s">
        <v>137</v>
      </c>
      <c r="W731" s="96" t="s">
        <v>137</v>
      </c>
      <c r="X731" s="96" t="s">
        <v>137</v>
      </c>
      <c r="Y731" s="96">
        <v>7880</v>
      </c>
      <c r="Z731" s="96">
        <v>6705</v>
      </c>
      <c r="AA731" s="96">
        <v>6745</v>
      </c>
      <c r="AB731" s="96">
        <v>7070</v>
      </c>
      <c r="AC731" s="96">
        <v>7030</v>
      </c>
      <c r="AD731" s="96">
        <v>7000</v>
      </c>
      <c r="AE731" s="96">
        <v>6675</v>
      </c>
      <c r="AF731" s="96">
        <v>7205</v>
      </c>
      <c r="AG731" s="96">
        <v>6730</v>
      </c>
      <c r="AH731" s="96">
        <v>8030</v>
      </c>
      <c r="AI731" s="96">
        <v>8540</v>
      </c>
      <c r="AJ731" s="96">
        <v>8052</v>
      </c>
      <c r="AK731" s="96">
        <v>6263</v>
      </c>
      <c r="AL731" s="96">
        <v>5731</v>
      </c>
      <c r="AM731" s="96">
        <v>5849</v>
      </c>
      <c r="AN731" s="96">
        <v>9499</v>
      </c>
      <c r="AO731" s="96">
        <v>13699</v>
      </c>
    </row>
    <row r="732" spans="1:41" x14ac:dyDescent="0.15">
      <c r="A732" s="46" t="s">
        <v>102</v>
      </c>
      <c r="B732" s="14" t="s">
        <v>35</v>
      </c>
      <c r="C732" s="96" t="s">
        <v>137</v>
      </c>
      <c r="D732" s="96" t="s">
        <v>137</v>
      </c>
      <c r="E732" s="96" t="s">
        <v>137</v>
      </c>
      <c r="F732" s="96" t="s">
        <v>137</v>
      </c>
      <c r="G732" s="96" t="s">
        <v>137</v>
      </c>
      <c r="H732" s="96" t="s">
        <v>137</v>
      </c>
      <c r="I732" s="96" t="s">
        <v>137</v>
      </c>
      <c r="J732" s="96" t="s">
        <v>137</v>
      </c>
      <c r="K732" s="96" t="s">
        <v>137</v>
      </c>
      <c r="L732" s="96" t="s">
        <v>137</v>
      </c>
      <c r="M732" s="96" t="s">
        <v>137</v>
      </c>
      <c r="N732" s="96" t="s">
        <v>137</v>
      </c>
      <c r="O732" s="96" t="s">
        <v>137</v>
      </c>
      <c r="P732" s="96" t="s">
        <v>137</v>
      </c>
      <c r="Q732" s="96" t="s">
        <v>137</v>
      </c>
      <c r="R732" s="96" t="s">
        <v>137</v>
      </c>
      <c r="S732" s="96" t="s">
        <v>137</v>
      </c>
      <c r="T732" s="96" t="s">
        <v>137</v>
      </c>
      <c r="U732" s="96" t="s">
        <v>137</v>
      </c>
      <c r="V732" s="96" t="s">
        <v>137</v>
      </c>
      <c r="W732" s="96" t="s">
        <v>137</v>
      </c>
      <c r="X732" s="96" t="s">
        <v>137</v>
      </c>
      <c r="Y732" s="96">
        <v>151899907</v>
      </c>
      <c r="Z732" s="96">
        <v>126162809</v>
      </c>
      <c r="AA732" s="96">
        <v>131365334</v>
      </c>
      <c r="AB732" s="96">
        <v>145172134</v>
      </c>
      <c r="AC732" s="96">
        <v>146598150</v>
      </c>
      <c r="AD732" s="96">
        <v>160379039</v>
      </c>
      <c r="AE732" s="96">
        <v>160722638</v>
      </c>
      <c r="AF732" s="96">
        <v>173963263</v>
      </c>
      <c r="AG732" s="96">
        <v>161587165</v>
      </c>
      <c r="AH732" s="96">
        <v>186452783</v>
      </c>
      <c r="AI732" s="96">
        <v>217038552</v>
      </c>
      <c r="AJ732" s="96">
        <v>225323577</v>
      </c>
      <c r="AK732" s="96">
        <v>179659337</v>
      </c>
      <c r="AL732" s="96">
        <v>152936094.08000001</v>
      </c>
      <c r="AM732" s="96">
        <v>159888068.06999999</v>
      </c>
      <c r="AN732" s="96">
        <v>220078811</v>
      </c>
      <c r="AO732" s="96">
        <v>283397336</v>
      </c>
    </row>
    <row r="733" spans="1:41" x14ac:dyDescent="0.15">
      <c r="A733" s="46" t="s">
        <v>529</v>
      </c>
      <c r="B733" s="14" t="s">
        <v>18</v>
      </c>
      <c r="C733" s="96" t="s">
        <v>137</v>
      </c>
      <c r="D733" s="96" t="s">
        <v>137</v>
      </c>
      <c r="E733" s="96" t="s">
        <v>137</v>
      </c>
      <c r="F733" s="96" t="s">
        <v>137</v>
      </c>
      <c r="G733" s="96" t="s">
        <v>137</v>
      </c>
      <c r="H733" s="96" t="s">
        <v>137</v>
      </c>
      <c r="I733" s="96" t="s">
        <v>137</v>
      </c>
      <c r="J733" s="96" t="s">
        <v>137</v>
      </c>
      <c r="K733" s="96" t="s">
        <v>137</v>
      </c>
      <c r="L733" s="96" t="s">
        <v>137</v>
      </c>
      <c r="M733" s="96" t="s">
        <v>137</v>
      </c>
      <c r="N733" s="96" t="s">
        <v>137</v>
      </c>
      <c r="O733" s="96" t="s">
        <v>137</v>
      </c>
      <c r="P733" s="96" t="s">
        <v>137</v>
      </c>
      <c r="Q733" s="96" t="s">
        <v>137</v>
      </c>
      <c r="R733" s="96" t="s">
        <v>137</v>
      </c>
      <c r="S733" s="96" t="s">
        <v>137</v>
      </c>
      <c r="T733" s="96" t="s">
        <v>137</v>
      </c>
      <c r="U733" s="96" t="s">
        <v>137</v>
      </c>
      <c r="V733" s="96" t="s">
        <v>137</v>
      </c>
      <c r="W733" s="96" t="s">
        <v>137</v>
      </c>
      <c r="X733" s="96" t="s">
        <v>137</v>
      </c>
      <c r="Y733" s="96" t="s">
        <v>137</v>
      </c>
      <c r="Z733" s="96" t="s">
        <v>137</v>
      </c>
      <c r="AA733" s="96" t="s">
        <v>137</v>
      </c>
      <c r="AB733" s="96" t="s">
        <v>137</v>
      </c>
      <c r="AC733" s="96" t="s">
        <v>137</v>
      </c>
      <c r="AD733" s="96" t="s">
        <v>137</v>
      </c>
      <c r="AE733" s="96">
        <v>6925</v>
      </c>
      <c r="AF733" s="96">
        <v>7515</v>
      </c>
      <c r="AG733" s="96">
        <v>7020</v>
      </c>
      <c r="AH733" s="96">
        <v>8355</v>
      </c>
      <c r="AI733" s="96">
        <v>8890</v>
      </c>
      <c r="AJ733" s="96">
        <v>8371</v>
      </c>
      <c r="AK733" s="96">
        <v>6547</v>
      </c>
      <c r="AL733" s="96">
        <v>6067</v>
      </c>
      <c r="AM733" s="96">
        <v>6223</v>
      </c>
      <c r="AN733" s="96">
        <v>11812</v>
      </c>
      <c r="AO733" s="96">
        <v>17794</v>
      </c>
    </row>
    <row r="734" spans="1:41" x14ac:dyDescent="0.15">
      <c r="A734" s="46" t="s">
        <v>529</v>
      </c>
      <c r="B734" s="14" t="s">
        <v>35</v>
      </c>
      <c r="C734" s="96" t="s">
        <v>137</v>
      </c>
      <c r="D734" s="96" t="s">
        <v>137</v>
      </c>
      <c r="E734" s="96" t="s">
        <v>137</v>
      </c>
      <c r="F734" s="96" t="s">
        <v>137</v>
      </c>
      <c r="G734" s="96" t="s">
        <v>137</v>
      </c>
      <c r="H734" s="96" t="s">
        <v>137</v>
      </c>
      <c r="I734" s="96" t="s">
        <v>137</v>
      </c>
      <c r="J734" s="96" t="s">
        <v>137</v>
      </c>
      <c r="K734" s="96" t="s">
        <v>137</v>
      </c>
      <c r="L734" s="96" t="s">
        <v>137</v>
      </c>
      <c r="M734" s="96" t="s">
        <v>137</v>
      </c>
      <c r="N734" s="96" t="s">
        <v>137</v>
      </c>
      <c r="O734" s="96" t="s">
        <v>137</v>
      </c>
      <c r="P734" s="96" t="s">
        <v>137</v>
      </c>
      <c r="Q734" s="96" t="s">
        <v>137</v>
      </c>
      <c r="R734" s="96" t="s">
        <v>137</v>
      </c>
      <c r="S734" s="96" t="s">
        <v>137</v>
      </c>
      <c r="T734" s="96" t="s">
        <v>137</v>
      </c>
      <c r="U734" s="96" t="s">
        <v>137</v>
      </c>
      <c r="V734" s="96" t="s">
        <v>137</v>
      </c>
      <c r="W734" s="96" t="s">
        <v>137</v>
      </c>
      <c r="X734" s="96" t="s">
        <v>137</v>
      </c>
      <c r="Y734" s="96" t="s">
        <v>137</v>
      </c>
      <c r="Z734" s="96" t="s">
        <v>137</v>
      </c>
      <c r="AA734" s="96" t="s">
        <v>137</v>
      </c>
      <c r="AB734" s="96" t="s">
        <v>137</v>
      </c>
      <c r="AC734" s="96" t="s">
        <v>137</v>
      </c>
      <c r="AD734" s="96" t="s">
        <v>137</v>
      </c>
      <c r="AE734" s="96">
        <v>165542552</v>
      </c>
      <c r="AF734" s="96">
        <v>179259891</v>
      </c>
      <c r="AG734" s="96">
        <v>166521593</v>
      </c>
      <c r="AH734" s="96">
        <v>193325949</v>
      </c>
      <c r="AI734" s="96">
        <v>222952909</v>
      </c>
      <c r="AJ734" s="96">
        <v>230753856</v>
      </c>
      <c r="AK734" s="96">
        <v>184908982</v>
      </c>
      <c r="AL734" s="96">
        <v>159706188.08000001</v>
      </c>
      <c r="AM734" s="96">
        <v>167665074.06999999</v>
      </c>
      <c r="AN734" s="96">
        <v>260953022</v>
      </c>
      <c r="AO734" s="96">
        <v>348844938</v>
      </c>
    </row>
    <row r="735" spans="1:41" x14ac:dyDescent="0.15">
      <c r="A735" s="46" t="s">
        <v>103</v>
      </c>
      <c r="B735" s="14" t="s">
        <v>18</v>
      </c>
      <c r="C735" s="96" t="s">
        <v>137</v>
      </c>
      <c r="D735" s="96" t="s">
        <v>137</v>
      </c>
      <c r="E735" s="96" t="s">
        <v>137</v>
      </c>
      <c r="F735" s="96" t="s">
        <v>137</v>
      </c>
      <c r="G735" s="96" t="s">
        <v>137</v>
      </c>
      <c r="H735" s="96" t="s">
        <v>137</v>
      </c>
      <c r="I735" s="96" t="s">
        <v>137</v>
      </c>
      <c r="J735" s="96" t="s">
        <v>137</v>
      </c>
      <c r="K735" s="96" t="s">
        <v>137</v>
      </c>
      <c r="L735" s="96" t="s">
        <v>137</v>
      </c>
      <c r="M735" s="96" t="s">
        <v>137</v>
      </c>
      <c r="N735" s="96" t="s">
        <v>137</v>
      </c>
      <c r="O735" s="96" t="s">
        <v>137</v>
      </c>
      <c r="P735" s="96" t="s">
        <v>137</v>
      </c>
      <c r="Q735" s="96" t="s">
        <v>137</v>
      </c>
      <c r="R735" s="96" t="s">
        <v>137</v>
      </c>
      <c r="S735" s="96" t="s">
        <v>137</v>
      </c>
      <c r="T735" s="96" t="s">
        <v>137</v>
      </c>
      <c r="U735" s="96" t="s">
        <v>137</v>
      </c>
      <c r="V735" s="96">
        <v>5955</v>
      </c>
      <c r="W735" s="96">
        <v>6210</v>
      </c>
      <c r="X735" s="96">
        <v>7085</v>
      </c>
      <c r="Y735" s="96">
        <v>10445</v>
      </c>
      <c r="Z735" s="96">
        <v>10550</v>
      </c>
      <c r="AA735" s="96">
        <v>11340</v>
      </c>
      <c r="AB735" s="96">
        <v>11775</v>
      </c>
      <c r="AC735" s="96">
        <v>11940</v>
      </c>
      <c r="AD735" s="96">
        <v>12430</v>
      </c>
      <c r="AE735" s="96">
        <v>13880</v>
      </c>
      <c r="AF735" s="96">
        <v>15305</v>
      </c>
      <c r="AG735" s="96">
        <v>13665</v>
      </c>
      <c r="AH735" s="96">
        <v>14110</v>
      </c>
      <c r="AI735" s="96">
        <v>14585</v>
      </c>
      <c r="AJ735" s="96">
        <v>15311</v>
      </c>
      <c r="AK735" s="96">
        <v>17115</v>
      </c>
      <c r="AL735" s="96">
        <v>17549</v>
      </c>
      <c r="AM735" s="96">
        <v>17601</v>
      </c>
      <c r="AN735" s="96">
        <v>15375</v>
      </c>
      <c r="AO735" s="96">
        <v>15204</v>
      </c>
    </row>
    <row r="736" spans="1:41" x14ac:dyDescent="0.15">
      <c r="A736" s="46" t="s">
        <v>103</v>
      </c>
      <c r="B736" s="14" t="s">
        <v>35</v>
      </c>
      <c r="C736" s="96" t="s">
        <v>137</v>
      </c>
      <c r="D736" s="96" t="s">
        <v>137</v>
      </c>
      <c r="E736" s="96" t="s">
        <v>137</v>
      </c>
      <c r="F736" s="96" t="s">
        <v>137</v>
      </c>
      <c r="G736" s="96" t="s">
        <v>137</v>
      </c>
      <c r="H736" s="96" t="s">
        <v>137</v>
      </c>
      <c r="I736" s="96" t="s">
        <v>137</v>
      </c>
      <c r="J736" s="96" t="s">
        <v>137</v>
      </c>
      <c r="K736" s="96" t="s">
        <v>137</v>
      </c>
      <c r="L736" s="96" t="s">
        <v>137</v>
      </c>
      <c r="M736" s="96" t="s">
        <v>137</v>
      </c>
      <c r="N736" s="96" t="s">
        <v>137</v>
      </c>
      <c r="O736" s="96" t="s">
        <v>137</v>
      </c>
      <c r="P736" s="96" t="s">
        <v>137</v>
      </c>
      <c r="Q736" s="96" t="s">
        <v>137</v>
      </c>
      <c r="R736" s="96" t="s">
        <v>137</v>
      </c>
      <c r="S736" s="96" t="s">
        <v>137</v>
      </c>
      <c r="T736" s="96" t="s">
        <v>137</v>
      </c>
      <c r="U736" s="96" t="s">
        <v>137</v>
      </c>
      <c r="V736" s="96">
        <v>18696377</v>
      </c>
      <c r="W736" s="96">
        <v>19182579</v>
      </c>
      <c r="X736" s="96">
        <v>24491260</v>
      </c>
      <c r="Y736" s="96">
        <v>53870561</v>
      </c>
      <c r="Z736" s="96">
        <v>67811633</v>
      </c>
      <c r="AA736" s="96">
        <v>62799203</v>
      </c>
      <c r="AB736" s="96">
        <v>65536021</v>
      </c>
      <c r="AC736" s="96">
        <v>68820858</v>
      </c>
      <c r="AD736" s="96">
        <v>83768760</v>
      </c>
      <c r="AE736" s="96">
        <v>95638796</v>
      </c>
      <c r="AF736" s="96">
        <v>125923510</v>
      </c>
      <c r="AG736" s="96">
        <v>87044418</v>
      </c>
      <c r="AH736" s="96">
        <v>80901856</v>
      </c>
      <c r="AI736" s="96">
        <v>79896120</v>
      </c>
      <c r="AJ736" s="96">
        <v>89741884</v>
      </c>
      <c r="AK736" s="96">
        <v>96630284</v>
      </c>
      <c r="AL736" s="96">
        <v>124254033</v>
      </c>
      <c r="AM736" s="96">
        <v>126175123</v>
      </c>
      <c r="AN736" s="96">
        <v>92106099</v>
      </c>
      <c r="AO736" s="96">
        <v>73380794</v>
      </c>
    </row>
    <row r="737" spans="1:41" x14ac:dyDescent="0.15">
      <c r="A737" s="46" t="s">
        <v>104</v>
      </c>
      <c r="B737" s="14" t="s">
        <v>18</v>
      </c>
      <c r="C737" s="96" t="s">
        <v>137</v>
      </c>
      <c r="D737" s="96" t="s">
        <v>137</v>
      </c>
      <c r="E737" s="96" t="s">
        <v>137</v>
      </c>
      <c r="F737" s="96" t="s">
        <v>137</v>
      </c>
      <c r="G737" s="96" t="s">
        <v>137</v>
      </c>
      <c r="H737" s="96" t="s">
        <v>137</v>
      </c>
      <c r="I737" s="96" t="s">
        <v>137</v>
      </c>
      <c r="J737" s="96" t="s">
        <v>137</v>
      </c>
      <c r="K737" s="96" t="s">
        <v>137</v>
      </c>
      <c r="L737" s="96" t="s">
        <v>137</v>
      </c>
      <c r="M737" s="96" t="s">
        <v>137</v>
      </c>
      <c r="N737" s="96" t="s">
        <v>137</v>
      </c>
      <c r="O737" s="96" t="s">
        <v>137</v>
      </c>
      <c r="P737" s="96" t="s">
        <v>137</v>
      </c>
      <c r="Q737" s="96" t="s">
        <v>137</v>
      </c>
      <c r="R737" s="96" t="s">
        <v>137</v>
      </c>
      <c r="S737" s="96" t="s">
        <v>137</v>
      </c>
      <c r="T737" s="96" t="s">
        <v>137</v>
      </c>
      <c r="U737" s="96" t="s">
        <v>137</v>
      </c>
      <c r="V737" s="96">
        <v>3960</v>
      </c>
      <c r="W737" s="96">
        <v>3135</v>
      </c>
      <c r="X737" s="96">
        <v>3055</v>
      </c>
      <c r="Y737" s="96">
        <v>10465</v>
      </c>
      <c r="Z737" s="96">
        <v>9460</v>
      </c>
      <c r="AA737" s="96">
        <v>10530</v>
      </c>
      <c r="AB737" s="96">
        <v>10800</v>
      </c>
      <c r="AC737" s="96">
        <v>11265</v>
      </c>
      <c r="AD737" s="96">
        <v>11200</v>
      </c>
      <c r="AE737" s="96">
        <v>12985</v>
      </c>
      <c r="AF737" s="96">
        <v>15425</v>
      </c>
      <c r="AG737" s="96">
        <v>15655</v>
      </c>
      <c r="AH737" s="96">
        <v>16815</v>
      </c>
      <c r="AI737" s="96">
        <v>17575</v>
      </c>
      <c r="AJ737" s="96">
        <v>17350</v>
      </c>
      <c r="AK737" s="96">
        <v>17501</v>
      </c>
      <c r="AL737" s="96">
        <v>18137</v>
      </c>
      <c r="AM737" s="96">
        <v>17394</v>
      </c>
      <c r="AN737" s="96">
        <v>13406</v>
      </c>
      <c r="AO737" s="96">
        <v>13760</v>
      </c>
    </row>
    <row r="738" spans="1:41" x14ac:dyDescent="0.15">
      <c r="A738" s="46" t="s">
        <v>104</v>
      </c>
      <c r="B738" s="14" t="s">
        <v>35</v>
      </c>
      <c r="C738" s="96" t="s">
        <v>137</v>
      </c>
      <c r="D738" s="96" t="s">
        <v>137</v>
      </c>
      <c r="E738" s="96" t="s">
        <v>137</v>
      </c>
      <c r="F738" s="96" t="s">
        <v>137</v>
      </c>
      <c r="G738" s="96" t="s">
        <v>137</v>
      </c>
      <c r="H738" s="96" t="s">
        <v>137</v>
      </c>
      <c r="I738" s="96" t="s">
        <v>137</v>
      </c>
      <c r="J738" s="96" t="s">
        <v>137</v>
      </c>
      <c r="K738" s="96" t="s">
        <v>137</v>
      </c>
      <c r="L738" s="96" t="s">
        <v>137</v>
      </c>
      <c r="M738" s="96" t="s">
        <v>137</v>
      </c>
      <c r="N738" s="96" t="s">
        <v>137</v>
      </c>
      <c r="O738" s="96" t="s">
        <v>137</v>
      </c>
      <c r="P738" s="96" t="s">
        <v>137</v>
      </c>
      <c r="Q738" s="96" t="s">
        <v>137</v>
      </c>
      <c r="R738" s="96" t="s">
        <v>137</v>
      </c>
      <c r="S738" s="96" t="s">
        <v>137</v>
      </c>
      <c r="T738" s="96" t="s">
        <v>137</v>
      </c>
      <c r="U738" s="96" t="s">
        <v>137</v>
      </c>
      <c r="V738" s="96">
        <v>71675015</v>
      </c>
      <c r="W738" s="96">
        <v>67535266</v>
      </c>
      <c r="X738" s="96">
        <v>69192989</v>
      </c>
      <c r="Y738" s="96">
        <v>260765258</v>
      </c>
      <c r="Z738" s="96">
        <v>249998127</v>
      </c>
      <c r="AA738" s="96">
        <v>309698920</v>
      </c>
      <c r="AB738" s="96">
        <v>288331994</v>
      </c>
      <c r="AC738" s="96">
        <v>238878468</v>
      </c>
      <c r="AD738" s="96">
        <v>231282203</v>
      </c>
      <c r="AE738" s="96">
        <v>246447034</v>
      </c>
      <c r="AF738" s="96">
        <v>286975211</v>
      </c>
      <c r="AG738" s="96">
        <v>242694395</v>
      </c>
      <c r="AH738" s="96">
        <v>310986066</v>
      </c>
      <c r="AI738" s="96">
        <v>344867915</v>
      </c>
      <c r="AJ738" s="96">
        <v>234574078</v>
      </c>
      <c r="AK738" s="96">
        <v>296413557</v>
      </c>
      <c r="AL738" s="96">
        <v>292516058</v>
      </c>
      <c r="AM738" s="96">
        <v>275102036</v>
      </c>
      <c r="AN738" s="96">
        <v>178326807</v>
      </c>
      <c r="AO738" s="96">
        <v>219707198</v>
      </c>
    </row>
    <row r="739" spans="1:41" x14ac:dyDescent="0.15">
      <c r="A739" s="46" t="s">
        <v>530</v>
      </c>
      <c r="B739" s="14" t="s">
        <v>18</v>
      </c>
      <c r="C739" s="96" t="s">
        <v>137</v>
      </c>
      <c r="D739" s="96" t="s">
        <v>137</v>
      </c>
      <c r="E739" s="96" t="s">
        <v>137</v>
      </c>
      <c r="F739" s="96" t="s">
        <v>137</v>
      </c>
      <c r="G739" s="96" t="s">
        <v>137</v>
      </c>
      <c r="H739" s="96" t="s">
        <v>137</v>
      </c>
      <c r="I739" s="96" t="s">
        <v>137</v>
      </c>
      <c r="J739" s="96" t="s">
        <v>137</v>
      </c>
      <c r="K739" s="96" t="s">
        <v>137</v>
      </c>
      <c r="L739" s="96" t="s">
        <v>137</v>
      </c>
      <c r="M739" s="96" t="s">
        <v>137</v>
      </c>
      <c r="N739" s="96" t="s">
        <v>137</v>
      </c>
      <c r="O739" s="96" t="s">
        <v>137</v>
      </c>
      <c r="P739" s="96" t="s">
        <v>137</v>
      </c>
      <c r="Q739" s="96" t="s">
        <v>137</v>
      </c>
      <c r="R739" s="96" t="s">
        <v>137</v>
      </c>
      <c r="S739" s="96" t="s">
        <v>137</v>
      </c>
      <c r="T739" s="96" t="s">
        <v>137</v>
      </c>
      <c r="U739" s="96">
        <v>3855</v>
      </c>
      <c r="V739" s="96" t="s">
        <v>137</v>
      </c>
      <c r="W739" s="96">
        <v>9305</v>
      </c>
      <c r="X739" s="96">
        <v>10105</v>
      </c>
      <c r="Y739" s="96">
        <v>20815</v>
      </c>
      <c r="Z739" s="96">
        <v>19895</v>
      </c>
      <c r="AA739" s="96">
        <v>21720</v>
      </c>
      <c r="AB739" s="96">
        <v>22425</v>
      </c>
      <c r="AC739" s="96">
        <v>23055</v>
      </c>
      <c r="AD739" s="96">
        <v>23475</v>
      </c>
      <c r="AE739" s="96">
        <v>26695</v>
      </c>
      <c r="AF739" s="96">
        <v>30515</v>
      </c>
      <c r="AG739" s="96">
        <v>29125</v>
      </c>
      <c r="AH739" s="96">
        <v>30730</v>
      </c>
      <c r="AI739" s="96">
        <v>31935</v>
      </c>
      <c r="AJ739" s="96">
        <v>32422</v>
      </c>
      <c r="AK739" s="96">
        <v>34395</v>
      </c>
      <c r="AL739" s="96">
        <v>35407</v>
      </c>
      <c r="AM739" s="96">
        <v>34734</v>
      </c>
      <c r="AN739" s="96">
        <v>28559</v>
      </c>
      <c r="AO739" s="96">
        <v>28753</v>
      </c>
    </row>
    <row r="740" spans="1:41" x14ac:dyDescent="0.15">
      <c r="A740" s="46" t="s">
        <v>530</v>
      </c>
      <c r="B740" s="14" t="s">
        <v>35</v>
      </c>
      <c r="C740" s="96" t="s">
        <v>137</v>
      </c>
      <c r="D740" s="96" t="s">
        <v>137</v>
      </c>
      <c r="E740" s="96" t="s">
        <v>137</v>
      </c>
      <c r="F740" s="96" t="s">
        <v>137</v>
      </c>
      <c r="G740" s="96" t="s">
        <v>137</v>
      </c>
      <c r="H740" s="96" t="s">
        <v>137</v>
      </c>
      <c r="I740" s="96" t="s">
        <v>137</v>
      </c>
      <c r="J740" s="96" t="s">
        <v>137</v>
      </c>
      <c r="K740" s="96" t="s">
        <v>137</v>
      </c>
      <c r="L740" s="96" t="s">
        <v>137</v>
      </c>
      <c r="M740" s="96" t="s">
        <v>137</v>
      </c>
      <c r="N740" s="96" t="s">
        <v>137</v>
      </c>
      <c r="O740" s="96" t="s">
        <v>137</v>
      </c>
      <c r="P740" s="96" t="s">
        <v>137</v>
      </c>
      <c r="Q740" s="96" t="s">
        <v>137</v>
      </c>
      <c r="R740" s="96" t="s">
        <v>137</v>
      </c>
      <c r="S740" s="96" t="s">
        <v>137</v>
      </c>
      <c r="T740" s="96" t="s">
        <v>137</v>
      </c>
      <c r="U740" s="96">
        <v>24868928</v>
      </c>
      <c r="V740" s="96">
        <v>90371392</v>
      </c>
      <c r="W740" s="96">
        <v>86717845</v>
      </c>
      <c r="X740" s="96">
        <v>93684249</v>
      </c>
      <c r="Y740" s="96">
        <v>314635819</v>
      </c>
      <c r="Z740" s="96">
        <v>317809760</v>
      </c>
      <c r="AA740" s="96">
        <v>372498123</v>
      </c>
      <c r="AB740" s="96">
        <v>353868015</v>
      </c>
      <c r="AC740" s="96">
        <v>307699326</v>
      </c>
      <c r="AD740" s="96">
        <v>315050963</v>
      </c>
      <c r="AE740" s="96">
        <v>342085830</v>
      </c>
      <c r="AF740" s="96">
        <v>412898721</v>
      </c>
      <c r="AG740" s="96">
        <v>329738813</v>
      </c>
      <c r="AH740" s="96">
        <v>391887922</v>
      </c>
      <c r="AI740" s="96">
        <v>424936384</v>
      </c>
      <c r="AJ740" s="96">
        <v>324291395</v>
      </c>
      <c r="AK740" s="96">
        <v>393599466</v>
      </c>
      <c r="AL740" s="96">
        <v>417201239</v>
      </c>
      <c r="AM740" s="96">
        <v>401919841</v>
      </c>
      <c r="AN740" s="96">
        <v>270416396</v>
      </c>
      <c r="AO740" s="96">
        <v>293090007</v>
      </c>
    </row>
    <row r="741" spans="1:41" x14ac:dyDescent="0.15">
      <c r="A741" s="46" t="s">
        <v>105</v>
      </c>
      <c r="B741" s="14" t="s">
        <v>18</v>
      </c>
      <c r="C741" s="96" t="s">
        <v>137</v>
      </c>
      <c r="D741" s="96" t="s">
        <v>137</v>
      </c>
      <c r="E741" s="96" t="s">
        <v>137</v>
      </c>
      <c r="F741" s="96" t="s">
        <v>137</v>
      </c>
      <c r="G741" s="96" t="s">
        <v>137</v>
      </c>
      <c r="H741" s="96" t="s">
        <v>137</v>
      </c>
      <c r="I741" s="96" t="s">
        <v>137</v>
      </c>
      <c r="J741" s="96" t="s">
        <v>137</v>
      </c>
      <c r="K741" s="96" t="s">
        <v>137</v>
      </c>
      <c r="L741" s="96" t="s">
        <v>137</v>
      </c>
      <c r="M741" s="96" t="s">
        <v>137</v>
      </c>
      <c r="N741" s="96" t="s">
        <v>137</v>
      </c>
      <c r="O741" s="96" t="s">
        <v>137</v>
      </c>
      <c r="P741" s="96" t="s">
        <v>137</v>
      </c>
      <c r="Q741" s="96" t="s">
        <v>137</v>
      </c>
      <c r="R741" s="96" t="s">
        <v>137</v>
      </c>
      <c r="S741" s="96" t="s">
        <v>137</v>
      </c>
      <c r="T741" s="96" t="s">
        <v>137</v>
      </c>
      <c r="U741" s="96" t="s">
        <v>137</v>
      </c>
      <c r="V741" s="96" t="s">
        <v>137</v>
      </c>
      <c r="W741" s="96" t="s">
        <v>137</v>
      </c>
      <c r="X741" s="96" t="s">
        <v>137</v>
      </c>
      <c r="Y741" s="96" t="s">
        <v>137</v>
      </c>
      <c r="Z741" s="96" t="s">
        <v>137</v>
      </c>
      <c r="AA741" s="96" t="s">
        <v>137</v>
      </c>
      <c r="AB741" s="96" t="s">
        <v>137</v>
      </c>
      <c r="AC741" s="96" t="s">
        <v>137</v>
      </c>
      <c r="AD741" s="96" t="s">
        <v>137</v>
      </c>
      <c r="AE741" s="96">
        <v>85155</v>
      </c>
      <c r="AF741" s="96">
        <v>87385</v>
      </c>
      <c r="AG741" s="96">
        <v>82185</v>
      </c>
      <c r="AH741" s="96">
        <v>84435</v>
      </c>
      <c r="AI741" s="96">
        <v>79320</v>
      </c>
      <c r="AJ741" s="96">
        <v>78235</v>
      </c>
      <c r="AK741" s="96">
        <v>82611</v>
      </c>
      <c r="AL741" s="96">
        <v>81079</v>
      </c>
      <c r="AM741" s="96">
        <v>79012</v>
      </c>
      <c r="AN741" s="96">
        <v>79453</v>
      </c>
      <c r="AO741" s="96">
        <v>78569</v>
      </c>
    </row>
    <row r="742" spans="1:41" x14ac:dyDescent="0.15">
      <c r="A742" s="46" t="s">
        <v>105</v>
      </c>
      <c r="B742" s="14" t="s">
        <v>35</v>
      </c>
      <c r="C742" s="96" t="s">
        <v>137</v>
      </c>
      <c r="D742" s="96" t="s">
        <v>137</v>
      </c>
      <c r="E742" s="96" t="s">
        <v>137</v>
      </c>
      <c r="F742" s="96" t="s">
        <v>137</v>
      </c>
      <c r="G742" s="96" t="s">
        <v>137</v>
      </c>
      <c r="H742" s="96" t="s">
        <v>137</v>
      </c>
      <c r="I742" s="96" t="s">
        <v>137</v>
      </c>
      <c r="J742" s="96" t="s">
        <v>137</v>
      </c>
      <c r="K742" s="96" t="s">
        <v>137</v>
      </c>
      <c r="L742" s="96" t="s">
        <v>137</v>
      </c>
      <c r="M742" s="96" t="s">
        <v>137</v>
      </c>
      <c r="N742" s="96" t="s">
        <v>137</v>
      </c>
      <c r="O742" s="96" t="s">
        <v>137</v>
      </c>
      <c r="P742" s="96" t="s">
        <v>137</v>
      </c>
      <c r="Q742" s="96" t="s">
        <v>137</v>
      </c>
      <c r="R742" s="96" t="s">
        <v>137</v>
      </c>
      <c r="S742" s="96" t="s">
        <v>137</v>
      </c>
      <c r="T742" s="96" t="s">
        <v>137</v>
      </c>
      <c r="U742" s="96" t="s">
        <v>137</v>
      </c>
      <c r="V742" s="96" t="s">
        <v>137</v>
      </c>
      <c r="W742" s="96" t="s">
        <v>137</v>
      </c>
      <c r="X742" s="96" t="s">
        <v>137</v>
      </c>
      <c r="Y742" s="96" t="s">
        <v>137</v>
      </c>
      <c r="Z742" s="96" t="s">
        <v>137</v>
      </c>
      <c r="AA742" s="96" t="s">
        <v>137</v>
      </c>
      <c r="AB742" s="96" t="s">
        <v>137</v>
      </c>
      <c r="AC742" s="96" t="s">
        <v>137</v>
      </c>
      <c r="AD742" s="96" t="s">
        <v>137</v>
      </c>
      <c r="AE742" s="96">
        <v>4139779776</v>
      </c>
      <c r="AF742" s="96">
        <v>4515748132</v>
      </c>
      <c r="AG742" s="96">
        <v>4523893896</v>
      </c>
      <c r="AH742" s="96">
        <v>4514714432</v>
      </c>
      <c r="AI742" s="96">
        <v>4888975428</v>
      </c>
      <c r="AJ742" s="96">
        <v>8149988512</v>
      </c>
      <c r="AK742" s="96">
        <v>4759139087</v>
      </c>
      <c r="AL742" s="96">
        <v>5092922630</v>
      </c>
      <c r="AM742" s="96">
        <v>5653308903</v>
      </c>
      <c r="AN742" s="96">
        <v>5996942390</v>
      </c>
      <c r="AO742" s="96">
        <v>5986745269</v>
      </c>
    </row>
    <row r="743" spans="1:41" x14ac:dyDescent="0.15">
      <c r="A743" s="46" t="s">
        <v>106</v>
      </c>
      <c r="B743" s="14" t="s">
        <v>18</v>
      </c>
      <c r="C743" s="96" t="s">
        <v>137</v>
      </c>
      <c r="D743" s="96" t="s">
        <v>137</v>
      </c>
      <c r="E743" s="96" t="s">
        <v>137</v>
      </c>
      <c r="F743" s="96" t="s">
        <v>137</v>
      </c>
      <c r="G743" s="96" t="s">
        <v>137</v>
      </c>
      <c r="H743" s="96" t="s">
        <v>137</v>
      </c>
      <c r="I743" s="96" t="s">
        <v>137</v>
      </c>
      <c r="J743" s="96" t="s">
        <v>137</v>
      </c>
      <c r="K743" s="96" t="s">
        <v>137</v>
      </c>
      <c r="L743" s="96" t="s">
        <v>137</v>
      </c>
      <c r="M743" s="96" t="s">
        <v>137</v>
      </c>
      <c r="N743" s="96" t="s">
        <v>137</v>
      </c>
      <c r="O743" s="96" t="s">
        <v>137</v>
      </c>
      <c r="P743" s="96" t="s">
        <v>137</v>
      </c>
      <c r="Q743" s="96" t="s">
        <v>137</v>
      </c>
      <c r="R743" s="96" t="s">
        <v>137</v>
      </c>
      <c r="S743" s="96" t="s">
        <v>137</v>
      </c>
      <c r="T743" s="96" t="s">
        <v>137</v>
      </c>
      <c r="U743" s="96" t="s">
        <v>137</v>
      </c>
      <c r="V743" s="96" t="s">
        <v>137</v>
      </c>
      <c r="W743" s="96" t="s">
        <v>137</v>
      </c>
      <c r="X743" s="96" t="s">
        <v>137</v>
      </c>
      <c r="Y743" s="96" t="s">
        <v>137</v>
      </c>
      <c r="Z743" s="96" t="s">
        <v>137</v>
      </c>
      <c r="AA743" s="96" t="s">
        <v>137</v>
      </c>
      <c r="AB743" s="96" t="s">
        <v>137</v>
      </c>
      <c r="AC743" s="96" t="s">
        <v>137</v>
      </c>
      <c r="AD743" s="96" t="s">
        <v>137</v>
      </c>
      <c r="AE743" s="96">
        <v>969555</v>
      </c>
      <c r="AF743" s="96">
        <v>1012845</v>
      </c>
      <c r="AG743" s="96">
        <v>1003020</v>
      </c>
      <c r="AH743" s="96">
        <v>1043735</v>
      </c>
      <c r="AI743" s="96">
        <v>1068360</v>
      </c>
      <c r="AJ743" s="96">
        <v>1076902</v>
      </c>
      <c r="AK743" s="96">
        <v>1087735</v>
      </c>
      <c r="AL743" s="96">
        <v>1117522</v>
      </c>
      <c r="AM743" s="96">
        <v>1165024</v>
      </c>
      <c r="AN743" s="96">
        <v>1193825</v>
      </c>
      <c r="AO743" s="96">
        <v>1178524</v>
      </c>
    </row>
    <row r="744" spans="1:41" x14ac:dyDescent="0.15">
      <c r="A744" s="46" t="s">
        <v>106</v>
      </c>
      <c r="B744" s="14" t="s">
        <v>35</v>
      </c>
      <c r="C744" s="96" t="s">
        <v>137</v>
      </c>
      <c r="D744" s="96" t="s">
        <v>137</v>
      </c>
      <c r="E744" s="96" t="s">
        <v>137</v>
      </c>
      <c r="F744" s="96" t="s">
        <v>137</v>
      </c>
      <c r="G744" s="96" t="s">
        <v>137</v>
      </c>
      <c r="H744" s="96" t="s">
        <v>137</v>
      </c>
      <c r="I744" s="96" t="s">
        <v>137</v>
      </c>
      <c r="J744" s="96" t="s">
        <v>137</v>
      </c>
      <c r="K744" s="96" t="s">
        <v>137</v>
      </c>
      <c r="L744" s="96" t="s">
        <v>137</v>
      </c>
      <c r="M744" s="96" t="s">
        <v>137</v>
      </c>
      <c r="N744" s="96" t="s">
        <v>137</v>
      </c>
      <c r="O744" s="96" t="s">
        <v>137</v>
      </c>
      <c r="P744" s="96" t="s">
        <v>137</v>
      </c>
      <c r="Q744" s="96" t="s">
        <v>137</v>
      </c>
      <c r="R744" s="96" t="s">
        <v>137</v>
      </c>
      <c r="S744" s="96" t="s">
        <v>137</v>
      </c>
      <c r="T744" s="96" t="s">
        <v>137</v>
      </c>
      <c r="U744" s="96" t="s">
        <v>137</v>
      </c>
      <c r="V744" s="96" t="s">
        <v>137</v>
      </c>
      <c r="W744" s="96" t="s">
        <v>137</v>
      </c>
      <c r="X744" s="96" t="s">
        <v>137</v>
      </c>
      <c r="Y744" s="96" t="s">
        <v>137</v>
      </c>
      <c r="Z744" s="96" t="s">
        <v>137</v>
      </c>
      <c r="AA744" s="96" t="s">
        <v>137</v>
      </c>
      <c r="AB744" s="96" t="s">
        <v>137</v>
      </c>
      <c r="AC744" s="96" t="s">
        <v>137</v>
      </c>
      <c r="AD744" s="96" t="s">
        <v>137</v>
      </c>
      <c r="AE744" s="96">
        <v>93937413030</v>
      </c>
      <c r="AF744" s="96">
        <v>106564125489</v>
      </c>
      <c r="AG744" s="96">
        <v>100001924838</v>
      </c>
      <c r="AH744" s="96">
        <v>107879765520</v>
      </c>
      <c r="AI744" s="96">
        <v>104617538658</v>
      </c>
      <c r="AJ744" s="96">
        <v>105077118409</v>
      </c>
      <c r="AK744" s="96">
        <v>103719793303</v>
      </c>
      <c r="AL744" s="96">
        <v>102295852573</v>
      </c>
      <c r="AM744" s="96">
        <v>104523763871</v>
      </c>
      <c r="AN744" s="96">
        <v>108145811582</v>
      </c>
      <c r="AO744" s="96">
        <v>105440987236</v>
      </c>
    </row>
    <row r="745" spans="1:41" x14ac:dyDescent="0.15">
      <c r="A745" s="46" t="s">
        <v>531</v>
      </c>
      <c r="B745" s="14" t="s">
        <v>18</v>
      </c>
      <c r="C745" s="96" t="s">
        <v>137</v>
      </c>
      <c r="D745" s="96" t="s">
        <v>137</v>
      </c>
      <c r="E745" s="96" t="s">
        <v>137</v>
      </c>
      <c r="F745" s="96" t="s">
        <v>137</v>
      </c>
      <c r="G745" s="96" t="s">
        <v>137</v>
      </c>
      <c r="H745" s="96" t="s">
        <v>137</v>
      </c>
      <c r="I745" s="96" t="s">
        <v>137</v>
      </c>
      <c r="J745" s="96" t="s">
        <v>137</v>
      </c>
      <c r="K745" s="96" t="s">
        <v>137</v>
      </c>
      <c r="L745" s="96" t="s">
        <v>137</v>
      </c>
      <c r="M745" s="96" t="s">
        <v>137</v>
      </c>
      <c r="N745" s="96" t="s">
        <v>137</v>
      </c>
      <c r="O745" s="96" t="s">
        <v>137</v>
      </c>
      <c r="P745" s="96" t="s">
        <v>137</v>
      </c>
      <c r="Q745" s="96" t="s">
        <v>137</v>
      </c>
      <c r="R745" s="96" t="s">
        <v>137</v>
      </c>
      <c r="S745" s="96" t="s">
        <v>137</v>
      </c>
      <c r="T745" s="96" t="s">
        <v>137</v>
      </c>
      <c r="U745" s="96" t="s">
        <v>137</v>
      </c>
      <c r="V745" s="96" t="s">
        <v>137</v>
      </c>
      <c r="W745" s="96" t="s">
        <v>137</v>
      </c>
      <c r="X745" s="96" t="s">
        <v>137</v>
      </c>
      <c r="Y745" s="96" t="s">
        <v>137</v>
      </c>
      <c r="Z745" s="96" t="s">
        <v>137</v>
      </c>
      <c r="AA745" s="96" t="s">
        <v>137</v>
      </c>
      <c r="AB745" s="96" t="s">
        <v>137</v>
      </c>
      <c r="AC745" s="96" t="s">
        <v>137</v>
      </c>
      <c r="AD745" s="96" t="s">
        <v>137</v>
      </c>
      <c r="AE745" s="96">
        <v>1041465</v>
      </c>
      <c r="AF745" s="96">
        <v>1086570</v>
      </c>
      <c r="AG745" s="96">
        <v>1072095</v>
      </c>
      <c r="AH745" s="96">
        <v>1114920</v>
      </c>
      <c r="AI745" s="96">
        <v>1135160</v>
      </c>
      <c r="AJ745" s="96">
        <v>1142900</v>
      </c>
      <c r="AK745" s="96">
        <v>1158083</v>
      </c>
      <c r="AL745" s="96">
        <v>1186554</v>
      </c>
      <c r="AM745" s="96">
        <v>1232418</v>
      </c>
      <c r="AN745" s="96">
        <v>1262012</v>
      </c>
      <c r="AO745" s="96">
        <v>1246410</v>
      </c>
    </row>
    <row r="746" spans="1:41" x14ac:dyDescent="0.15">
      <c r="A746" s="46" t="s">
        <v>531</v>
      </c>
      <c r="B746" s="14" t="s">
        <v>35</v>
      </c>
      <c r="C746" s="96" t="s">
        <v>137</v>
      </c>
      <c r="D746" s="96" t="s">
        <v>137</v>
      </c>
      <c r="E746" s="96" t="s">
        <v>137</v>
      </c>
      <c r="F746" s="96" t="s">
        <v>137</v>
      </c>
      <c r="G746" s="96" t="s">
        <v>137</v>
      </c>
      <c r="H746" s="96" t="s">
        <v>137</v>
      </c>
      <c r="I746" s="96" t="s">
        <v>137</v>
      </c>
      <c r="J746" s="96" t="s">
        <v>137</v>
      </c>
      <c r="K746" s="96" t="s">
        <v>137</v>
      </c>
      <c r="L746" s="96" t="s">
        <v>137</v>
      </c>
      <c r="M746" s="96" t="s">
        <v>137</v>
      </c>
      <c r="N746" s="96" t="s">
        <v>137</v>
      </c>
      <c r="O746" s="96" t="s">
        <v>137</v>
      </c>
      <c r="P746" s="96" t="s">
        <v>137</v>
      </c>
      <c r="Q746" s="96" t="s">
        <v>137</v>
      </c>
      <c r="R746" s="96" t="s">
        <v>137</v>
      </c>
      <c r="S746" s="96" t="s">
        <v>137</v>
      </c>
      <c r="T746" s="96" t="s">
        <v>137</v>
      </c>
      <c r="U746" s="96" t="s">
        <v>137</v>
      </c>
      <c r="V746" s="96" t="s">
        <v>137</v>
      </c>
      <c r="W746" s="96" t="s">
        <v>137</v>
      </c>
      <c r="X746" s="96" t="s">
        <v>137</v>
      </c>
      <c r="Y746" s="96" t="s">
        <v>137</v>
      </c>
      <c r="Z746" s="96" t="s">
        <v>137</v>
      </c>
      <c r="AA746" s="96" t="s">
        <v>137</v>
      </c>
      <c r="AB746" s="96" t="s">
        <v>137</v>
      </c>
      <c r="AC746" s="96" t="s">
        <v>137</v>
      </c>
      <c r="AD746" s="96" t="s">
        <v>137</v>
      </c>
      <c r="AE746" s="96">
        <v>98077192806</v>
      </c>
      <c r="AF746" s="96">
        <v>111079873621</v>
      </c>
      <c r="AG746" s="96">
        <v>104525818734</v>
      </c>
      <c r="AH746" s="96">
        <v>112394479952</v>
      </c>
      <c r="AI746" s="96">
        <v>109379436927</v>
      </c>
      <c r="AJ746" s="96">
        <v>113094260411</v>
      </c>
      <c r="AK746" s="96">
        <v>108081823146</v>
      </c>
      <c r="AL746" s="96">
        <v>107490722758</v>
      </c>
      <c r="AM746" s="96">
        <v>110070091378</v>
      </c>
      <c r="AN746" s="96">
        <v>117913924488</v>
      </c>
      <c r="AO746" s="96">
        <v>111431173638</v>
      </c>
    </row>
    <row r="747" spans="1:41" ht="11.25" x14ac:dyDescent="0.15">
      <c r="A747" s="46" t="s">
        <v>147</v>
      </c>
      <c r="B747" s="97" t="s">
        <v>18</v>
      </c>
      <c r="C747" s="96" t="s">
        <v>137</v>
      </c>
      <c r="D747" s="96" t="s">
        <v>137</v>
      </c>
      <c r="E747" s="96">
        <v>112135</v>
      </c>
      <c r="F747" s="96">
        <v>110230</v>
      </c>
      <c r="G747" s="96">
        <v>111460</v>
      </c>
      <c r="H747" s="96">
        <v>108875</v>
      </c>
      <c r="I747" s="96">
        <v>107165</v>
      </c>
      <c r="J747" s="96">
        <v>113420</v>
      </c>
      <c r="K747" s="96">
        <v>109345</v>
      </c>
      <c r="L747" s="96">
        <v>115540</v>
      </c>
      <c r="M747" s="96">
        <v>117875</v>
      </c>
      <c r="N747" s="96">
        <v>121010</v>
      </c>
      <c r="O747" s="96">
        <v>117160</v>
      </c>
      <c r="P747" s="96">
        <v>108015</v>
      </c>
      <c r="Q747" s="96">
        <v>109860</v>
      </c>
      <c r="R747" s="96">
        <v>110800</v>
      </c>
      <c r="S747" s="96">
        <v>103970</v>
      </c>
      <c r="T747" s="96">
        <v>103660</v>
      </c>
      <c r="U747" s="96">
        <v>101845</v>
      </c>
      <c r="V747" s="96">
        <v>99985</v>
      </c>
      <c r="W747" s="96">
        <v>99515</v>
      </c>
      <c r="X747" s="96">
        <v>95160</v>
      </c>
      <c r="Y747" s="96">
        <v>90040</v>
      </c>
      <c r="Z747" s="96">
        <v>88645</v>
      </c>
      <c r="AA747" s="96">
        <v>87450</v>
      </c>
      <c r="AB747" s="96">
        <v>89290</v>
      </c>
      <c r="AC747" s="96">
        <v>88930</v>
      </c>
      <c r="AD747" s="96">
        <v>89610</v>
      </c>
      <c r="AE747" s="96">
        <v>88820</v>
      </c>
      <c r="AF747" s="96">
        <v>91405</v>
      </c>
      <c r="AG747" s="96">
        <v>84480</v>
      </c>
      <c r="AH747" s="96">
        <v>87280</v>
      </c>
      <c r="AI747" s="96">
        <v>82165</v>
      </c>
      <c r="AJ747" s="96">
        <v>81181</v>
      </c>
      <c r="AK747" s="96">
        <v>86548</v>
      </c>
      <c r="AL747" s="96">
        <v>85301</v>
      </c>
      <c r="AM747" s="96">
        <v>82758</v>
      </c>
      <c r="AN747" s="96">
        <v>83593</v>
      </c>
      <c r="AO747" s="96">
        <v>84793</v>
      </c>
    </row>
    <row r="748" spans="1:41" ht="11.25" x14ac:dyDescent="0.15">
      <c r="A748" s="46" t="s">
        <v>147</v>
      </c>
      <c r="B748" s="97" t="s">
        <v>35</v>
      </c>
      <c r="C748" s="96" t="s">
        <v>137</v>
      </c>
      <c r="D748" s="96" t="s">
        <v>137</v>
      </c>
      <c r="E748" s="96">
        <v>1389415000</v>
      </c>
      <c r="F748" s="96">
        <v>1389070000</v>
      </c>
      <c r="G748" s="96">
        <v>1263709000</v>
      </c>
      <c r="H748" s="96">
        <v>1579008000</v>
      </c>
      <c r="I748" s="96">
        <v>1540491000</v>
      </c>
      <c r="J748" s="96">
        <v>1847113000</v>
      </c>
      <c r="K748" s="96">
        <v>1985000000</v>
      </c>
      <c r="L748" s="96">
        <v>2356000000</v>
      </c>
      <c r="M748" s="96">
        <v>2467000000</v>
      </c>
      <c r="N748" s="96">
        <v>2269000000</v>
      </c>
      <c r="O748" s="96">
        <v>1849000000</v>
      </c>
      <c r="P748" s="96">
        <v>2082000000</v>
      </c>
      <c r="Q748" s="96">
        <v>2382000000</v>
      </c>
      <c r="R748" s="96">
        <v>2643000000</v>
      </c>
      <c r="S748" s="96">
        <v>2645000000</v>
      </c>
      <c r="T748" s="96">
        <v>2841849368</v>
      </c>
      <c r="U748" s="96">
        <v>2837366716</v>
      </c>
      <c r="V748" s="96">
        <v>2890478805</v>
      </c>
      <c r="W748" s="96">
        <v>2986483488</v>
      </c>
      <c r="X748" s="96">
        <v>3216512316</v>
      </c>
      <c r="Y748" s="96">
        <v>3695242604</v>
      </c>
      <c r="Z748" s="96">
        <v>4242291376</v>
      </c>
      <c r="AA748" s="96">
        <v>3851087316</v>
      </c>
      <c r="AB748" s="96">
        <v>4009918644</v>
      </c>
      <c r="AC748" s="96">
        <v>4171668954</v>
      </c>
      <c r="AD748" s="96">
        <v>4314737452</v>
      </c>
      <c r="AE748" s="96">
        <v>4261442830</v>
      </c>
      <c r="AF748" s="96">
        <v>4669413801</v>
      </c>
      <c r="AG748" s="96">
        <v>4635179870</v>
      </c>
      <c r="AH748" s="96">
        <v>4628362519</v>
      </c>
      <c r="AI748" s="96">
        <v>4999120589</v>
      </c>
      <c r="AJ748" s="96">
        <v>4932147097</v>
      </c>
      <c r="AK748" s="96">
        <v>4874282619</v>
      </c>
      <c r="AL748" s="96">
        <v>5239312019</v>
      </c>
      <c r="AM748" s="96">
        <v>5780981570</v>
      </c>
      <c r="AN748" s="96">
        <v>6144971366</v>
      </c>
      <c r="AO748" s="96">
        <v>6138438974</v>
      </c>
    </row>
    <row r="749" spans="1:41" ht="11.25" x14ac:dyDescent="0.15">
      <c r="A749" s="46" t="s">
        <v>262</v>
      </c>
      <c r="B749" s="97" t="s">
        <v>18</v>
      </c>
      <c r="C749" s="96" t="s">
        <v>137</v>
      </c>
      <c r="D749" s="96" t="s">
        <v>137</v>
      </c>
      <c r="E749" s="96">
        <v>301680</v>
      </c>
      <c r="F749" s="96">
        <v>315305</v>
      </c>
      <c r="G749" s="96">
        <v>325100</v>
      </c>
      <c r="H749" s="96" t="s">
        <v>137</v>
      </c>
      <c r="I749" s="96">
        <v>397370</v>
      </c>
      <c r="J749" s="96">
        <v>423825</v>
      </c>
      <c r="K749" s="96">
        <v>438240</v>
      </c>
      <c r="L749" s="96">
        <v>495585</v>
      </c>
      <c r="M749" s="96">
        <v>549385</v>
      </c>
      <c r="N749" s="96">
        <v>577515</v>
      </c>
      <c r="O749" s="96">
        <v>585815</v>
      </c>
      <c r="P749" s="96">
        <v>616725</v>
      </c>
      <c r="Q749" s="96">
        <v>675085</v>
      </c>
      <c r="R749" s="96">
        <v>714170</v>
      </c>
      <c r="S749" s="96">
        <v>734175</v>
      </c>
      <c r="T749" s="96">
        <v>780405</v>
      </c>
      <c r="U749" s="96">
        <v>772480</v>
      </c>
      <c r="V749" s="96">
        <v>783075</v>
      </c>
      <c r="W749" s="96">
        <v>834380</v>
      </c>
      <c r="X749" s="96">
        <v>886490</v>
      </c>
      <c r="Y749" s="96">
        <v>782555</v>
      </c>
      <c r="Z749" s="96">
        <v>812715</v>
      </c>
      <c r="AA749" s="96">
        <v>852915</v>
      </c>
      <c r="AB749" s="96">
        <v>890925</v>
      </c>
      <c r="AC749" s="96">
        <v>919050</v>
      </c>
      <c r="AD749" s="96">
        <v>949110</v>
      </c>
      <c r="AE749" s="96">
        <v>987360</v>
      </c>
      <c r="AF749" s="96">
        <v>1030555</v>
      </c>
      <c r="AG749" s="96">
        <v>1019250</v>
      </c>
      <c r="AH749" s="96">
        <v>1063130</v>
      </c>
      <c r="AI749" s="96">
        <v>1084525</v>
      </c>
      <c r="AJ749" s="96">
        <v>1091856</v>
      </c>
      <c r="AK749" s="96">
        <v>1101087</v>
      </c>
      <c r="AL749" s="96">
        <v>1130778</v>
      </c>
      <c r="AM749" s="96">
        <v>1177542</v>
      </c>
      <c r="AN749" s="96">
        <v>1207094</v>
      </c>
      <c r="AO749" s="96">
        <v>1195404</v>
      </c>
    </row>
    <row r="750" spans="1:41" ht="11.25" x14ac:dyDescent="0.15">
      <c r="A750" s="46" t="s">
        <v>262</v>
      </c>
      <c r="B750" s="97" t="s">
        <v>35</v>
      </c>
      <c r="C750" s="96" t="s">
        <v>137</v>
      </c>
      <c r="D750" s="96" t="s">
        <v>137</v>
      </c>
      <c r="E750" s="96">
        <v>5769025000</v>
      </c>
      <c r="F750" s="96">
        <v>6214832000</v>
      </c>
      <c r="G750" s="96">
        <v>7056817000</v>
      </c>
      <c r="H750" s="96" t="s">
        <v>137</v>
      </c>
      <c r="I750" s="96">
        <v>9704155000</v>
      </c>
      <c r="J750" s="96">
        <v>15219968000</v>
      </c>
      <c r="K750" s="96">
        <v>16263000000</v>
      </c>
      <c r="L750" s="96">
        <v>18692000000</v>
      </c>
      <c r="M750" s="96">
        <v>20826000000</v>
      </c>
      <c r="N750" s="96">
        <v>21302000000</v>
      </c>
      <c r="O750" s="96">
        <v>20021000000</v>
      </c>
      <c r="P750" s="96">
        <v>24982000000</v>
      </c>
      <c r="Q750" s="96">
        <v>28552000000</v>
      </c>
      <c r="R750" s="96">
        <v>31379000000</v>
      </c>
      <c r="S750" s="96">
        <v>33312000000</v>
      </c>
      <c r="T750" s="96">
        <v>37651763605</v>
      </c>
      <c r="U750" s="96">
        <v>38904295111</v>
      </c>
      <c r="V750" s="96">
        <v>40859349201</v>
      </c>
      <c r="W750" s="96">
        <v>44878883728</v>
      </c>
      <c r="X750" s="96">
        <v>53637294490</v>
      </c>
      <c r="Y750" s="96">
        <v>51671615559</v>
      </c>
      <c r="Z750" s="96">
        <v>57548839446</v>
      </c>
      <c r="AA750" s="96">
        <v>63831305939</v>
      </c>
      <c r="AB750" s="96">
        <v>70889836214</v>
      </c>
      <c r="AC750" s="96">
        <v>79178249845</v>
      </c>
      <c r="AD750" s="96">
        <v>86303408403</v>
      </c>
      <c r="AE750" s="96">
        <v>94844647436</v>
      </c>
      <c r="AF750" s="96">
        <v>107508893581</v>
      </c>
      <c r="AG750" s="96">
        <v>100859684917</v>
      </c>
      <c r="AH750" s="96">
        <v>109089249921</v>
      </c>
      <c r="AI750" s="96">
        <v>105346427254</v>
      </c>
      <c r="AJ750" s="96">
        <v>105810964475</v>
      </c>
      <c r="AK750" s="96">
        <v>104048142392</v>
      </c>
      <c r="AL750" s="96">
        <v>103010448390</v>
      </c>
      <c r="AM750" s="96">
        <v>105062050880</v>
      </c>
      <c r="AN750" s="96">
        <v>108796921822</v>
      </c>
      <c r="AO750" s="96">
        <v>106179582803</v>
      </c>
    </row>
    <row r="751" spans="1:41" ht="11.25" x14ac:dyDescent="0.15">
      <c r="A751" s="46" t="s">
        <v>533</v>
      </c>
      <c r="B751" s="97" t="s">
        <v>18</v>
      </c>
      <c r="C751" s="96">
        <v>318925</v>
      </c>
      <c r="D751" s="96">
        <v>383250</v>
      </c>
      <c r="E751" s="96">
        <v>396100</v>
      </c>
      <c r="F751" s="96">
        <v>408715</v>
      </c>
      <c r="G751" s="96">
        <v>360730</v>
      </c>
      <c r="H751" s="96">
        <v>467980</v>
      </c>
      <c r="I751" s="96">
        <v>489245</v>
      </c>
      <c r="J751" s="96">
        <v>520020</v>
      </c>
      <c r="K751" s="96">
        <v>533285</v>
      </c>
      <c r="L751" s="96">
        <v>596355</v>
      </c>
      <c r="M751" s="96">
        <v>651825</v>
      </c>
      <c r="N751" s="96">
        <v>682165</v>
      </c>
      <c r="O751" s="96">
        <v>685885</v>
      </c>
      <c r="P751" s="96" t="s">
        <v>137</v>
      </c>
      <c r="Q751" s="96">
        <v>768620</v>
      </c>
      <c r="R751" s="96">
        <v>808485</v>
      </c>
      <c r="S751" s="96">
        <v>822230</v>
      </c>
      <c r="T751" s="96">
        <v>866235</v>
      </c>
      <c r="U751" s="96">
        <v>853940</v>
      </c>
      <c r="V751" s="96">
        <v>866370</v>
      </c>
      <c r="W751" s="96">
        <v>916915</v>
      </c>
      <c r="X751" s="96">
        <v>965630</v>
      </c>
      <c r="Y751" s="96">
        <v>859090</v>
      </c>
      <c r="Z751" s="96">
        <v>887990</v>
      </c>
      <c r="AA751" s="96">
        <v>927155</v>
      </c>
      <c r="AB751" s="96">
        <v>966440</v>
      </c>
      <c r="AC751" s="96">
        <v>994305</v>
      </c>
      <c r="AD751" s="96">
        <v>1024910</v>
      </c>
      <c r="AE751" s="96">
        <v>1062630</v>
      </c>
      <c r="AF751" s="96">
        <v>1107965</v>
      </c>
      <c r="AG751" s="96">
        <v>1090395</v>
      </c>
      <c r="AH751" s="96">
        <v>1136895</v>
      </c>
      <c r="AI751" s="96">
        <v>1154090</v>
      </c>
      <c r="AJ751" s="96">
        <v>1160741</v>
      </c>
      <c r="AK751" s="96">
        <v>1174936</v>
      </c>
      <c r="AL751" s="96">
        <v>1203733</v>
      </c>
      <c r="AM751" s="96">
        <v>1248418</v>
      </c>
      <c r="AN751" s="96">
        <v>1279092</v>
      </c>
      <c r="AO751" s="96">
        <v>1269080</v>
      </c>
    </row>
    <row r="752" spans="1:41" ht="11.25" x14ac:dyDescent="0.15">
      <c r="A752" s="46" t="s">
        <v>533</v>
      </c>
      <c r="B752" s="97" t="s">
        <v>35</v>
      </c>
      <c r="C752" s="96">
        <v>4436838000</v>
      </c>
      <c r="D752" s="96">
        <v>6525294000</v>
      </c>
      <c r="E752" s="96">
        <v>7158024000</v>
      </c>
      <c r="F752" s="96">
        <v>7603900000</v>
      </c>
      <c r="G752" s="96">
        <v>8320526000</v>
      </c>
      <c r="H752" s="96">
        <v>10133586000</v>
      </c>
      <c r="I752" s="96">
        <v>11245877000</v>
      </c>
      <c r="J752" s="96">
        <v>17067083000</v>
      </c>
      <c r="K752" s="96">
        <v>18248000000</v>
      </c>
      <c r="L752" s="96">
        <v>21047000000</v>
      </c>
      <c r="M752" s="96">
        <v>23293000000</v>
      </c>
      <c r="N752" s="96">
        <v>23571000000</v>
      </c>
      <c r="O752" s="96">
        <v>21871000000</v>
      </c>
      <c r="P752" s="96">
        <v>27064000000</v>
      </c>
      <c r="Q752" s="96">
        <v>30933000000</v>
      </c>
      <c r="R752" s="96">
        <v>34022000000</v>
      </c>
      <c r="S752" s="96">
        <v>35957000000</v>
      </c>
      <c r="T752" s="96">
        <v>40420701631</v>
      </c>
      <c r="U752" s="96">
        <v>41486917803</v>
      </c>
      <c r="V752" s="96">
        <v>43768697359</v>
      </c>
      <c r="W752" s="96">
        <v>47865367216</v>
      </c>
      <c r="X752" s="96">
        <v>56853806806</v>
      </c>
      <c r="Y752" s="96">
        <v>55366858163</v>
      </c>
      <c r="Z752" s="96">
        <v>61791130822</v>
      </c>
      <c r="AA752" s="96">
        <v>67682393255</v>
      </c>
      <c r="AB752" s="96">
        <v>74899754858</v>
      </c>
      <c r="AC752" s="96">
        <v>83349918799</v>
      </c>
      <c r="AD752" s="96">
        <v>90618145855</v>
      </c>
      <c r="AE752" s="96">
        <v>99106090266</v>
      </c>
      <c r="AF752" s="96">
        <v>112178307382</v>
      </c>
      <c r="AG752" s="96">
        <v>105494864787</v>
      </c>
      <c r="AH752" s="96">
        <v>113717612440</v>
      </c>
      <c r="AI752" s="96">
        <v>110377271067</v>
      </c>
      <c r="AJ752" s="96">
        <v>110768963682</v>
      </c>
      <c r="AK752" s="96">
        <v>108920241070</v>
      </c>
      <c r="AL752" s="96">
        <v>108235258713</v>
      </c>
      <c r="AM752" s="96">
        <v>110851130891</v>
      </c>
      <c r="AN752" s="96">
        <v>114939836731</v>
      </c>
      <c r="AO752" s="96">
        <v>112339749713</v>
      </c>
    </row>
    <row r="753" spans="1:41" x14ac:dyDescent="0.15">
      <c r="A753" s="80"/>
      <c r="B753" s="97"/>
      <c r="C753" s="96"/>
      <c r="D753" s="96"/>
      <c r="E753" s="96"/>
      <c r="F753" s="96"/>
      <c r="G753" s="96"/>
      <c r="H753" s="96"/>
      <c r="I753" s="96"/>
      <c r="J753" s="96"/>
      <c r="K753" s="96"/>
      <c r="L753" s="96"/>
      <c r="M753" s="96"/>
      <c r="N753" s="96"/>
      <c r="O753" s="96"/>
      <c r="P753" s="96"/>
      <c r="Q753" s="96"/>
      <c r="R753" s="96"/>
      <c r="S753" s="96"/>
      <c r="T753" s="96"/>
      <c r="U753" s="96"/>
      <c r="V753" s="96"/>
      <c r="W753" s="96"/>
      <c r="X753" s="96"/>
      <c r="Y753" s="96"/>
      <c r="Z753" s="96"/>
      <c r="AA753" s="96"/>
      <c r="AB753" s="96"/>
      <c r="AC753" s="96"/>
      <c r="AD753" s="96"/>
      <c r="AE753" s="96"/>
      <c r="AF753" s="96"/>
      <c r="AG753" s="96"/>
      <c r="AH753" s="96"/>
      <c r="AI753" s="96"/>
      <c r="AJ753" s="96"/>
      <c r="AK753" s="96"/>
      <c r="AL753" s="96"/>
      <c r="AM753" s="96"/>
      <c r="AN753" s="96"/>
      <c r="AO753" s="96"/>
    </row>
    <row r="754" spans="1:41" x14ac:dyDescent="0.15">
      <c r="A754" s="48" t="s">
        <v>439</v>
      </c>
      <c r="B754" s="97"/>
      <c r="C754" s="96"/>
      <c r="D754" s="96"/>
      <c r="E754" s="96"/>
      <c r="F754" s="96"/>
      <c r="G754" s="96"/>
      <c r="H754" s="96"/>
      <c r="I754" s="96"/>
      <c r="J754" s="96"/>
      <c r="K754" s="96"/>
      <c r="L754" s="96"/>
      <c r="M754" s="96"/>
      <c r="N754" s="96"/>
      <c r="O754" s="96"/>
      <c r="P754" s="96"/>
      <c r="Q754" s="96"/>
      <c r="R754" s="96"/>
      <c r="S754" s="96"/>
      <c r="T754" s="96"/>
      <c r="U754" s="96"/>
      <c r="V754" s="96"/>
      <c r="W754" s="96"/>
      <c r="X754" s="96"/>
      <c r="Y754" s="96"/>
      <c r="Z754" s="96"/>
      <c r="AA754" s="96"/>
      <c r="AB754" s="96"/>
      <c r="AC754" s="96"/>
      <c r="AD754" s="96"/>
      <c r="AE754" s="96"/>
      <c r="AF754" s="96"/>
      <c r="AG754" s="96"/>
      <c r="AH754" s="96"/>
      <c r="AI754" s="96"/>
      <c r="AJ754" s="96"/>
      <c r="AK754" s="96"/>
      <c r="AL754" s="96"/>
      <c r="AM754" s="96"/>
      <c r="AN754" s="96"/>
      <c r="AO754" s="96"/>
    </row>
    <row r="755" spans="1:41" x14ac:dyDescent="0.15">
      <c r="A755" s="46" t="s">
        <v>107</v>
      </c>
      <c r="B755" s="14" t="s">
        <v>18</v>
      </c>
      <c r="C755" s="96">
        <v>86320</v>
      </c>
      <c r="D755" s="96" t="s">
        <v>137</v>
      </c>
      <c r="E755" s="96">
        <v>100160</v>
      </c>
      <c r="F755" s="96">
        <v>98990</v>
      </c>
      <c r="G755" s="96">
        <v>96980</v>
      </c>
      <c r="H755" s="96">
        <v>97130</v>
      </c>
      <c r="I755" s="96">
        <v>98110</v>
      </c>
      <c r="J755" s="96">
        <v>120540</v>
      </c>
      <c r="K755" s="96">
        <v>120895</v>
      </c>
      <c r="L755" s="96">
        <v>125640</v>
      </c>
      <c r="M755" s="96">
        <v>108815</v>
      </c>
      <c r="N755" s="96">
        <v>105780</v>
      </c>
      <c r="O755" s="96">
        <v>118765</v>
      </c>
      <c r="P755" s="96">
        <v>129315</v>
      </c>
      <c r="Q755" s="96">
        <v>133550</v>
      </c>
      <c r="R755" s="96">
        <v>138950</v>
      </c>
      <c r="S755" s="96">
        <v>139760</v>
      </c>
      <c r="T755" s="96">
        <v>149070</v>
      </c>
      <c r="U755" s="96">
        <v>144890</v>
      </c>
      <c r="V755" s="96">
        <v>149460</v>
      </c>
      <c r="W755" s="96">
        <v>145950</v>
      </c>
      <c r="X755" s="96">
        <v>143330</v>
      </c>
      <c r="Y755" s="96">
        <v>132755</v>
      </c>
      <c r="Z755" s="96">
        <v>130275</v>
      </c>
      <c r="AA755" s="96">
        <v>128965</v>
      </c>
      <c r="AB755" s="96">
        <v>128995</v>
      </c>
      <c r="AC755" s="96">
        <v>129650</v>
      </c>
      <c r="AD755" s="96">
        <v>129450</v>
      </c>
      <c r="AE755" s="96">
        <v>128770</v>
      </c>
      <c r="AF755" s="96">
        <v>128020</v>
      </c>
      <c r="AG755" s="96">
        <v>126050</v>
      </c>
      <c r="AH755" s="96">
        <v>127600</v>
      </c>
      <c r="AI755" s="96">
        <v>129215</v>
      </c>
      <c r="AJ755" s="96">
        <v>127866</v>
      </c>
      <c r="AK755" s="96">
        <v>125973</v>
      </c>
      <c r="AL755" s="96">
        <v>124159</v>
      </c>
      <c r="AM755" s="96">
        <v>122325</v>
      </c>
      <c r="AN755" s="96">
        <v>120457</v>
      </c>
      <c r="AO755" s="96">
        <v>114392</v>
      </c>
    </row>
    <row r="756" spans="1:41" x14ac:dyDescent="0.15">
      <c r="A756" s="46" t="s">
        <v>107</v>
      </c>
      <c r="B756" s="14" t="s">
        <v>35</v>
      </c>
      <c r="C756" s="96">
        <v>373009000</v>
      </c>
      <c r="D756" s="96">
        <v>604609000</v>
      </c>
      <c r="E756" s="96">
        <v>670365000</v>
      </c>
      <c r="F756" s="96">
        <v>708217000</v>
      </c>
      <c r="G756" s="96">
        <v>739144000</v>
      </c>
      <c r="H756" s="96">
        <v>762289000</v>
      </c>
      <c r="I756" s="96">
        <v>848999000</v>
      </c>
      <c r="J756" s="96">
        <v>1066773000</v>
      </c>
      <c r="K756" s="96">
        <v>1147000000</v>
      </c>
      <c r="L756" s="96">
        <v>1349000000</v>
      </c>
      <c r="M756" s="96">
        <v>1308000000</v>
      </c>
      <c r="N756" s="96">
        <v>1438000000</v>
      </c>
      <c r="O756" s="96">
        <v>1566000000</v>
      </c>
      <c r="P756" s="96">
        <v>1661000000</v>
      </c>
      <c r="Q756" s="96">
        <v>1775000000</v>
      </c>
      <c r="R756" s="96">
        <v>1947000000</v>
      </c>
      <c r="S756" s="96">
        <v>2071000000</v>
      </c>
      <c r="T756" s="96">
        <v>2369744805</v>
      </c>
      <c r="U756" s="96">
        <v>2528627759</v>
      </c>
      <c r="V756" s="96">
        <v>2587877511</v>
      </c>
      <c r="W756" s="96">
        <v>2632264430</v>
      </c>
      <c r="X756" s="96">
        <v>3008224562</v>
      </c>
      <c r="Y756" s="96">
        <v>3350585838</v>
      </c>
      <c r="Z756" s="96">
        <v>3745345676</v>
      </c>
      <c r="AA756" s="96">
        <v>3744278516</v>
      </c>
      <c r="AB756" s="96">
        <v>3915204061</v>
      </c>
      <c r="AC756" s="96">
        <v>4371047745</v>
      </c>
      <c r="AD756" s="96">
        <v>4688764499</v>
      </c>
      <c r="AE756" s="96">
        <v>5193503946</v>
      </c>
      <c r="AF756" s="96">
        <v>5970969523</v>
      </c>
      <c r="AG756" s="96">
        <v>5999366456</v>
      </c>
      <c r="AH756" s="96">
        <v>5529471533</v>
      </c>
      <c r="AI756" s="96">
        <v>5845339159</v>
      </c>
      <c r="AJ756" s="96">
        <v>5956672503</v>
      </c>
      <c r="AK756" s="96">
        <v>5629791116</v>
      </c>
      <c r="AL756" s="96">
        <v>5422695653</v>
      </c>
      <c r="AM756" s="96">
        <v>5162210439</v>
      </c>
      <c r="AN756" s="96">
        <v>5112822850</v>
      </c>
      <c r="AO756" s="96">
        <v>4981632380</v>
      </c>
    </row>
    <row r="757" spans="1:41" x14ac:dyDescent="0.15">
      <c r="A757" s="46" t="s">
        <v>108</v>
      </c>
      <c r="B757" s="14" t="s">
        <v>18</v>
      </c>
      <c r="C757" s="96">
        <v>79890</v>
      </c>
      <c r="D757" s="96">
        <v>94695</v>
      </c>
      <c r="E757" s="96">
        <v>92140</v>
      </c>
      <c r="F757" s="96">
        <v>91340</v>
      </c>
      <c r="G757" s="96">
        <v>84985</v>
      </c>
      <c r="H757" s="96">
        <v>91360</v>
      </c>
      <c r="I757" s="96">
        <v>93355</v>
      </c>
      <c r="J757" s="96">
        <v>152460</v>
      </c>
      <c r="K757" s="96" t="s">
        <v>137</v>
      </c>
      <c r="L757" s="96" t="s">
        <v>137</v>
      </c>
      <c r="M757" s="96" t="s">
        <v>137</v>
      </c>
      <c r="N757" s="96" t="s">
        <v>137</v>
      </c>
      <c r="O757" s="96" t="s">
        <v>137</v>
      </c>
      <c r="P757" s="96" t="s">
        <v>137</v>
      </c>
      <c r="Q757" s="96" t="s">
        <v>137</v>
      </c>
      <c r="R757" s="96" t="s">
        <v>137</v>
      </c>
      <c r="S757" s="96" t="s">
        <v>137</v>
      </c>
      <c r="T757" s="96" t="s">
        <v>137</v>
      </c>
      <c r="U757" s="96" t="s">
        <v>137</v>
      </c>
      <c r="V757" s="96" t="s">
        <v>137</v>
      </c>
      <c r="W757" s="96" t="s">
        <v>137</v>
      </c>
      <c r="X757" s="96">
        <v>212605</v>
      </c>
      <c r="Y757" s="96">
        <v>217540</v>
      </c>
      <c r="Z757" s="96">
        <v>222165</v>
      </c>
      <c r="AA757" s="96">
        <v>229725</v>
      </c>
      <c r="AB757" s="96">
        <v>236610</v>
      </c>
      <c r="AC757" s="96">
        <v>242200</v>
      </c>
      <c r="AD757" s="96">
        <v>246995</v>
      </c>
      <c r="AE757" s="96">
        <v>248955</v>
      </c>
      <c r="AF757" s="96">
        <v>255275</v>
      </c>
      <c r="AG757" s="96">
        <v>249055</v>
      </c>
      <c r="AH757" s="96">
        <v>256805</v>
      </c>
      <c r="AI757" s="96">
        <v>257570</v>
      </c>
      <c r="AJ757" s="96">
        <v>255903</v>
      </c>
      <c r="AK757" s="96">
        <v>250179</v>
      </c>
      <c r="AL757" s="96">
        <v>251711</v>
      </c>
      <c r="AM757" s="96">
        <v>259641</v>
      </c>
      <c r="AN757" s="96">
        <v>265005</v>
      </c>
      <c r="AO757" s="96">
        <v>258275</v>
      </c>
    </row>
    <row r="758" spans="1:41" x14ac:dyDescent="0.15">
      <c r="A758" s="46" t="s">
        <v>108</v>
      </c>
      <c r="B758" s="14" t="s">
        <v>35</v>
      </c>
      <c r="C758" s="96">
        <v>1769185000</v>
      </c>
      <c r="D758" s="96">
        <v>2537786000</v>
      </c>
      <c r="E758" s="96">
        <v>2716362000</v>
      </c>
      <c r="F758" s="96">
        <v>2836287000</v>
      </c>
      <c r="G758" s="96">
        <v>2888305000</v>
      </c>
      <c r="H758" s="96">
        <v>3349261000</v>
      </c>
      <c r="I758" s="96">
        <v>3707685000</v>
      </c>
      <c r="J758" s="96">
        <v>4919948000</v>
      </c>
      <c r="K758" s="96" t="s">
        <v>137</v>
      </c>
      <c r="L758" s="96" t="s">
        <v>137</v>
      </c>
      <c r="M758" s="96" t="s">
        <v>137</v>
      </c>
      <c r="N758" s="96" t="s">
        <v>137</v>
      </c>
      <c r="O758" s="96" t="s">
        <v>137</v>
      </c>
      <c r="P758" s="96" t="s">
        <v>137</v>
      </c>
      <c r="Q758" s="96" t="s">
        <v>137</v>
      </c>
      <c r="R758" s="96" t="s">
        <v>137</v>
      </c>
      <c r="S758" s="96" t="s">
        <v>137</v>
      </c>
      <c r="T758" s="96" t="s">
        <v>137</v>
      </c>
      <c r="U758" s="96" t="s">
        <v>137</v>
      </c>
      <c r="V758" s="96" t="s">
        <v>137</v>
      </c>
      <c r="W758" s="96" t="s">
        <v>137</v>
      </c>
      <c r="X758" s="96">
        <v>18261727941</v>
      </c>
      <c r="Y758" s="96">
        <v>17916241849</v>
      </c>
      <c r="Z758" s="96">
        <v>20197266222</v>
      </c>
      <c r="AA758" s="96">
        <v>22471505681</v>
      </c>
      <c r="AB758" s="96">
        <v>26001578069</v>
      </c>
      <c r="AC758" s="96">
        <v>31137254608</v>
      </c>
      <c r="AD758" s="96">
        <v>34824237305</v>
      </c>
      <c r="AE758" s="96">
        <v>38300223057</v>
      </c>
      <c r="AF758" s="96">
        <v>45662239539</v>
      </c>
      <c r="AG758" s="96">
        <v>38617754565</v>
      </c>
      <c r="AH758" s="96">
        <v>43297223581</v>
      </c>
      <c r="AI758" s="96">
        <v>37466601098</v>
      </c>
      <c r="AJ758" s="96">
        <v>36234126736</v>
      </c>
      <c r="AK758" s="96">
        <v>29957984572</v>
      </c>
      <c r="AL758" s="96">
        <v>29366720869.889999</v>
      </c>
      <c r="AM758" s="96">
        <v>29102804929.09</v>
      </c>
      <c r="AN758" s="96">
        <v>30818061399.959999</v>
      </c>
      <c r="AO758" s="96">
        <v>29796861201</v>
      </c>
    </row>
    <row r="759" spans="1:41" x14ac:dyDescent="0.15">
      <c r="A759" s="46" t="s">
        <v>387</v>
      </c>
      <c r="B759" s="14" t="s">
        <v>18</v>
      </c>
      <c r="C759" s="96" t="s">
        <v>137</v>
      </c>
      <c r="D759" s="96" t="s">
        <v>137</v>
      </c>
      <c r="E759" s="96" t="s">
        <v>137</v>
      </c>
      <c r="F759" s="96" t="s">
        <v>137</v>
      </c>
      <c r="G759" s="96" t="s">
        <v>137</v>
      </c>
      <c r="H759" s="96" t="s">
        <v>137</v>
      </c>
      <c r="I759" s="96" t="s">
        <v>137</v>
      </c>
      <c r="J759" s="96" t="s">
        <v>137</v>
      </c>
      <c r="K759" s="96" t="s">
        <v>137</v>
      </c>
      <c r="L759" s="96" t="s">
        <v>137</v>
      </c>
      <c r="M759" s="96" t="s">
        <v>137</v>
      </c>
      <c r="N759" s="96" t="s">
        <v>137</v>
      </c>
      <c r="O759" s="96" t="s">
        <v>137</v>
      </c>
      <c r="P759" s="96" t="s">
        <v>137</v>
      </c>
      <c r="Q759" s="96" t="s">
        <v>137</v>
      </c>
      <c r="R759" s="96" t="s">
        <v>137</v>
      </c>
      <c r="S759" s="96" t="s">
        <v>137</v>
      </c>
      <c r="T759" s="96" t="s">
        <v>137</v>
      </c>
      <c r="U759" s="96" t="s">
        <v>137</v>
      </c>
      <c r="V759" s="96" t="s">
        <v>137</v>
      </c>
      <c r="W759" s="96" t="s">
        <v>137</v>
      </c>
      <c r="X759" s="96" t="s">
        <v>137</v>
      </c>
      <c r="Y759" s="96" t="s">
        <v>137</v>
      </c>
      <c r="Z759" s="96" t="s">
        <v>137</v>
      </c>
      <c r="AA759" s="96" t="s">
        <v>137</v>
      </c>
      <c r="AB759" s="96" t="s">
        <v>137</v>
      </c>
      <c r="AC759" s="96" t="s">
        <v>137</v>
      </c>
      <c r="AD759" s="96" t="s">
        <v>137</v>
      </c>
      <c r="AE759" s="96" t="s">
        <v>137</v>
      </c>
      <c r="AF759" s="96" t="s">
        <v>137</v>
      </c>
      <c r="AG759" s="96" t="s">
        <v>137</v>
      </c>
      <c r="AH759" s="96" t="s">
        <v>137</v>
      </c>
      <c r="AI759" s="96" t="s">
        <v>137</v>
      </c>
      <c r="AJ759" s="96" t="s">
        <v>137</v>
      </c>
      <c r="AK759" s="96" t="s">
        <v>137</v>
      </c>
      <c r="AL759" s="96">
        <v>118273</v>
      </c>
      <c r="AM759" s="96">
        <v>116841</v>
      </c>
      <c r="AN759" s="96">
        <v>115278</v>
      </c>
      <c r="AO759" s="96">
        <v>108677</v>
      </c>
    </row>
    <row r="760" spans="1:41" x14ac:dyDescent="0.15">
      <c r="A760" s="46" t="s">
        <v>387</v>
      </c>
      <c r="B760" s="14" t="s">
        <v>35</v>
      </c>
      <c r="C760" s="96" t="s">
        <v>137</v>
      </c>
      <c r="D760" s="96" t="s">
        <v>137</v>
      </c>
      <c r="E760" s="96" t="s">
        <v>137</v>
      </c>
      <c r="F760" s="96" t="s">
        <v>137</v>
      </c>
      <c r="G760" s="96" t="s">
        <v>137</v>
      </c>
      <c r="H760" s="96" t="s">
        <v>137</v>
      </c>
      <c r="I760" s="96" t="s">
        <v>137</v>
      </c>
      <c r="J760" s="96" t="s">
        <v>137</v>
      </c>
      <c r="K760" s="96" t="s">
        <v>137</v>
      </c>
      <c r="L760" s="96" t="s">
        <v>137</v>
      </c>
      <c r="M760" s="96" t="s">
        <v>137</v>
      </c>
      <c r="N760" s="96" t="s">
        <v>137</v>
      </c>
      <c r="O760" s="96" t="s">
        <v>137</v>
      </c>
      <c r="P760" s="96" t="s">
        <v>137</v>
      </c>
      <c r="Q760" s="96" t="s">
        <v>137</v>
      </c>
      <c r="R760" s="96" t="s">
        <v>137</v>
      </c>
      <c r="S760" s="96" t="s">
        <v>137</v>
      </c>
      <c r="T760" s="96" t="s">
        <v>137</v>
      </c>
      <c r="U760" s="96" t="s">
        <v>137</v>
      </c>
      <c r="V760" s="96" t="s">
        <v>137</v>
      </c>
      <c r="W760" s="96" t="s">
        <v>137</v>
      </c>
      <c r="X760" s="96" t="s">
        <v>137</v>
      </c>
      <c r="Y760" s="96" t="s">
        <v>137</v>
      </c>
      <c r="Z760" s="96" t="s">
        <v>137</v>
      </c>
      <c r="AA760" s="96" t="s">
        <v>137</v>
      </c>
      <c r="AB760" s="96" t="s">
        <v>137</v>
      </c>
      <c r="AC760" s="96" t="s">
        <v>137</v>
      </c>
      <c r="AD760" s="96" t="s">
        <v>137</v>
      </c>
      <c r="AE760" s="96" t="s">
        <v>137</v>
      </c>
      <c r="AF760" s="96" t="s">
        <v>137</v>
      </c>
      <c r="AG760" s="96" t="s">
        <v>137</v>
      </c>
      <c r="AH760" s="96" t="s">
        <v>137</v>
      </c>
      <c r="AI760" s="96" t="s">
        <v>137</v>
      </c>
      <c r="AJ760" s="96" t="s">
        <v>137</v>
      </c>
      <c r="AK760" s="96" t="s">
        <v>137</v>
      </c>
      <c r="AL760" s="96">
        <v>4372766027</v>
      </c>
      <c r="AM760" s="96">
        <v>4452573303</v>
      </c>
      <c r="AN760" s="96">
        <v>4577238858</v>
      </c>
      <c r="AO760" s="96">
        <v>4380406373</v>
      </c>
    </row>
    <row r="761" spans="1:41" x14ac:dyDescent="0.15">
      <c r="A761" s="46" t="s">
        <v>388</v>
      </c>
      <c r="B761" s="14" t="s">
        <v>18</v>
      </c>
      <c r="C761" s="96" t="s">
        <v>137</v>
      </c>
      <c r="D761" s="96" t="s">
        <v>137</v>
      </c>
      <c r="E761" s="96" t="s">
        <v>137</v>
      </c>
      <c r="F761" s="96" t="s">
        <v>137</v>
      </c>
      <c r="G761" s="96" t="s">
        <v>137</v>
      </c>
      <c r="H761" s="96" t="s">
        <v>137</v>
      </c>
      <c r="I761" s="96" t="s">
        <v>137</v>
      </c>
      <c r="J761" s="96" t="s">
        <v>137</v>
      </c>
      <c r="K761" s="96" t="s">
        <v>137</v>
      </c>
      <c r="L761" s="96" t="s">
        <v>137</v>
      </c>
      <c r="M761" s="96" t="s">
        <v>137</v>
      </c>
      <c r="N761" s="96" t="s">
        <v>137</v>
      </c>
      <c r="O761" s="96" t="s">
        <v>137</v>
      </c>
      <c r="P761" s="96" t="s">
        <v>137</v>
      </c>
      <c r="Q761" s="96" t="s">
        <v>137</v>
      </c>
      <c r="R761" s="96" t="s">
        <v>137</v>
      </c>
      <c r="S761" s="96" t="s">
        <v>137</v>
      </c>
      <c r="T761" s="96" t="s">
        <v>137</v>
      </c>
      <c r="U761" s="96" t="s">
        <v>137</v>
      </c>
      <c r="V761" s="96" t="s">
        <v>137</v>
      </c>
      <c r="W761" s="96" t="s">
        <v>137</v>
      </c>
      <c r="X761" s="96" t="s">
        <v>137</v>
      </c>
      <c r="Y761" s="96" t="s">
        <v>137</v>
      </c>
      <c r="Z761" s="96" t="s">
        <v>137</v>
      </c>
      <c r="AA761" s="96" t="s">
        <v>137</v>
      </c>
      <c r="AB761" s="96" t="s">
        <v>137</v>
      </c>
      <c r="AC761" s="96" t="s">
        <v>137</v>
      </c>
      <c r="AD761" s="96" t="s">
        <v>137</v>
      </c>
      <c r="AE761" s="96" t="s">
        <v>137</v>
      </c>
      <c r="AF761" s="96" t="s">
        <v>137</v>
      </c>
      <c r="AG761" s="96" t="s">
        <v>137</v>
      </c>
      <c r="AH761" s="96" t="s">
        <v>137</v>
      </c>
      <c r="AI761" s="96" t="s">
        <v>137</v>
      </c>
      <c r="AJ761" s="96" t="s">
        <v>137</v>
      </c>
      <c r="AK761" s="96" t="s">
        <v>137</v>
      </c>
      <c r="AL761" s="96">
        <v>9234</v>
      </c>
      <c r="AM761" s="96">
        <v>9026</v>
      </c>
      <c r="AN761" s="96">
        <v>8878</v>
      </c>
      <c r="AO761" s="96">
        <v>8813</v>
      </c>
    </row>
    <row r="762" spans="1:41" x14ac:dyDescent="0.15">
      <c r="A762" s="46" t="s">
        <v>388</v>
      </c>
      <c r="B762" s="14" t="s">
        <v>35</v>
      </c>
      <c r="C762" s="96" t="s">
        <v>137</v>
      </c>
      <c r="D762" s="96" t="s">
        <v>137</v>
      </c>
      <c r="E762" s="96" t="s">
        <v>137</v>
      </c>
      <c r="F762" s="96" t="s">
        <v>137</v>
      </c>
      <c r="G762" s="96" t="s">
        <v>137</v>
      </c>
      <c r="H762" s="96" t="s">
        <v>137</v>
      </c>
      <c r="I762" s="96" t="s">
        <v>137</v>
      </c>
      <c r="J762" s="96" t="s">
        <v>137</v>
      </c>
      <c r="K762" s="96" t="s">
        <v>137</v>
      </c>
      <c r="L762" s="96" t="s">
        <v>137</v>
      </c>
      <c r="M762" s="96" t="s">
        <v>137</v>
      </c>
      <c r="N762" s="96" t="s">
        <v>137</v>
      </c>
      <c r="O762" s="96" t="s">
        <v>137</v>
      </c>
      <c r="P762" s="96" t="s">
        <v>137</v>
      </c>
      <c r="Q762" s="96" t="s">
        <v>137</v>
      </c>
      <c r="R762" s="96" t="s">
        <v>137</v>
      </c>
      <c r="S762" s="96" t="s">
        <v>137</v>
      </c>
      <c r="T762" s="96" t="s">
        <v>137</v>
      </c>
      <c r="U762" s="96" t="s">
        <v>137</v>
      </c>
      <c r="V762" s="96" t="s">
        <v>137</v>
      </c>
      <c r="W762" s="96" t="s">
        <v>137</v>
      </c>
      <c r="X762" s="96" t="s">
        <v>137</v>
      </c>
      <c r="Y762" s="96" t="s">
        <v>137</v>
      </c>
      <c r="Z762" s="96" t="s">
        <v>137</v>
      </c>
      <c r="AA762" s="96" t="s">
        <v>137</v>
      </c>
      <c r="AB762" s="96" t="s">
        <v>137</v>
      </c>
      <c r="AC762" s="96" t="s">
        <v>137</v>
      </c>
      <c r="AD762" s="96" t="s">
        <v>137</v>
      </c>
      <c r="AE762" s="96" t="s">
        <v>137</v>
      </c>
      <c r="AF762" s="96" t="s">
        <v>137</v>
      </c>
      <c r="AG762" s="96" t="s">
        <v>137</v>
      </c>
      <c r="AH762" s="96" t="s">
        <v>137</v>
      </c>
      <c r="AI762" s="96" t="s">
        <v>137</v>
      </c>
      <c r="AJ762" s="96" t="s">
        <v>137</v>
      </c>
      <c r="AK762" s="96" t="s">
        <v>137</v>
      </c>
      <c r="AL762" s="96">
        <v>786309904</v>
      </c>
      <c r="AM762" s="96">
        <v>709865783</v>
      </c>
      <c r="AN762" s="96">
        <v>764037279</v>
      </c>
      <c r="AO762" s="96">
        <v>783891439</v>
      </c>
    </row>
    <row r="763" spans="1:41" x14ac:dyDescent="0.15">
      <c r="A763" s="46" t="s">
        <v>389</v>
      </c>
      <c r="B763" s="14" t="s">
        <v>18</v>
      </c>
      <c r="C763" s="96" t="s">
        <v>137</v>
      </c>
      <c r="D763" s="96" t="s">
        <v>137</v>
      </c>
      <c r="E763" s="96" t="s">
        <v>137</v>
      </c>
      <c r="F763" s="96" t="s">
        <v>137</v>
      </c>
      <c r="G763" s="96" t="s">
        <v>137</v>
      </c>
      <c r="H763" s="96" t="s">
        <v>137</v>
      </c>
      <c r="I763" s="96" t="s">
        <v>137</v>
      </c>
      <c r="J763" s="96" t="s">
        <v>137</v>
      </c>
      <c r="K763" s="96" t="s">
        <v>137</v>
      </c>
      <c r="L763" s="96" t="s">
        <v>137</v>
      </c>
      <c r="M763" s="96" t="s">
        <v>137</v>
      </c>
      <c r="N763" s="96" t="s">
        <v>137</v>
      </c>
      <c r="O763" s="96" t="s">
        <v>137</v>
      </c>
      <c r="P763" s="96" t="s">
        <v>137</v>
      </c>
      <c r="Q763" s="96" t="s">
        <v>137</v>
      </c>
      <c r="R763" s="96" t="s">
        <v>137</v>
      </c>
      <c r="S763" s="96" t="s">
        <v>137</v>
      </c>
      <c r="T763" s="96" t="s">
        <v>137</v>
      </c>
      <c r="U763" s="96" t="s">
        <v>137</v>
      </c>
      <c r="V763" s="96" t="s">
        <v>137</v>
      </c>
      <c r="W763" s="96" t="s">
        <v>137</v>
      </c>
      <c r="X763" s="96" t="s">
        <v>137</v>
      </c>
      <c r="Y763" s="96" t="s">
        <v>137</v>
      </c>
      <c r="Z763" s="96" t="s">
        <v>137</v>
      </c>
      <c r="AA763" s="96" t="s">
        <v>137</v>
      </c>
      <c r="AB763" s="96" t="s">
        <v>137</v>
      </c>
      <c r="AC763" s="96" t="s">
        <v>137</v>
      </c>
      <c r="AD763" s="96" t="s">
        <v>137</v>
      </c>
      <c r="AE763" s="96" t="s">
        <v>137</v>
      </c>
      <c r="AF763" s="96" t="s">
        <v>137</v>
      </c>
      <c r="AG763" s="96" t="s">
        <v>137</v>
      </c>
      <c r="AH763" s="96" t="s">
        <v>137</v>
      </c>
      <c r="AI763" s="96" t="s">
        <v>137</v>
      </c>
      <c r="AJ763" s="96" t="s">
        <v>137</v>
      </c>
      <c r="AK763" s="96" t="s">
        <v>137</v>
      </c>
      <c r="AL763" s="96">
        <v>1412</v>
      </c>
      <c r="AM763" s="96">
        <v>1429</v>
      </c>
      <c r="AN763" s="96">
        <v>1552</v>
      </c>
      <c r="AO763" s="96">
        <v>1548</v>
      </c>
    </row>
    <row r="764" spans="1:41" x14ac:dyDescent="0.15">
      <c r="A764" s="46" t="s">
        <v>389</v>
      </c>
      <c r="B764" s="14" t="s">
        <v>35</v>
      </c>
      <c r="C764" s="96" t="s">
        <v>137</v>
      </c>
      <c r="D764" s="96" t="s">
        <v>137</v>
      </c>
      <c r="E764" s="96" t="s">
        <v>137</v>
      </c>
      <c r="F764" s="96" t="s">
        <v>137</v>
      </c>
      <c r="G764" s="96" t="s">
        <v>137</v>
      </c>
      <c r="H764" s="96" t="s">
        <v>137</v>
      </c>
      <c r="I764" s="96" t="s">
        <v>137</v>
      </c>
      <c r="J764" s="96" t="s">
        <v>137</v>
      </c>
      <c r="K764" s="96" t="s">
        <v>137</v>
      </c>
      <c r="L764" s="96" t="s">
        <v>137</v>
      </c>
      <c r="M764" s="96" t="s">
        <v>137</v>
      </c>
      <c r="N764" s="96" t="s">
        <v>137</v>
      </c>
      <c r="O764" s="96" t="s">
        <v>137</v>
      </c>
      <c r="P764" s="96" t="s">
        <v>137</v>
      </c>
      <c r="Q764" s="96" t="s">
        <v>137</v>
      </c>
      <c r="R764" s="96" t="s">
        <v>137</v>
      </c>
      <c r="S764" s="96" t="s">
        <v>137</v>
      </c>
      <c r="T764" s="96" t="s">
        <v>137</v>
      </c>
      <c r="U764" s="96" t="s">
        <v>137</v>
      </c>
      <c r="V764" s="96" t="s">
        <v>137</v>
      </c>
      <c r="W764" s="96" t="s">
        <v>137</v>
      </c>
      <c r="X764" s="96" t="s">
        <v>137</v>
      </c>
      <c r="Y764" s="96" t="s">
        <v>137</v>
      </c>
      <c r="Z764" s="96" t="s">
        <v>137</v>
      </c>
      <c r="AA764" s="96" t="s">
        <v>137</v>
      </c>
      <c r="AB764" s="96" t="s">
        <v>137</v>
      </c>
      <c r="AC764" s="96" t="s">
        <v>137</v>
      </c>
      <c r="AD764" s="96" t="s">
        <v>137</v>
      </c>
      <c r="AE764" s="96" t="s">
        <v>137</v>
      </c>
      <c r="AF764" s="96" t="s">
        <v>137</v>
      </c>
      <c r="AG764" s="96" t="s">
        <v>137</v>
      </c>
      <c r="AH764" s="96" t="s">
        <v>137</v>
      </c>
      <c r="AI764" s="96" t="s">
        <v>137</v>
      </c>
      <c r="AJ764" s="96" t="s">
        <v>137</v>
      </c>
      <c r="AK764" s="96" t="s">
        <v>137</v>
      </c>
      <c r="AL764" s="96">
        <v>40227039</v>
      </c>
      <c r="AM764" s="96">
        <v>43681100</v>
      </c>
      <c r="AN764" s="96">
        <v>40617181</v>
      </c>
      <c r="AO764" s="96">
        <v>41050807</v>
      </c>
    </row>
    <row r="765" spans="1:41" x14ac:dyDescent="0.15">
      <c r="A765" s="46" t="s">
        <v>390</v>
      </c>
      <c r="B765" s="14" t="s">
        <v>18</v>
      </c>
      <c r="C765" s="96" t="s">
        <v>137</v>
      </c>
      <c r="D765" s="96" t="s">
        <v>137</v>
      </c>
      <c r="E765" s="96" t="s">
        <v>137</v>
      </c>
      <c r="F765" s="96" t="s">
        <v>137</v>
      </c>
      <c r="G765" s="96" t="s">
        <v>137</v>
      </c>
      <c r="H765" s="96" t="s">
        <v>137</v>
      </c>
      <c r="I765" s="96" t="s">
        <v>137</v>
      </c>
      <c r="J765" s="96" t="s">
        <v>137</v>
      </c>
      <c r="K765" s="96" t="s">
        <v>137</v>
      </c>
      <c r="L765" s="96" t="s">
        <v>137</v>
      </c>
      <c r="M765" s="96" t="s">
        <v>137</v>
      </c>
      <c r="N765" s="96" t="s">
        <v>137</v>
      </c>
      <c r="O765" s="96" t="s">
        <v>137</v>
      </c>
      <c r="P765" s="96" t="s">
        <v>137</v>
      </c>
      <c r="Q765" s="96" t="s">
        <v>137</v>
      </c>
      <c r="R765" s="96" t="s">
        <v>137</v>
      </c>
      <c r="S765" s="96" t="s">
        <v>137</v>
      </c>
      <c r="T765" s="96" t="s">
        <v>137</v>
      </c>
      <c r="U765" s="96" t="s">
        <v>137</v>
      </c>
      <c r="V765" s="96" t="s">
        <v>137</v>
      </c>
      <c r="W765" s="96" t="s">
        <v>137</v>
      </c>
      <c r="X765" s="96" t="s">
        <v>137</v>
      </c>
      <c r="Y765" s="96" t="s">
        <v>137</v>
      </c>
      <c r="Z765" s="96" t="s">
        <v>137</v>
      </c>
      <c r="AA765" s="96" t="s">
        <v>137</v>
      </c>
      <c r="AB765" s="96" t="s">
        <v>137</v>
      </c>
      <c r="AC765" s="96" t="s">
        <v>137</v>
      </c>
      <c r="AD765" s="96" t="s">
        <v>137</v>
      </c>
      <c r="AE765" s="96" t="s">
        <v>137</v>
      </c>
      <c r="AF765" s="96" t="s">
        <v>137</v>
      </c>
      <c r="AG765" s="96" t="s">
        <v>137</v>
      </c>
      <c r="AH765" s="96" t="s">
        <v>137</v>
      </c>
      <c r="AI765" s="96" t="s">
        <v>137</v>
      </c>
      <c r="AJ765" s="96" t="s">
        <v>137</v>
      </c>
      <c r="AK765" s="96" t="s">
        <v>137</v>
      </c>
      <c r="AL765" s="96">
        <v>675</v>
      </c>
      <c r="AM765" s="96">
        <v>613</v>
      </c>
      <c r="AN765" s="96">
        <v>400</v>
      </c>
      <c r="AO765" s="96">
        <v>279</v>
      </c>
    </row>
    <row r="766" spans="1:41" x14ac:dyDescent="0.15">
      <c r="A766" s="46" t="s">
        <v>390</v>
      </c>
      <c r="B766" s="14" t="s">
        <v>35</v>
      </c>
      <c r="C766" s="96" t="s">
        <v>137</v>
      </c>
      <c r="D766" s="96" t="s">
        <v>137</v>
      </c>
      <c r="E766" s="96" t="s">
        <v>137</v>
      </c>
      <c r="F766" s="96" t="s">
        <v>137</v>
      </c>
      <c r="G766" s="96" t="s">
        <v>137</v>
      </c>
      <c r="H766" s="96" t="s">
        <v>137</v>
      </c>
      <c r="I766" s="96" t="s">
        <v>137</v>
      </c>
      <c r="J766" s="96" t="s">
        <v>137</v>
      </c>
      <c r="K766" s="96" t="s">
        <v>137</v>
      </c>
      <c r="L766" s="96" t="s">
        <v>137</v>
      </c>
      <c r="M766" s="96" t="s">
        <v>137</v>
      </c>
      <c r="N766" s="96" t="s">
        <v>137</v>
      </c>
      <c r="O766" s="96" t="s">
        <v>137</v>
      </c>
      <c r="P766" s="96" t="s">
        <v>137</v>
      </c>
      <c r="Q766" s="96" t="s">
        <v>137</v>
      </c>
      <c r="R766" s="96" t="s">
        <v>137</v>
      </c>
      <c r="S766" s="96" t="s">
        <v>137</v>
      </c>
      <c r="T766" s="96" t="s">
        <v>137</v>
      </c>
      <c r="U766" s="96" t="s">
        <v>137</v>
      </c>
      <c r="V766" s="96" t="s">
        <v>137</v>
      </c>
      <c r="W766" s="96" t="s">
        <v>137</v>
      </c>
      <c r="X766" s="96" t="s">
        <v>137</v>
      </c>
      <c r="Y766" s="96" t="s">
        <v>137</v>
      </c>
      <c r="Z766" s="96" t="s">
        <v>137</v>
      </c>
      <c r="AA766" s="96" t="s">
        <v>137</v>
      </c>
      <c r="AB766" s="96" t="s">
        <v>137</v>
      </c>
      <c r="AC766" s="96" t="s">
        <v>137</v>
      </c>
      <c r="AD766" s="96" t="s">
        <v>137</v>
      </c>
      <c r="AE766" s="96" t="s">
        <v>137</v>
      </c>
      <c r="AF766" s="96" t="s">
        <v>137</v>
      </c>
      <c r="AG766" s="96" t="s">
        <v>137</v>
      </c>
      <c r="AH766" s="96" t="s">
        <v>137</v>
      </c>
      <c r="AI766" s="96" t="s">
        <v>137</v>
      </c>
      <c r="AJ766" s="96" t="s">
        <v>137</v>
      </c>
      <c r="AK766" s="96" t="s">
        <v>137</v>
      </c>
      <c r="AL766" s="96">
        <v>154061254</v>
      </c>
      <c r="AM766" s="96">
        <v>29730094</v>
      </c>
      <c r="AN766" s="96">
        <v>40324691</v>
      </c>
      <c r="AO766" s="96">
        <v>13922029</v>
      </c>
    </row>
    <row r="767" spans="1:41" x14ac:dyDescent="0.15">
      <c r="A767" s="46" t="s">
        <v>534</v>
      </c>
      <c r="B767" s="14" t="s">
        <v>18</v>
      </c>
      <c r="C767" s="96">
        <v>87730</v>
      </c>
      <c r="D767" s="96">
        <v>105165</v>
      </c>
      <c r="E767" s="96">
        <v>101845</v>
      </c>
      <c r="F767" s="96">
        <v>101140</v>
      </c>
      <c r="G767" s="96">
        <v>99005</v>
      </c>
      <c r="H767" s="96">
        <v>101195</v>
      </c>
      <c r="I767" s="96">
        <v>102790</v>
      </c>
      <c r="J767" s="96">
        <v>126670</v>
      </c>
      <c r="K767" s="96">
        <v>128000</v>
      </c>
      <c r="L767" s="96">
        <v>132995</v>
      </c>
      <c r="M767" s="96">
        <v>114720</v>
      </c>
      <c r="N767" s="96">
        <v>115095</v>
      </c>
      <c r="O767" s="96">
        <v>129180</v>
      </c>
      <c r="P767" s="96">
        <v>133695</v>
      </c>
      <c r="Q767" s="96">
        <v>147545</v>
      </c>
      <c r="R767" s="96">
        <v>152360</v>
      </c>
      <c r="S767" s="96">
        <v>150340</v>
      </c>
      <c r="T767" s="96">
        <v>158830</v>
      </c>
      <c r="U767" s="96">
        <v>153180</v>
      </c>
      <c r="V767" s="96">
        <v>155790</v>
      </c>
      <c r="W767" s="96">
        <v>151810</v>
      </c>
      <c r="X767" s="96">
        <v>149605</v>
      </c>
      <c r="Y767" s="96">
        <v>139460</v>
      </c>
      <c r="Z767" s="96">
        <v>136820</v>
      </c>
      <c r="AA767" s="96">
        <v>136185</v>
      </c>
      <c r="AB767" s="96">
        <v>137775</v>
      </c>
      <c r="AC767" s="96">
        <v>137905</v>
      </c>
      <c r="AD767" s="96">
        <v>136970</v>
      </c>
      <c r="AE767" s="96">
        <v>136200</v>
      </c>
      <c r="AF767" s="96">
        <v>136230</v>
      </c>
      <c r="AG767" s="96">
        <v>133445</v>
      </c>
      <c r="AH767" s="96">
        <v>135095</v>
      </c>
      <c r="AI767" s="96">
        <v>134440</v>
      </c>
      <c r="AJ767" s="96">
        <v>132890</v>
      </c>
      <c r="AK767" s="96">
        <v>130973</v>
      </c>
      <c r="AL767" s="96">
        <v>129594</v>
      </c>
      <c r="AM767" s="96">
        <v>127909</v>
      </c>
      <c r="AN767" s="96">
        <v>126108</v>
      </c>
      <c r="AO767" s="96">
        <v>119317</v>
      </c>
    </row>
    <row r="768" spans="1:41" x14ac:dyDescent="0.15">
      <c r="A768" s="46" t="s">
        <v>534</v>
      </c>
      <c r="B768" s="14" t="s">
        <v>35</v>
      </c>
      <c r="C768" s="96">
        <v>440705000</v>
      </c>
      <c r="D768" s="96">
        <v>698495000</v>
      </c>
      <c r="E768" s="96">
        <v>734172000</v>
      </c>
      <c r="F768" s="96">
        <v>753990000</v>
      </c>
      <c r="G768" s="96">
        <v>753027000</v>
      </c>
      <c r="H768" s="96">
        <v>870264000</v>
      </c>
      <c r="I768" s="96">
        <v>966557000</v>
      </c>
      <c r="J768" s="96">
        <v>1167258000</v>
      </c>
      <c r="K768" s="96">
        <v>1284000000</v>
      </c>
      <c r="L768" s="96">
        <v>1440000000</v>
      </c>
      <c r="M768" s="96">
        <v>1431000000</v>
      </c>
      <c r="N768" s="96">
        <v>1512000000</v>
      </c>
      <c r="O768" s="96">
        <v>1604000000</v>
      </c>
      <c r="P768" s="96">
        <v>1636000000</v>
      </c>
      <c r="Q768" s="96">
        <v>1897000000</v>
      </c>
      <c r="R768" s="96">
        <v>2094000000</v>
      </c>
      <c r="S768" s="96">
        <v>2172000000</v>
      </c>
      <c r="T768" s="96">
        <v>2505137504</v>
      </c>
      <c r="U768" s="96">
        <v>2459320997</v>
      </c>
      <c r="V768" s="96">
        <v>2611004686</v>
      </c>
      <c r="W768" s="96">
        <v>2808723138</v>
      </c>
      <c r="X768" s="96">
        <v>3335937451</v>
      </c>
      <c r="Y768" s="96">
        <v>3529686684</v>
      </c>
      <c r="Z768" s="96">
        <v>3989250642</v>
      </c>
      <c r="AA768" s="96">
        <v>3880215344</v>
      </c>
      <c r="AB768" s="96">
        <v>4384030843</v>
      </c>
      <c r="AC768" s="96">
        <v>4772713462</v>
      </c>
      <c r="AD768" s="96">
        <v>5176072722</v>
      </c>
      <c r="AE768" s="96">
        <v>5814814899</v>
      </c>
      <c r="AF768" s="96">
        <v>6136621509</v>
      </c>
      <c r="AG768" s="96">
        <v>5637044740</v>
      </c>
      <c r="AH768" s="96">
        <v>5740355523</v>
      </c>
      <c r="AI768" s="96">
        <v>5853913699</v>
      </c>
      <c r="AJ768" s="96">
        <v>5546687483</v>
      </c>
      <c r="AK768" s="96">
        <v>5461458348</v>
      </c>
      <c r="AL768" s="96">
        <v>5353364224</v>
      </c>
      <c r="AM768" s="96">
        <v>5235850280</v>
      </c>
      <c r="AN768" s="96">
        <v>5422218009</v>
      </c>
      <c r="AO768" s="96">
        <v>5219270648</v>
      </c>
    </row>
    <row r="769" spans="1:41" x14ac:dyDescent="0.15">
      <c r="A769" s="46" t="s">
        <v>109</v>
      </c>
      <c r="B769" s="14" t="s">
        <v>18</v>
      </c>
      <c r="C769" s="96" t="s">
        <v>137</v>
      </c>
      <c r="D769" s="96" t="s">
        <v>137</v>
      </c>
      <c r="E769" s="96" t="s">
        <v>137</v>
      </c>
      <c r="F769" s="96" t="s">
        <v>137</v>
      </c>
      <c r="G769" s="96" t="s">
        <v>137</v>
      </c>
      <c r="H769" s="96" t="s">
        <v>137</v>
      </c>
      <c r="I769" s="96" t="s">
        <v>137</v>
      </c>
      <c r="J769" s="96" t="s">
        <v>137</v>
      </c>
      <c r="K769" s="96">
        <v>180030</v>
      </c>
      <c r="L769" s="96">
        <v>191195</v>
      </c>
      <c r="M769" s="96">
        <v>144510</v>
      </c>
      <c r="N769" s="96">
        <v>156970</v>
      </c>
      <c r="O769" s="96">
        <v>173110</v>
      </c>
      <c r="P769" s="96">
        <v>212035</v>
      </c>
      <c r="Q769" s="96">
        <v>231400</v>
      </c>
      <c r="R769" s="96">
        <v>242225</v>
      </c>
      <c r="S769" s="96">
        <v>236375</v>
      </c>
      <c r="T769" s="96">
        <v>243825</v>
      </c>
      <c r="U769" s="96">
        <v>234970</v>
      </c>
      <c r="V769" s="96">
        <v>238100</v>
      </c>
      <c r="W769" s="96">
        <v>234155</v>
      </c>
      <c r="X769" s="96">
        <v>240495</v>
      </c>
      <c r="Y769" s="96">
        <v>241920</v>
      </c>
      <c r="Z769" s="96">
        <v>244685</v>
      </c>
      <c r="AA769" s="96">
        <v>253255</v>
      </c>
      <c r="AB769" s="96">
        <v>258455</v>
      </c>
      <c r="AC769" s="96">
        <v>263865</v>
      </c>
      <c r="AD769" s="96">
        <v>268115</v>
      </c>
      <c r="AE769" s="96">
        <v>270655</v>
      </c>
      <c r="AF769" s="96">
        <v>275295</v>
      </c>
      <c r="AG769" s="96">
        <v>269105</v>
      </c>
      <c r="AH769" s="96">
        <v>276470</v>
      </c>
      <c r="AI769" s="96">
        <v>277305</v>
      </c>
      <c r="AJ769" s="96">
        <v>275293</v>
      </c>
      <c r="AK769" s="96">
        <v>271273</v>
      </c>
      <c r="AL769" s="96">
        <v>273489</v>
      </c>
      <c r="AM769" s="96">
        <v>280942</v>
      </c>
      <c r="AN769" s="96">
        <v>285139</v>
      </c>
      <c r="AO769" s="96">
        <v>276683</v>
      </c>
    </row>
    <row r="770" spans="1:41" x14ac:dyDescent="0.15">
      <c r="A770" s="46" t="s">
        <v>109</v>
      </c>
      <c r="B770" s="14" t="s">
        <v>35</v>
      </c>
      <c r="C770" s="96" t="s">
        <v>137</v>
      </c>
      <c r="D770" s="96" t="s">
        <v>137</v>
      </c>
      <c r="E770" s="96" t="s">
        <v>137</v>
      </c>
      <c r="F770" s="96" t="s">
        <v>137</v>
      </c>
      <c r="G770" s="96" t="s">
        <v>137</v>
      </c>
      <c r="H770" s="96" t="s">
        <v>137</v>
      </c>
      <c r="I770" s="96" t="s">
        <v>137</v>
      </c>
      <c r="J770" s="96" t="s">
        <v>137</v>
      </c>
      <c r="K770" s="96">
        <v>5510000000</v>
      </c>
      <c r="L770" s="96">
        <v>6290000000</v>
      </c>
      <c r="M770" s="96">
        <v>5466000000</v>
      </c>
      <c r="N770" s="96">
        <v>6663000000</v>
      </c>
      <c r="O770" s="96">
        <v>6782000000</v>
      </c>
      <c r="P770" s="96">
        <v>7774000000</v>
      </c>
      <c r="Q770" s="96">
        <v>9073000000</v>
      </c>
      <c r="R770" s="96">
        <v>9968000000</v>
      </c>
      <c r="S770" s="96">
        <v>10044000000</v>
      </c>
      <c r="T770" s="96">
        <v>11457043415</v>
      </c>
      <c r="U770" s="96">
        <v>11758971396</v>
      </c>
      <c r="V770" s="96">
        <v>12723014024</v>
      </c>
      <c r="W770" s="96">
        <v>13666200112</v>
      </c>
      <c r="X770" s="96">
        <v>17934004102</v>
      </c>
      <c r="Y770" s="96">
        <v>17737141003</v>
      </c>
      <c r="Z770" s="96">
        <v>19953361256</v>
      </c>
      <c r="AA770" s="96">
        <v>22335568853</v>
      </c>
      <c r="AB770" s="96">
        <v>25532751287</v>
      </c>
      <c r="AC770" s="96">
        <v>30735588891</v>
      </c>
      <c r="AD770" s="96">
        <v>34336929082</v>
      </c>
      <c r="AE770" s="96">
        <v>37678912104</v>
      </c>
      <c r="AF770" s="96">
        <v>45496587553</v>
      </c>
      <c r="AG770" s="96">
        <v>38980076281</v>
      </c>
      <c r="AH770" s="96">
        <v>43086482471</v>
      </c>
      <c r="AI770" s="96">
        <v>37458026558</v>
      </c>
      <c r="AJ770" s="96">
        <v>36644111756</v>
      </c>
      <c r="AK770" s="96">
        <v>30126317340</v>
      </c>
      <c r="AL770" s="96">
        <v>29436052298</v>
      </c>
      <c r="AM770" s="96">
        <v>29029165088.09</v>
      </c>
      <c r="AN770" s="96">
        <v>30508666240.959999</v>
      </c>
      <c r="AO770" s="96">
        <v>29559222933</v>
      </c>
    </row>
    <row r="771" spans="1:41" x14ac:dyDescent="0.15">
      <c r="A771" s="46" t="s">
        <v>110</v>
      </c>
      <c r="B771" s="14" t="s">
        <v>18</v>
      </c>
      <c r="C771" s="96" t="s">
        <v>137</v>
      </c>
      <c r="D771" s="96" t="s">
        <v>137</v>
      </c>
      <c r="E771" s="96" t="s">
        <v>137</v>
      </c>
      <c r="F771" s="96" t="s">
        <v>137</v>
      </c>
      <c r="G771" s="96" t="s">
        <v>137</v>
      </c>
      <c r="H771" s="96" t="s">
        <v>137</v>
      </c>
      <c r="I771" s="96" t="s">
        <v>137</v>
      </c>
      <c r="J771" s="96" t="s">
        <v>137</v>
      </c>
      <c r="K771" s="96" t="s">
        <v>137</v>
      </c>
      <c r="L771" s="96" t="s">
        <v>137</v>
      </c>
      <c r="M771" s="96" t="s">
        <v>137</v>
      </c>
      <c r="N771" s="96" t="s">
        <v>137</v>
      </c>
      <c r="O771" s="96" t="s">
        <v>137</v>
      </c>
      <c r="P771" s="96" t="s">
        <v>137</v>
      </c>
      <c r="Q771" s="96" t="s">
        <v>137</v>
      </c>
      <c r="R771" s="96" t="s">
        <v>137</v>
      </c>
      <c r="S771" s="96" t="s">
        <v>137</v>
      </c>
      <c r="T771" s="96" t="s">
        <v>137</v>
      </c>
      <c r="U771" s="96" t="s">
        <v>137</v>
      </c>
      <c r="V771" s="96" t="s">
        <v>137</v>
      </c>
      <c r="W771" s="96" t="s">
        <v>137</v>
      </c>
      <c r="X771" s="96" t="s">
        <v>137</v>
      </c>
      <c r="Y771" s="96" t="s">
        <v>137</v>
      </c>
      <c r="Z771" s="96" t="s">
        <v>137</v>
      </c>
      <c r="AA771" s="96" t="s">
        <v>137</v>
      </c>
      <c r="AB771" s="96" t="s">
        <v>137</v>
      </c>
      <c r="AC771" s="96">
        <v>165</v>
      </c>
      <c r="AD771" s="96">
        <v>60</v>
      </c>
      <c r="AE771" s="96">
        <v>80</v>
      </c>
      <c r="AF771" s="96">
        <v>180</v>
      </c>
      <c r="AG771" s="96">
        <v>265</v>
      </c>
      <c r="AH771" s="96">
        <v>450</v>
      </c>
      <c r="AI771" s="96">
        <v>425</v>
      </c>
      <c r="AJ771" s="96">
        <v>455</v>
      </c>
      <c r="AK771" s="96">
        <v>559</v>
      </c>
      <c r="AL771" s="96">
        <v>661</v>
      </c>
      <c r="AM771" s="96">
        <v>648</v>
      </c>
      <c r="AN771" s="96">
        <v>564</v>
      </c>
      <c r="AO771" s="96">
        <v>828</v>
      </c>
    </row>
    <row r="772" spans="1:41" x14ac:dyDescent="0.15">
      <c r="A772" s="46" t="s">
        <v>110</v>
      </c>
      <c r="B772" s="14" t="s">
        <v>35</v>
      </c>
      <c r="C772" s="96" t="s">
        <v>137</v>
      </c>
      <c r="D772" s="96" t="s">
        <v>137</v>
      </c>
      <c r="E772" s="96" t="s">
        <v>137</v>
      </c>
      <c r="F772" s="96" t="s">
        <v>137</v>
      </c>
      <c r="G772" s="96" t="s">
        <v>137</v>
      </c>
      <c r="H772" s="96" t="s">
        <v>137</v>
      </c>
      <c r="I772" s="96" t="s">
        <v>137</v>
      </c>
      <c r="J772" s="96" t="s">
        <v>137</v>
      </c>
      <c r="K772" s="96" t="s">
        <v>137</v>
      </c>
      <c r="L772" s="96" t="s">
        <v>137</v>
      </c>
      <c r="M772" s="96" t="s">
        <v>137</v>
      </c>
      <c r="N772" s="96" t="s">
        <v>137</v>
      </c>
      <c r="O772" s="96" t="s">
        <v>137</v>
      </c>
      <c r="P772" s="96" t="s">
        <v>137</v>
      </c>
      <c r="Q772" s="96" t="s">
        <v>137</v>
      </c>
      <c r="R772" s="96" t="s">
        <v>137</v>
      </c>
      <c r="S772" s="96" t="s">
        <v>137</v>
      </c>
      <c r="T772" s="96" t="s">
        <v>137</v>
      </c>
      <c r="U772" s="96" t="s">
        <v>137</v>
      </c>
      <c r="V772" s="96" t="s">
        <v>137</v>
      </c>
      <c r="W772" s="96" t="s">
        <v>137</v>
      </c>
      <c r="X772" s="96" t="s">
        <v>137</v>
      </c>
      <c r="Y772" s="96" t="s">
        <v>137</v>
      </c>
      <c r="Z772" s="96" t="s">
        <v>137</v>
      </c>
      <c r="AA772" s="96" t="s">
        <v>137</v>
      </c>
      <c r="AB772" s="96" t="s">
        <v>137</v>
      </c>
      <c r="AC772" s="96">
        <v>3718143</v>
      </c>
      <c r="AD772" s="96">
        <v>1669457</v>
      </c>
      <c r="AE772" s="96">
        <v>2349674</v>
      </c>
      <c r="AF772" s="96">
        <v>6053571</v>
      </c>
      <c r="AG772" s="96">
        <v>9169738</v>
      </c>
      <c r="AH772" s="96">
        <v>12932153</v>
      </c>
      <c r="AI772" s="96">
        <v>8818619</v>
      </c>
      <c r="AJ772" s="96">
        <v>12538858</v>
      </c>
      <c r="AK772" s="96">
        <v>8500750</v>
      </c>
      <c r="AL772" s="96">
        <v>10908849</v>
      </c>
      <c r="AM772" s="96">
        <v>13752275</v>
      </c>
      <c r="AN772" s="96">
        <v>9672800</v>
      </c>
      <c r="AO772" s="96">
        <v>17594369</v>
      </c>
    </row>
    <row r="773" spans="1:41" x14ac:dyDescent="0.15">
      <c r="A773" s="46" t="s">
        <v>111</v>
      </c>
      <c r="B773" s="14" t="s">
        <v>18</v>
      </c>
      <c r="C773" s="96" t="s">
        <v>137</v>
      </c>
      <c r="D773" s="96" t="s">
        <v>137</v>
      </c>
      <c r="E773" s="96" t="s">
        <v>137</v>
      </c>
      <c r="F773" s="96" t="s">
        <v>137</v>
      </c>
      <c r="G773" s="96" t="s">
        <v>137</v>
      </c>
      <c r="H773" s="96" t="s">
        <v>137</v>
      </c>
      <c r="I773" s="96" t="s">
        <v>137</v>
      </c>
      <c r="J773" s="96" t="s">
        <v>137</v>
      </c>
      <c r="K773" s="96" t="s">
        <v>137</v>
      </c>
      <c r="L773" s="96" t="s">
        <v>137</v>
      </c>
      <c r="M773" s="96" t="s">
        <v>137</v>
      </c>
      <c r="N773" s="96">
        <v>48175</v>
      </c>
      <c r="O773" s="96">
        <v>48815</v>
      </c>
      <c r="P773" s="96">
        <v>72790</v>
      </c>
      <c r="Q773" s="96">
        <v>74005</v>
      </c>
      <c r="R773" s="96">
        <v>74025</v>
      </c>
      <c r="S773" s="96">
        <v>71190</v>
      </c>
      <c r="T773" s="96">
        <v>75245</v>
      </c>
      <c r="U773" s="96">
        <v>77435</v>
      </c>
      <c r="V773" s="96">
        <v>80765</v>
      </c>
      <c r="W773" s="96">
        <v>84940</v>
      </c>
      <c r="X773" s="96">
        <v>89575</v>
      </c>
      <c r="Y773" s="96">
        <v>91790</v>
      </c>
      <c r="Z773" s="96">
        <v>97770</v>
      </c>
      <c r="AA773" s="96">
        <v>104150</v>
      </c>
      <c r="AB773" s="96">
        <v>110525</v>
      </c>
      <c r="AC773" s="96">
        <v>114795</v>
      </c>
      <c r="AD773" s="96">
        <v>120375</v>
      </c>
      <c r="AE773" s="96">
        <v>123275</v>
      </c>
      <c r="AF773" s="96">
        <v>127735</v>
      </c>
      <c r="AG773" s="96">
        <v>126185</v>
      </c>
      <c r="AH773" s="96">
        <v>132620</v>
      </c>
      <c r="AI773" s="96">
        <v>135150</v>
      </c>
      <c r="AJ773" s="96">
        <v>135063</v>
      </c>
      <c r="AK773" s="96">
        <v>138780</v>
      </c>
      <c r="AL773" s="96">
        <v>142354</v>
      </c>
      <c r="AM773" s="96">
        <v>146657</v>
      </c>
      <c r="AN773" s="96">
        <v>151214</v>
      </c>
      <c r="AO773" s="96">
        <v>148841</v>
      </c>
    </row>
    <row r="774" spans="1:41" x14ac:dyDescent="0.15">
      <c r="A774" s="46" t="s">
        <v>111</v>
      </c>
      <c r="B774" s="14" t="s">
        <v>35</v>
      </c>
      <c r="C774" s="96" t="s">
        <v>137</v>
      </c>
      <c r="D774" s="96" t="s">
        <v>137</v>
      </c>
      <c r="E774" s="96" t="s">
        <v>137</v>
      </c>
      <c r="F774" s="96" t="s">
        <v>137</v>
      </c>
      <c r="G774" s="96" t="s">
        <v>137</v>
      </c>
      <c r="H774" s="96" t="s">
        <v>137</v>
      </c>
      <c r="I774" s="96" t="s">
        <v>137</v>
      </c>
      <c r="J774" s="96" t="s">
        <v>137</v>
      </c>
      <c r="K774" s="96" t="s">
        <v>137</v>
      </c>
      <c r="L774" s="96" t="s">
        <v>137</v>
      </c>
      <c r="M774" s="96" t="s">
        <v>137</v>
      </c>
      <c r="N774" s="96">
        <v>734000000</v>
      </c>
      <c r="O774" s="96">
        <v>634000000</v>
      </c>
      <c r="P774" s="96">
        <v>1102000000</v>
      </c>
      <c r="Q774" s="96">
        <v>1157000000</v>
      </c>
      <c r="R774" s="96">
        <v>1193000000</v>
      </c>
      <c r="S774" s="96">
        <v>1181000000</v>
      </c>
      <c r="T774" s="96">
        <v>1261216744</v>
      </c>
      <c r="U774" s="96">
        <v>1286978118</v>
      </c>
      <c r="V774" s="96">
        <v>1305026117</v>
      </c>
      <c r="W774" s="96">
        <v>1358539347</v>
      </c>
      <c r="X774" s="96">
        <v>1548260514</v>
      </c>
      <c r="Y774" s="96">
        <v>1523033412</v>
      </c>
      <c r="Z774" s="96">
        <v>1763954007</v>
      </c>
      <c r="AA774" s="96">
        <v>2007476037</v>
      </c>
      <c r="AB774" s="96">
        <v>2279963217</v>
      </c>
      <c r="AC774" s="96">
        <v>2482191876</v>
      </c>
      <c r="AD774" s="96">
        <v>2699594802</v>
      </c>
      <c r="AE774" s="96">
        <v>2946797365</v>
      </c>
      <c r="AF774" s="96">
        <v>3275753452</v>
      </c>
      <c r="AG774" s="96">
        <v>3197292197</v>
      </c>
      <c r="AH774" s="96">
        <v>3371586295</v>
      </c>
      <c r="AI774" s="96">
        <v>3582491122</v>
      </c>
      <c r="AJ774" s="96">
        <v>3569531360</v>
      </c>
      <c r="AK774" s="96">
        <v>3517733551</v>
      </c>
      <c r="AL774" s="96">
        <v>3664140081</v>
      </c>
      <c r="AM774" s="96">
        <v>3887016122.8499999</v>
      </c>
      <c r="AN774" s="96">
        <v>4077775222.25</v>
      </c>
      <c r="AO774" s="96">
        <v>3982229243</v>
      </c>
    </row>
    <row r="775" spans="1:41" x14ac:dyDescent="0.15">
      <c r="A775" s="46" t="s">
        <v>112</v>
      </c>
      <c r="B775" s="14" t="s">
        <v>18</v>
      </c>
      <c r="C775" s="96" t="s">
        <v>137</v>
      </c>
      <c r="D775" s="96" t="s">
        <v>137</v>
      </c>
      <c r="E775" s="96" t="s">
        <v>137</v>
      </c>
      <c r="F775" s="96" t="s">
        <v>137</v>
      </c>
      <c r="G775" s="96" t="s">
        <v>137</v>
      </c>
      <c r="H775" s="96" t="s">
        <v>137</v>
      </c>
      <c r="I775" s="96" t="s">
        <v>137</v>
      </c>
      <c r="J775" s="96" t="s">
        <v>137</v>
      </c>
      <c r="K775" s="96" t="s">
        <v>137</v>
      </c>
      <c r="L775" s="96" t="s">
        <v>137</v>
      </c>
      <c r="M775" s="96" t="s">
        <v>137</v>
      </c>
      <c r="N775" s="96" t="s">
        <v>137</v>
      </c>
      <c r="O775" s="96" t="s">
        <v>137</v>
      </c>
      <c r="P775" s="96" t="s">
        <v>137</v>
      </c>
      <c r="Q775" s="96">
        <v>56125</v>
      </c>
      <c r="R775" s="96">
        <v>67105</v>
      </c>
      <c r="S775" s="96">
        <v>66305</v>
      </c>
      <c r="T775" s="96">
        <v>69750</v>
      </c>
      <c r="U775" s="96">
        <v>68285</v>
      </c>
      <c r="V775" s="96">
        <v>70475</v>
      </c>
      <c r="W775" s="96">
        <v>70420</v>
      </c>
      <c r="X775" s="96">
        <v>72240</v>
      </c>
      <c r="Y775" s="96">
        <v>69925</v>
      </c>
      <c r="Z775" s="96">
        <v>71350</v>
      </c>
      <c r="AA775" s="96">
        <v>73600</v>
      </c>
      <c r="AB775" s="96">
        <v>78490</v>
      </c>
      <c r="AC775" s="96">
        <v>78615</v>
      </c>
      <c r="AD775" s="96">
        <v>79270</v>
      </c>
      <c r="AE775" s="96">
        <v>80975</v>
      </c>
      <c r="AF775" s="96">
        <v>82140</v>
      </c>
      <c r="AG775" s="96">
        <v>77520</v>
      </c>
      <c r="AH775" s="96">
        <v>76875</v>
      </c>
      <c r="AI775" s="96">
        <v>77040</v>
      </c>
      <c r="AJ775" s="96">
        <v>75885</v>
      </c>
      <c r="AK775" s="96">
        <v>75151</v>
      </c>
      <c r="AL775" s="96">
        <v>76493</v>
      </c>
      <c r="AM775" s="96">
        <v>78159</v>
      </c>
      <c r="AN775" s="96">
        <v>79786</v>
      </c>
      <c r="AO775" s="96">
        <v>77811</v>
      </c>
    </row>
    <row r="776" spans="1:41" x14ac:dyDescent="0.15">
      <c r="A776" s="46" t="s">
        <v>112</v>
      </c>
      <c r="B776" s="14" t="s">
        <v>35</v>
      </c>
      <c r="C776" s="96" t="s">
        <v>137</v>
      </c>
      <c r="D776" s="96" t="s">
        <v>137</v>
      </c>
      <c r="E776" s="96" t="s">
        <v>137</v>
      </c>
      <c r="F776" s="96" t="s">
        <v>137</v>
      </c>
      <c r="G776" s="96" t="s">
        <v>137</v>
      </c>
      <c r="H776" s="96" t="s">
        <v>137</v>
      </c>
      <c r="I776" s="96" t="s">
        <v>137</v>
      </c>
      <c r="J776" s="96" t="s">
        <v>137</v>
      </c>
      <c r="K776" s="96" t="s">
        <v>137</v>
      </c>
      <c r="L776" s="96" t="s">
        <v>137</v>
      </c>
      <c r="M776" s="96" t="s">
        <v>137</v>
      </c>
      <c r="N776" s="96" t="s">
        <v>137</v>
      </c>
      <c r="O776" s="96" t="s">
        <v>137</v>
      </c>
      <c r="P776" s="96" t="s">
        <v>137</v>
      </c>
      <c r="Q776" s="96">
        <v>133000000</v>
      </c>
      <c r="R776" s="96">
        <v>164000000</v>
      </c>
      <c r="S776" s="96">
        <v>175000000</v>
      </c>
      <c r="T776" s="96">
        <v>230689671</v>
      </c>
      <c r="U776" s="96">
        <v>242843589</v>
      </c>
      <c r="V776" s="96">
        <v>270353230</v>
      </c>
      <c r="W776" s="96">
        <v>308066812</v>
      </c>
      <c r="X776" s="96">
        <v>328910502</v>
      </c>
      <c r="Y776" s="96">
        <v>350832945</v>
      </c>
      <c r="Z776" s="96">
        <v>388508851</v>
      </c>
      <c r="AA776" s="96">
        <v>431892310</v>
      </c>
      <c r="AB776" s="96">
        <v>464794510</v>
      </c>
      <c r="AC776" s="96">
        <v>483081073</v>
      </c>
      <c r="AD776" s="96">
        <v>574469979</v>
      </c>
      <c r="AE776" s="96">
        <v>714638088</v>
      </c>
      <c r="AF776" s="96">
        <v>750595987</v>
      </c>
      <c r="AG776" s="96">
        <v>728919443</v>
      </c>
      <c r="AH776" s="96">
        <v>634740886</v>
      </c>
      <c r="AI776" s="96">
        <v>647205260</v>
      </c>
      <c r="AJ776" s="96">
        <v>649640317</v>
      </c>
      <c r="AK776" s="96">
        <v>585863247</v>
      </c>
      <c r="AL776" s="96">
        <v>626619105.41999996</v>
      </c>
      <c r="AM776" s="96">
        <v>687765451</v>
      </c>
      <c r="AN776" s="96">
        <v>707099751</v>
      </c>
      <c r="AO776" s="96">
        <v>690119948</v>
      </c>
    </row>
    <row r="777" spans="1:41" x14ac:dyDescent="0.15">
      <c r="A777" s="46" t="s">
        <v>113</v>
      </c>
      <c r="B777" s="14" t="s">
        <v>18</v>
      </c>
      <c r="C777" s="96" t="s">
        <v>137</v>
      </c>
      <c r="D777" s="96" t="s">
        <v>137</v>
      </c>
      <c r="E777" s="96" t="s">
        <v>137</v>
      </c>
      <c r="F777" s="96" t="s">
        <v>137</v>
      </c>
      <c r="G777" s="96" t="s">
        <v>137</v>
      </c>
      <c r="H777" s="96" t="s">
        <v>137</v>
      </c>
      <c r="I777" s="96" t="s">
        <v>137</v>
      </c>
      <c r="J777" s="96" t="s">
        <v>137</v>
      </c>
      <c r="K777" s="96" t="s">
        <v>137</v>
      </c>
      <c r="L777" s="96" t="s">
        <v>137</v>
      </c>
      <c r="M777" s="96" t="s">
        <v>137</v>
      </c>
      <c r="N777" s="96" t="s">
        <v>137</v>
      </c>
      <c r="O777" s="96" t="s">
        <v>137</v>
      </c>
      <c r="P777" s="96" t="s">
        <v>137</v>
      </c>
      <c r="Q777" s="96">
        <v>7015</v>
      </c>
      <c r="R777" s="96">
        <v>7390</v>
      </c>
      <c r="S777" s="96">
        <v>8150</v>
      </c>
      <c r="T777" s="96">
        <v>8870</v>
      </c>
      <c r="U777" s="96">
        <v>9070</v>
      </c>
      <c r="V777" s="96">
        <v>9330</v>
      </c>
      <c r="W777" s="96">
        <v>9190</v>
      </c>
      <c r="X777" s="96">
        <v>9965</v>
      </c>
      <c r="Y777" s="96">
        <v>9540</v>
      </c>
      <c r="Z777" s="96">
        <v>9600</v>
      </c>
      <c r="AA777" s="96">
        <v>9280</v>
      </c>
      <c r="AB777" s="96">
        <v>9445</v>
      </c>
      <c r="AC777" s="96">
        <v>9380</v>
      </c>
      <c r="AD777" s="96">
        <v>9400</v>
      </c>
      <c r="AE777" s="96">
        <v>9270</v>
      </c>
      <c r="AF777" s="96">
        <v>9430</v>
      </c>
      <c r="AG777" s="96">
        <v>9375</v>
      </c>
      <c r="AH777" s="96">
        <v>9410</v>
      </c>
      <c r="AI777" s="96">
        <v>9855</v>
      </c>
      <c r="AJ777" s="96">
        <v>10043</v>
      </c>
      <c r="AK777" s="96">
        <v>10394</v>
      </c>
      <c r="AL777" s="96">
        <v>10764</v>
      </c>
      <c r="AM777" s="96">
        <v>10452</v>
      </c>
      <c r="AN777" s="96">
        <v>10586</v>
      </c>
      <c r="AO777" s="96">
        <v>10072</v>
      </c>
    </row>
    <row r="778" spans="1:41" x14ac:dyDescent="0.15">
      <c r="A778" s="46" t="s">
        <v>113</v>
      </c>
      <c r="B778" s="14" t="s">
        <v>35</v>
      </c>
      <c r="C778" s="96" t="s">
        <v>137</v>
      </c>
      <c r="D778" s="96" t="s">
        <v>137</v>
      </c>
      <c r="E778" s="96" t="s">
        <v>137</v>
      </c>
      <c r="F778" s="96" t="s">
        <v>137</v>
      </c>
      <c r="G778" s="96" t="s">
        <v>137</v>
      </c>
      <c r="H778" s="96" t="s">
        <v>137</v>
      </c>
      <c r="I778" s="96" t="s">
        <v>137</v>
      </c>
      <c r="J778" s="96" t="s">
        <v>137</v>
      </c>
      <c r="K778" s="96" t="s">
        <v>137</v>
      </c>
      <c r="L778" s="96" t="s">
        <v>137</v>
      </c>
      <c r="M778" s="96" t="s">
        <v>137</v>
      </c>
      <c r="N778" s="96" t="s">
        <v>137</v>
      </c>
      <c r="O778" s="96" t="s">
        <v>137</v>
      </c>
      <c r="P778" s="96" t="s">
        <v>137</v>
      </c>
      <c r="Q778" s="96">
        <v>34000000</v>
      </c>
      <c r="R778" s="96">
        <v>25000000</v>
      </c>
      <c r="S778" s="96">
        <v>30000000</v>
      </c>
      <c r="T778" s="96">
        <v>33742765</v>
      </c>
      <c r="U778" s="96">
        <v>35376624</v>
      </c>
      <c r="V778" s="96">
        <v>31047598</v>
      </c>
      <c r="W778" s="96">
        <v>37370003</v>
      </c>
      <c r="X778" s="96">
        <v>43820253</v>
      </c>
      <c r="Y778" s="96">
        <v>39874058</v>
      </c>
      <c r="Z778" s="96">
        <v>37778805</v>
      </c>
      <c r="AA778" s="96">
        <v>37757902</v>
      </c>
      <c r="AB778" s="96">
        <v>41911993</v>
      </c>
      <c r="AC778" s="96">
        <v>52515439</v>
      </c>
      <c r="AD778" s="96">
        <v>47045620</v>
      </c>
      <c r="AE778" s="96">
        <v>47331332</v>
      </c>
      <c r="AF778" s="96">
        <v>61806281</v>
      </c>
      <c r="AG778" s="96">
        <v>56095281</v>
      </c>
      <c r="AH778" s="96">
        <v>62772514</v>
      </c>
      <c r="AI778" s="96">
        <v>65203315</v>
      </c>
      <c r="AJ778" s="96">
        <v>61653608</v>
      </c>
      <c r="AK778" s="96">
        <v>64253452</v>
      </c>
      <c r="AL778" s="96">
        <v>72502313</v>
      </c>
      <c r="AM778" s="96">
        <v>60127416.18</v>
      </c>
      <c r="AN778" s="96">
        <v>58341520</v>
      </c>
      <c r="AO778" s="96">
        <v>51619697</v>
      </c>
    </row>
    <row r="779" spans="1:41" x14ac:dyDescent="0.15">
      <c r="A779" s="46" t="s">
        <v>114</v>
      </c>
      <c r="B779" s="14" t="s">
        <v>18</v>
      </c>
      <c r="C779" s="96" t="s">
        <v>137</v>
      </c>
      <c r="D779" s="96">
        <v>53810</v>
      </c>
      <c r="E779" s="96">
        <v>56680</v>
      </c>
      <c r="F779" s="96">
        <v>53185</v>
      </c>
      <c r="G779" s="96">
        <v>53600</v>
      </c>
      <c r="H779" s="96" t="s">
        <v>137</v>
      </c>
      <c r="I779" s="96" t="s">
        <v>137</v>
      </c>
      <c r="J779" s="96" t="s">
        <v>137</v>
      </c>
      <c r="K779" s="96" t="s">
        <v>137</v>
      </c>
      <c r="L779" s="96" t="s">
        <v>137</v>
      </c>
      <c r="M779" s="96" t="s">
        <v>137</v>
      </c>
      <c r="N779" s="96" t="s">
        <v>137</v>
      </c>
      <c r="O779" s="96" t="s">
        <v>137</v>
      </c>
      <c r="P779" s="96" t="s">
        <v>137</v>
      </c>
      <c r="Q779" s="96">
        <v>40420</v>
      </c>
      <c r="R779" s="96">
        <v>46165</v>
      </c>
      <c r="S779" s="96">
        <v>46495</v>
      </c>
      <c r="T779" s="96">
        <v>49930</v>
      </c>
      <c r="U779" s="96">
        <v>50020</v>
      </c>
      <c r="V779" s="96">
        <v>53135</v>
      </c>
      <c r="W779" s="96">
        <v>56680</v>
      </c>
      <c r="X779" s="96">
        <v>58520</v>
      </c>
      <c r="Y779" s="96">
        <v>54345</v>
      </c>
      <c r="Z779" s="96">
        <v>54150</v>
      </c>
      <c r="AA779" s="96">
        <v>53095</v>
      </c>
      <c r="AB779" s="96">
        <v>52405</v>
      </c>
      <c r="AC779" s="96">
        <v>51765</v>
      </c>
      <c r="AD779" s="96">
        <v>43725</v>
      </c>
      <c r="AE779" s="96">
        <v>42025</v>
      </c>
      <c r="AF779" s="96">
        <v>40375</v>
      </c>
      <c r="AG779" s="96">
        <v>36515</v>
      </c>
      <c r="AH779" s="96">
        <v>33595</v>
      </c>
      <c r="AI779" s="96">
        <v>31560</v>
      </c>
      <c r="AJ779" s="96">
        <v>29265</v>
      </c>
      <c r="AK779" s="96">
        <v>27358</v>
      </c>
      <c r="AL779" s="96">
        <v>26560</v>
      </c>
      <c r="AM779" s="96">
        <v>25841</v>
      </c>
      <c r="AN779" s="96">
        <v>24823</v>
      </c>
      <c r="AO779" s="96">
        <v>23316</v>
      </c>
    </row>
    <row r="780" spans="1:41" x14ac:dyDescent="0.15">
      <c r="A780" s="46" t="s">
        <v>114</v>
      </c>
      <c r="B780" s="14" t="s">
        <v>35</v>
      </c>
      <c r="C780" s="96" t="s">
        <v>137</v>
      </c>
      <c r="D780" s="96">
        <v>155412000</v>
      </c>
      <c r="E780" s="96">
        <v>188736000</v>
      </c>
      <c r="F780" s="96">
        <v>202970000</v>
      </c>
      <c r="G780" s="96">
        <v>217830000</v>
      </c>
      <c r="H780" s="96" t="s">
        <v>137</v>
      </c>
      <c r="I780" s="96" t="s">
        <v>137</v>
      </c>
      <c r="J780" s="96" t="s">
        <v>137</v>
      </c>
      <c r="K780" s="96" t="s">
        <v>137</v>
      </c>
      <c r="L780" s="96" t="s">
        <v>137</v>
      </c>
      <c r="M780" s="96" t="s">
        <v>137</v>
      </c>
      <c r="N780" s="96" t="s">
        <v>137</v>
      </c>
      <c r="O780" s="96" t="s">
        <v>137</v>
      </c>
      <c r="P780" s="96" t="s">
        <v>137</v>
      </c>
      <c r="Q780" s="96">
        <v>255000000</v>
      </c>
      <c r="R780" s="96">
        <v>272000000</v>
      </c>
      <c r="S780" s="96">
        <v>279000000</v>
      </c>
      <c r="T780" s="96">
        <v>321308631</v>
      </c>
      <c r="U780" s="96">
        <v>342821695</v>
      </c>
      <c r="V780" s="96">
        <v>365656379</v>
      </c>
      <c r="W780" s="96">
        <v>396432895</v>
      </c>
      <c r="X780" s="96">
        <v>418008029</v>
      </c>
      <c r="Y780" s="96">
        <v>390452475</v>
      </c>
      <c r="Z780" s="96">
        <v>378915365</v>
      </c>
      <c r="AA780" s="96">
        <v>374657313</v>
      </c>
      <c r="AB780" s="96">
        <v>370618374</v>
      </c>
      <c r="AC780" s="96">
        <v>375298492</v>
      </c>
      <c r="AD780" s="96">
        <v>362265033</v>
      </c>
      <c r="AE780" s="96">
        <v>368115198</v>
      </c>
      <c r="AF780" s="96">
        <v>382709262</v>
      </c>
      <c r="AG780" s="96">
        <v>422273313</v>
      </c>
      <c r="AH780" s="96">
        <v>342691732</v>
      </c>
      <c r="AI780" s="96">
        <v>393082215</v>
      </c>
      <c r="AJ780" s="96">
        <v>322682151</v>
      </c>
      <c r="AK780" s="96">
        <v>315008640</v>
      </c>
      <c r="AL780" s="96">
        <v>307035222.77999997</v>
      </c>
      <c r="AM780" s="96">
        <v>299195565</v>
      </c>
      <c r="AN780" s="96">
        <v>285280024</v>
      </c>
      <c r="AO780" s="96">
        <v>250682672</v>
      </c>
    </row>
    <row r="781" spans="1:41" x14ac:dyDescent="0.15">
      <c r="A781" s="46" t="s">
        <v>115</v>
      </c>
      <c r="B781" s="14" t="s">
        <v>18</v>
      </c>
      <c r="C781" s="96" t="s">
        <v>137</v>
      </c>
      <c r="D781" s="96" t="s">
        <v>137</v>
      </c>
      <c r="E781" s="96" t="s">
        <v>137</v>
      </c>
      <c r="F781" s="96" t="s">
        <v>137</v>
      </c>
      <c r="G781" s="96" t="s">
        <v>137</v>
      </c>
      <c r="H781" s="96" t="s">
        <v>137</v>
      </c>
      <c r="I781" s="96" t="s">
        <v>137</v>
      </c>
      <c r="J781" s="96" t="s">
        <v>137</v>
      </c>
      <c r="K781" s="96" t="s">
        <v>137</v>
      </c>
      <c r="L781" s="96" t="s">
        <v>137</v>
      </c>
      <c r="M781" s="96" t="s">
        <v>137</v>
      </c>
      <c r="N781" s="96" t="s">
        <v>137</v>
      </c>
      <c r="O781" s="96" t="s">
        <v>137</v>
      </c>
      <c r="P781" s="96" t="s">
        <v>137</v>
      </c>
      <c r="Q781" s="96">
        <v>132305</v>
      </c>
      <c r="R781" s="96">
        <v>141160</v>
      </c>
      <c r="S781" s="96">
        <v>142270</v>
      </c>
      <c r="T781" s="96">
        <v>158020</v>
      </c>
      <c r="U781" s="96">
        <v>157560</v>
      </c>
      <c r="V781" s="96">
        <v>162305</v>
      </c>
      <c r="W781" s="96">
        <v>165330</v>
      </c>
      <c r="X781" s="96">
        <v>171275</v>
      </c>
      <c r="Y781" s="96">
        <v>163380</v>
      </c>
      <c r="Z781" s="96">
        <v>166800</v>
      </c>
      <c r="AA781" s="96">
        <v>171565</v>
      </c>
      <c r="AB781" s="96">
        <v>177810</v>
      </c>
      <c r="AC781" s="96">
        <v>181210</v>
      </c>
      <c r="AD781" s="96">
        <v>183150</v>
      </c>
      <c r="AE781" s="96">
        <v>186270</v>
      </c>
      <c r="AF781" s="96">
        <v>189955</v>
      </c>
      <c r="AG781" s="96">
        <v>182920</v>
      </c>
      <c r="AH781" s="96">
        <v>185440</v>
      </c>
      <c r="AI781" s="96">
        <v>189495</v>
      </c>
      <c r="AJ781" s="96">
        <v>193589</v>
      </c>
      <c r="AK781" s="96">
        <v>197656</v>
      </c>
      <c r="AL781" s="96">
        <v>205991</v>
      </c>
      <c r="AM781" s="96">
        <v>214377</v>
      </c>
      <c r="AN781" s="96">
        <v>213948</v>
      </c>
      <c r="AO781" s="96">
        <v>202939</v>
      </c>
    </row>
    <row r="782" spans="1:41" x14ac:dyDescent="0.15">
      <c r="A782" s="46" t="s">
        <v>115</v>
      </c>
      <c r="B782" s="14" t="s">
        <v>35</v>
      </c>
      <c r="C782" s="96" t="s">
        <v>137</v>
      </c>
      <c r="D782" s="96" t="s">
        <v>137</v>
      </c>
      <c r="E782" s="96" t="s">
        <v>137</v>
      </c>
      <c r="F782" s="96" t="s">
        <v>137</v>
      </c>
      <c r="G782" s="96" t="s">
        <v>137</v>
      </c>
      <c r="H782" s="96" t="s">
        <v>137</v>
      </c>
      <c r="I782" s="96" t="s">
        <v>137</v>
      </c>
      <c r="J782" s="96" t="s">
        <v>137</v>
      </c>
      <c r="K782" s="96" t="s">
        <v>137</v>
      </c>
      <c r="L782" s="96" t="s">
        <v>137</v>
      </c>
      <c r="M782" s="96" t="s">
        <v>137</v>
      </c>
      <c r="N782" s="96" t="s">
        <v>137</v>
      </c>
      <c r="O782" s="96" t="s">
        <v>137</v>
      </c>
      <c r="P782" s="96" t="s">
        <v>137</v>
      </c>
      <c r="Q782" s="96">
        <v>989000000</v>
      </c>
      <c r="R782" s="96">
        <v>1067000000</v>
      </c>
      <c r="S782" s="96">
        <v>1121000000</v>
      </c>
      <c r="T782" s="96">
        <v>1294201056</v>
      </c>
      <c r="U782" s="96">
        <v>1330329790</v>
      </c>
      <c r="V782" s="96">
        <v>1378045518</v>
      </c>
      <c r="W782" s="96">
        <v>1418481260</v>
      </c>
      <c r="X782" s="96">
        <v>1530535222</v>
      </c>
      <c r="Y782" s="96">
        <v>1591980894</v>
      </c>
      <c r="Z782" s="96">
        <v>1695585134</v>
      </c>
      <c r="AA782" s="96">
        <v>1826057978</v>
      </c>
      <c r="AB782" s="96">
        <v>1971099193</v>
      </c>
      <c r="AC782" s="96">
        <v>2087669734</v>
      </c>
      <c r="AD782" s="96">
        <v>2207302421</v>
      </c>
      <c r="AE782" s="96">
        <v>2365429034</v>
      </c>
      <c r="AF782" s="96">
        <v>2536351205</v>
      </c>
      <c r="AG782" s="96">
        <v>2617987514</v>
      </c>
      <c r="AH782" s="96">
        <v>2733848831</v>
      </c>
      <c r="AI782" s="96">
        <v>2873872395</v>
      </c>
      <c r="AJ782" s="96">
        <v>2981940746</v>
      </c>
      <c r="AK782" s="96">
        <v>3056101820</v>
      </c>
      <c r="AL782" s="96">
        <v>3170182571.9699998</v>
      </c>
      <c r="AM782" s="96">
        <v>3286802566.1999998</v>
      </c>
      <c r="AN782" s="96">
        <v>3311585567</v>
      </c>
      <c r="AO782" s="96">
        <v>3161771733</v>
      </c>
    </row>
    <row r="783" spans="1:41" x14ac:dyDescent="0.15">
      <c r="A783" s="46" t="s">
        <v>116</v>
      </c>
      <c r="B783" s="14" t="s">
        <v>18</v>
      </c>
      <c r="C783" s="96" t="s">
        <v>137</v>
      </c>
      <c r="D783" s="96" t="s">
        <v>137</v>
      </c>
      <c r="E783" s="96" t="s">
        <v>137</v>
      </c>
      <c r="F783" s="96" t="s">
        <v>137</v>
      </c>
      <c r="G783" s="96" t="s">
        <v>137</v>
      </c>
      <c r="H783" s="96" t="s">
        <v>137</v>
      </c>
      <c r="I783" s="96" t="s">
        <v>137</v>
      </c>
      <c r="J783" s="96" t="s">
        <v>137</v>
      </c>
      <c r="K783" s="96" t="s">
        <v>137</v>
      </c>
      <c r="L783" s="96" t="s">
        <v>137</v>
      </c>
      <c r="M783" s="96" t="s">
        <v>137</v>
      </c>
      <c r="N783" s="96" t="s">
        <v>137</v>
      </c>
      <c r="O783" s="96" t="s">
        <v>137</v>
      </c>
      <c r="P783" s="96" t="s">
        <v>137</v>
      </c>
      <c r="Q783" s="96" t="s">
        <v>137</v>
      </c>
      <c r="R783" s="96" t="s">
        <v>137</v>
      </c>
      <c r="S783" s="96" t="s">
        <v>137</v>
      </c>
      <c r="T783" s="96" t="s">
        <v>137</v>
      </c>
      <c r="U783" s="96" t="s">
        <v>137</v>
      </c>
      <c r="V783" s="96">
        <v>210525</v>
      </c>
      <c r="W783" s="96">
        <v>207535</v>
      </c>
      <c r="X783" s="96">
        <v>217095</v>
      </c>
      <c r="Y783" s="96">
        <v>210275</v>
      </c>
      <c r="Z783" s="96">
        <v>213240</v>
      </c>
      <c r="AA783" s="96">
        <v>219780</v>
      </c>
      <c r="AB783" s="96">
        <v>228090</v>
      </c>
      <c r="AC783" s="96">
        <v>237360</v>
      </c>
      <c r="AD783" s="96">
        <v>242955</v>
      </c>
      <c r="AE783" s="96">
        <v>247340</v>
      </c>
      <c r="AF783" s="96">
        <v>249180</v>
      </c>
      <c r="AG783" s="96">
        <v>235475</v>
      </c>
      <c r="AH783" s="96">
        <v>231095</v>
      </c>
      <c r="AI783" s="96">
        <v>224070</v>
      </c>
      <c r="AJ783" s="96">
        <v>216481</v>
      </c>
      <c r="AK783" s="96">
        <v>207571</v>
      </c>
      <c r="AL783" s="96">
        <v>203104</v>
      </c>
      <c r="AM783" s="96">
        <v>199601</v>
      </c>
      <c r="AN783" s="96">
        <v>195149</v>
      </c>
      <c r="AO783" s="96">
        <v>181322</v>
      </c>
    </row>
    <row r="784" spans="1:41" x14ac:dyDescent="0.15">
      <c r="A784" s="46" t="s">
        <v>116</v>
      </c>
      <c r="B784" s="14" t="s">
        <v>35</v>
      </c>
      <c r="C784" s="96" t="s">
        <v>137</v>
      </c>
      <c r="D784" s="96" t="s">
        <v>137</v>
      </c>
      <c r="E784" s="96" t="s">
        <v>137</v>
      </c>
      <c r="F784" s="96" t="s">
        <v>137</v>
      </c>
      <c r="G784" s="96" t="s">
        <v>137</v>
      </c>
      <c r="H784" s="96" t="s">
        <v>137</v>
      </c>
      <c r="I784" s="96" t="s">
        <v>137</v>
      </c>
      <c r="J784" s="96" t="s">
        <v>137</v>
      </c>
      <c r="K784" s="96" t="s">
        <v>137</v>
      </c>
      <c r="L784" s="96" t="s">
        <v>137</v>
      </c>
      <c r="M784" s="96" t="s">
        <v>137</v>
      </c>
      <c r="N784" s="96" t="s">
        <v>137</v>
      </c>
      <c r="O784" s="96" t="s">
        <v>137</v>
      </c>
      <c r="P784" s="96" t="s">
        <v>137</v>
      </c>
      <c r="Q784" s="96" t="s">
        <v>137</v>
      </c>
      <c r="R784" s="96" t="s">
        <v>137</v>
      </c>
      <c r="S784" s="96" t="s">
        <v>137</v>
      </c>
      <c r="T784" s="96" t="s">
        <v>137</v>
      </c>
      <c r="U784" s="96" t="s">
        <v>137</v>
      </c>
      <c r="V784" s="96">
        <v>929279244</v>
      </c>
      <c r="W784" s="96">
        <v>894226296</v>
      </c>
      <c r="X784" s="96">
        <v>982967171</v>
      </c>
      <c r="Y784" s="96">
        <v>1067528407</v>
      </c>
      <c r="Z784" s="96">
        <v>1046034671</v>
      </c>
      <c r="AA784" s="96">
        <v>1130468963</v>
      </c>
      <c r="AB784" s="96">
        <v>1267598488</v>
      </c>
      <c r="AC784" s="96">
        <v>1447069562</v>
      </c>
      <c r="AD784" s="96">
        <v>1632149668</v>
      </c>
      <c r="AE784" s="96">
        <v>1889399732</v>
      </c>
      <c r="AF784" s="96">
        <v>2181803634</v>
      </c>
      <c r="AG784" s="96">
        <v>2089566953</v>
      </c>
      <c r="AH784" s="96">
        <v>1907819230</v>
      </c>
      <c r="AI784" s="96">
        <v>2071768786</v>
      </c>
      <c r="AJ784" s="96">
        <v>2007422941</v>
      </c>
      <c r="AK784" s="96">
        <v>1799523756</v>
      </c>
      <c r="AL784" s="96">
        <v>1633774501.3</v>
      </c>
      <c r="AM784" s="96">
        <v>1530567962.71</v>
      </c>
      <c r="AN784" s="96">
        <v>1407446837.5599999</v>
      </c>
      <c r="AO784" s="96">
        <v>1269285251.74</v>
      </c>
    </row>
    <row r="785" spans="1:41" x14ac:dyDescent="0.15">
      <c r="A785" s="46" t="s">
        <v>117</v>
      </c>
      <c r="B785" s="14" t="s">
        <v>18</v>
      </c>
      <c r="C785" s="96" t="s">
        <v>137</v>
      </c>
      <c r="D785" s="96" t="s">
        <v>137</v>
      </c>
      <c r="E785" s="96" t="s">
        <v>137</v>
      </c>
      <c r="F785" s="96" t="s">
        <v>137</v>
      </c>
      <c r="G785" s="96" t="s">
        <v>137</v>
      </c>
      <c r="H785" s="96" t="s">
        <v>137</v>
      </c>
      <c r="I785" s="96" t="s">
        <v>137</v>
      </c>
      <c r="J785" s="96" t="s">
        <v>137</v>
      </c>
      <c r="K785" s="96" t="s">
        <v>137</v>
      </c>
      <c r="L785" s="96" t="s">
        <v>137</v>
      </c>
      <c r="M785" s="96" t="s">
        <v>137</v>
      </c>
      <c r="N785" s="96" t="s">
        <v>137</v>
      </c>
      <c r="O785" s="96" t="s">
        <v>137</v>
      </c>
      <c r="P785" s="96">
        <v>855</v>
      </c>
      <c r="Q785" s="96">
        <v>170</v>
      </c>
      <c r="R785" s="96">
        <v>305</v>
      </c>
      <c r="S785" s="96">
        <v>360</v>
      </c>
      <c r="T785" s="96" t="s">
        <v>137</v>
      </c>
      <c r="U785" s="96" t="s">
        <v>137</v>
      </c>
      <c r="V785" s="96">
        <v>3840</v>
      </c>
      <c r="W785" s="96">
        <v>2950</v>
      </c>
      <c r="X785" s="96">
        <v>3390</v>
      </c>
      <c r="Y785" s="96">
        <v>4205</v>
      </c>
      <c r="Z785" s="96">
        <v>4310</v>
      </c>
      <c r="AA785" s="96">
        <v>4265</v>
      </c>
      <c r="AB785" s="96">
        <v>4130</v>
      </c>
      <c r="AC785" s="96">
        <v>4765</v>
      </c>
      <c r="AD785" s="96">
        <v>4775</v>
      </c>
      <c r="AE785" s="96">
        <v>5630</v>
      </c>
      <c r="AF785" s="96">
        <v>6000</v>
      </c>
      <c r="AG785" s="96">
        <v>5730</v>
      </c>
      <c r="AH785" s="96">
        <v>5570</v>
      </c>
      <c r="AI785" s="96">
        <v>5575</v>
      </c>
      <c r="AJ785" s="96">
        <v>5203</v>
      </c>
      <c r="AK785" s="96">
        <v>4913</v>
      </c>
      <c r="AL785" s="96">
        <v>4605</v>
      </c>
      <c r="AM785" s="96">
        <v>4551</v>
      </c>
      <c r="AN785" s="96">
        <v>4540</v>
      </c>
      <c r="AO785" s="96">
        <v>4081</v>
      </c>
    </row>
    <row r="786" spans="1:41" x14ac:dyDescent="0.15">
      <c r="A786" s="46" t="s">
        <v>117</v>
      </c>
      <c r="B786" s="14" t="s">
        <v>35</v>
      </c>
      <c r="C786" s="96" t="s">
        <v>137</v>
      </c>
      <c r="D786" s="96" t="s">
        <v>137</v>
      </c>
      <c r="E786" s="96" t="s">
        <v>137</v>
      </c>
      <c r="F786" s="96" t="s">
        <v>137</v>
      </c>
      <c r="G786" s="96" t="s">
        <v>137</v>
      </c>
      <c r="H786" s="96" t="s">
        <v>137</v>
      </c>
      <c r="I786" s="96" t="s">
        <v>137</v>
      </c>
      <c r="J786" s="96" t="s">
        <v>137</v>
      </c>
      <c r="K786" s="96" t="s">
        <v>137</v>
      </c>
      <c r="L786" s="96" t="s">
        <v>137</v>
      </c>
      <c r="M786" s="96" t="s">
        <v>137</v>
      </c>
      <c r="N786" s="96" t="s">
        <v>137</v>
      </c>
      <c r="O786" s="96" t="s">
        <v>137</v>
      </c>
      <c r="P786" s="96">
        <v>4000000</v>
      </c>
      <c r="Q786" s="96">
        <v>2000000</v>
      </c>
      <c r="R786" s="96">
        <v>2000000</v>
      </c>
      <c r="S786" s="96">
        <v>3000000</v>
      </c>
      <c r="T786" s="96" t="s">
        <v>137</v>
      </c>
      <c r="U786" s="96" t="s">
        <v>137</v>
      </c>
      <c r="V786" s="96">
        <v>18757951</v>
      </c>
      <c r="W786" s="96">
        <v>13921653</v>
      </c>
      <c r="X786" s="96">
        <v>15894657</v>
      </c>
      <c r="Y786" s="96">
        <v>21539270</v>
      </c>
      <c r="Z786" s="96">
        <v>20382469</v>
      </c>
      <c r="AA786" s="96">
        <v>20089743</v>
      </c>
      <c r="AB786" s="96">
        <v>20790744</v>
      </c>
      <c r="AC786" s="96">
        <v>25658203</v>
      </c>
      <c r="AD786" s="96">
        <v>28535318</v>
      </c>
      <c r="AE786" s="96">
        <v>38475974</v>
      </c>
      <c r="AF786" s="96">
        <v>52480274</v>
      </c>
      <c r="AG786" s="96">
        <v>49691859</v>
      </c>
      <c r="AH786" s="96">
        <v>40771397</v>
      </c>
      <c r="AI786" s="96">
        <v>44357255</v>
      </c>
      <c r="AJ786" s="96">
        <v>46273646</v>
      </c>
      <c r="AK786" s="96">
        <v>43542424</v>
      </c>
      <c r="AL786" s="96">
        <v>43530532</v>
      </c>
      <c r="AM786" s="96">
        <v>49603772</v>
      </c>
      <c r="AN786" s="96">
        <v>44826546</v>
      </c>
      <c r="AO786" s="96">
        <v>41069392</v>
      </c>
    </row>
    <row r="787" spans="1:41" x14ac:dyDescent="0.15">
      <c r="A787" s="46" t="s">
        <v>118</v>
      </c>
      <c r="B787" s="14" t="s">
        <v>18</v>
      </c>
      <c r="C787" s="96" t="s">
        <v>137</v>
      </c>
      <c r="D787" s="96" t="s">
        <v>137</v>
      </c>
      <c r="E787" s="96" t="s">
        <v>137</v>
      </c>
      <c r="F787" s="96" t="s">
        <v>137</v>
      </c>
      <c r="G787" s="96" t="s">
        <v>137</v>
      </c>
      <c r="H787" s="96" t="s">
        <v>137</v>
      </c>
      <c r="I787" s="96" t="s">
        <v>137</v>
      </c>
      <c r="J787" s="96">
        <v>733530</v>
      </c>
      <c r="K787" s="96" t="s">
        <v>137</v>
      </c>
      <c r="L787" s="96" t="s">
        <v>137</v>
      </c>
      <c r="M787" s="96" t="s">
        <v>137</v>
      </c>
      <c r="N787" s="96">
        <v>371045</v>
      </c>
      <c r="O787" s="96">
        <v>431935</v>
      </c>
      <c r="P787" s="96">
        <v>434835</v>
      </c>
      <c r="Q787" s="96">
        <v>476865</v>
      </c>
      <c r="R787" s="96">
        <v>509385</v>
      </c>
      <c r="S787" s="96">
        <v>526590</v>
      </c>
      <c r="T787" s="96">
        <v>564185</v>
      </c>
      <c r="U787" s="96">
        <v>553975</v>
      </c>
      <c r="V787" s="96">
        <v>566510</v>
      </c>
      <c r="W787" s="96">
        <v>574845</v>
      </c>
      <c r="X787" s="96">
        <v>592100</v>
      </c>
      <c r="Y787" s="96">
        <v>547670</v>
      </c>
      <c r="Z787" s="96">
        <v>550370</v>
      </c>
      <c r="AA787" s="96">
        <v>571250</v>
      </c>
      <c r="AB787" s="96">
        <v>596325</v>
      </c>
      <c r="AC787" s="96">
        <v>616435</v>
      </c>
      <c r="AD787" s="96">
        <v>632200</v>
      </c>
      <c r="AE787" s="96">
        <v>644240</v>
      </c>
      <c r="AF787" s="96">
        <v>655150</v>
      </c>
      <c r="AG787" s="96">
        <v>649575</v>
      </c>
      <c r="AH787" s="96">
        <v>661060</v>
      </c>
      <c r="AI787" s="96">
        <v>660170</v>
      </c>
      <c r="AJ787" s="96">
        <v>651031</v>
      </c>
      <c r="AK787" s="96">
        <v>629449</v>
      </c>
      <c r="AL787" s="96">
        <v>597020</v>
      </c>
      <c r="AM787" s="96">
        <v>607537</v>
      </c>
      <c r="AN787" s="96">
        <v>572109</v>
      </c>
      <c r="AO787" s="96">
        <v>528674</v>
      </c>
    </row>
    <row r="788" spans="1:41" x14ac:dyDescent="0.15">
      <c r="A788" s="46" t="s">
        <v>118</v>
      </c>
      <c r="B788" s="14" t="s">
        <v>35</v>
      </c>
      <c r="C788" s="96" t="s">
        <v>137</v>
      </c>
      <c r="D788" s="96" t="s">
        <v>137</v>
      </c>
      <c r="E788" s="96" t="s">
        <v>137</v>
      </c>
      <c r="F788" s="96" t="s">
        <v>137</v>
      </c>
      <c r="G788" s="96" t="s">
        <v>137</v>
      </c>
      <c r="H788" s="96" t="s">
        <v>137</v>
      </c>
      <c r="I788" s="96" t="s">
        <v>137</v>
      </c>
      <c r="J788" s="96">
        <v>901504000</v>
      </c>
      <c r="K788" s="96" t="s">
        <v>137</v>
      </c>
      <c r="L788" s="96" t="s">
        <v>137</v>
      </c>
      <c r="M788" s="96" t="s">
        <v>137</v>
      </c>
      <c r="N788" s="96">
        <v>850000000</v>
      </c>
      <c r="O788" s="96">
        <v>913000000</v>
      </c>
      <c r="P788" s="96">
        <v>895000000</v>
      </c>
      <c r="Q788" s="96">
        <v>995000000</v>
      </c>
      <c r="R788" s="96">
        <v>1114000000</v>
      </c>
      <c r="S788" s="96">
        <v>1230000000</v>
      </c>
      <c r="T788" s="96">
        <v>1409687056</v>
      </c>
      <c r="U788" s="96">
        <v>1435218865</v>
      </c>
      <c r="V788" s="96">
        <v>1511500682</v>
      </c>
      <c r="W788" s="96">
        <v>1579120513</v>
      </c>
      <c r="X788" s="96">
        <v>1762994436</v>
      </c>
      <c r="Y788" s="96">
        <v>1657992365</v>
      </c>
      <c r="Z788" s="96">
        <v>1828524862</v>
      </c>
      <c r="AA788" s="96">
        <v>1948516587</v>
      </c>
      <c r="AB788" s="96">
        <v>2108112383</v>
      </c>
      <c r="AC788" s="96">
        <v>2292785847</v>
      </c>
      <c r="AD788" s="96">
        <v>2454335928</v>
      </c>
      <c r="AE788" s="96">
        <v>2595238332</v>
      </c>
      <c r="AF788" s="96">
        <v>2720107110</v>
      </c>
      <c r="AG788" s="96">
        <v>2777075912</v>
      </c>
      <c r="AH788" s="96">
        <v>2944030898</v>
      </c>
      <c r="AI788" s="96">
        <v>2933299655</v>
      </c>
      <c r="AJ788" s="96">
        <v>2883573345</v>
      </c>
      <c r="AK788" s="96">
        <v>3287794606</v>
      </c>
      <c r="AL788" s="96">
        <v>2841892868.1500001</v>
      </c>
      <c r="AM788" s="96">
        <v>3447383715.3899999</v>
      </c>
      <c r="AN788" s="96">
        <v>3720916080.8600001</v>
      </c>
      <c r="AO788" s="96">
        <v>3552465993.46</v>
      </c>
    </row>
    <row r="789" spans="1:41" x14ac:dyDescent="0.15">
      <c r="A789" s="46" t="s">
        <v>399</v>
      </c>
      <c r="B789" s="14" t="s">
        <v>18</v>
      </c>
      <c r="C789" s="96" t="s">
        <v>137</v>
      </c>
      <c r="D789" s="96" t="s">
        <v>137</v>
      </c>
      <c r="E789" s="96" t="s">
        <v>137</v>
      </c>
      <c r="F789" s="96" t="s">
        <v>137</v>
      </c>
      <c r="G789" s="96" t="s">
        <v>137</v>
      </c>
      <c r="H789" s="96" t="s">
        <v>137</v>
      </c>
      <c r="I789" s="96" t="s">
        <v>137</v>
      </c>
      <c r="J789" s="96" t="s">
        <v>137</v>
      </c>
      <c r="K789" s="96" t="s">
        <v>137</v>
      </c>
      <c r="L789" s="96" t="s">
        <v>137</v>
      </c>
      <c r="M789" s="96" t="s">
        <v>137</v>
      </c>
      <c r="N789" s="96" t="s">
        <v>137</v>
      </c>
      <c r="O789" s="96" t="s">
        <v>137</v>
      </c>
      <c r="P789" s="96" t="s">
        <v>137</v>
      </c>
      <c r="Q789" s="96" t="s">
        <v>137</v>
      </c>
      <c r="R789" s="96" t="s">
        <v>137</v>
      </c>
      <c r="S789" s="96" t="s">
        <v>137</v>
      </c>
      <c r="T789" s="96" t="s">
        <v>137</v>
      </c>
      <c r="U789" s="96" t="s">
        <v>137</v>
      </c>
      <c r="V789" s="96" t="s">
        <v>137</v>
      </c>
      <c r="W789" s="96" t="s">
        <v>137</v>
      </c>
      <c r="X789" s="96" t="s">
        <v>137</v>
      </c>
      <c r="Y789" s="96" t="s">
        <v>137</v>
      </c>
      <c r="Z789" s="96" t="s">
        <v>137</v>
      </c>
      <c r="AA789" s="96" t="s">
        <v>137</v>
      </c>
      <c r="AB789" s="96" t="s">
        <v>137</v>
      </c>
      <c r="AC789" s="96" t="s">
        <v>137</v>
      </c>
      <c r="AD789" s="96" t="s">
        <v>137</v>
      </c>
      <c r="AE789" s="96" t="s">
        <v>137</v>
      </c>
      <c r="AF789" s="96" t="s">
        <v>137</v>
      </c>
      <c r="AG789" s="96" t="s">
        <v>137</v>
      </c>
      <c r="AH789" s="96" t="s">
        <v>137</v>
      </c>
      <c r="AI789" s="96" t="s">
        <v>137</v>
      </c>
      <c r="AJ789" s="96" t="s">
        <v>137</v>
      </c>
      <c r="AK789" s="96" t="s">
        <v>137</v>
      </c>
      <c r="AL789" s="96">
        <v>354060</v>
      </c>
      <c r="AM789" s="96">
        <v>373837</v>
      </c>
      <c r="AN789" s="96">
        <v>389782</v>
      </c>
      <c r="AO789" s="96">
        <v>381129</v>
      </c>
    </row>
    <row r="790" spans="1:41" x14ac:dyDescent="0.15">
      <c r="A790" s="46" t="s">
        <v>399</v>
      </c>
      <c r="B790" s="14" t="s">
        <v>35</v>
      </c>
      <c r="C790" s="96" t="s">
        <v>137</v>
      </c>
      <c r="D790" s="96" t="s">
        <v>137</v>
      </c>
      <c r="E790" s="96" t="s">
        <v>137</v>
      </c>
      <c r="F790" s="96" t="s">
        <v>137</v>
      </c>
      <c r="G790" s="96" t="s">
        <v>137</v>
      </c>
      <c r="H790" s="96" t="s">
        <v>137</v>
      </c>
      <c r="I790" s="96" t="s">
        <v>137</v>
      </c>
      <c r="J790" s="96" t="s">
        <v>137</v>
      </c>
      <c r="K790" s="96" t="s">
        <v>137</v>
      </c>
      <c r="L790" s="96" t="s">
        <v>137</v>
      </c>
      <c r="M790" s="96" t="s">
        <v>137</v>
      </c>
      <c r="N790" s="96" t="s">
        <v>137</v>
      </c>
      <c r="O790" s="96" t="s">
        <v>137</v>
      </c>
      <c r="P790" s="96" t="s">
        <v>137</v>
      </c>
      <c r="Q790" s="96" t="s">
        <v>137</v>
      </c>
      <c r="R790" s="96" t="s">
        <v>137</v>
      </c>
      <c r="S790" s="96" t="s">
        <v>137</v>
      </c>
      <c r="T790" s="96" t="s">
        <v>137</v>
      </c>
      <c r="U790" s="96" t="s">
        <v>137</v>
      </c>
      <c r="V790" s="96" t="s">
        <v>137</v>
      </c>
      <c r="W790" s="96" t="s">
        <v>137</v>
      </c>
      <c r="X790" s="96" t="s">
        <v>137</v>
      </c>
      <c r="Y790" s="96" t="s">
        <v>137</v>
      </c>
      <c r="Z790" s="96" t="s">
        <v>137</v>
      </c>
      <c r="AA790" s="96" t="s">
        <v>137</v>
      </c>
      <c r="AB790" s="96" t="s">
        <v>137</v>
      </c>
      <c r="AC790" s="96" t="s">
        <v>137</v>
      </c>
      <c r="AD790" s="96" t="s">
        <v>137</v>
      </c>
      <c r="AE790" s="96" t="s">
        <v>137</v>
      </c>
      <c r="AF790" s="96" t="s">
        <v>137</v>
      </c>
      <c r="AG790" s="96" t="s">
        <v>137</v>
      </c>
      <c r="AH790" s="96" t="s">
        <v>137</v>
      </c>
      <c r="AI790" s="96" t="s">
        <v>137</v>
      </c>
      <c r="AJ790" s="96" t="s">
        <v>137</v>
      </c>
      <c r="AK790" s="96" t="s">
        <v>137</v>
      </c>
      <c r="AL790" s="96">
        <v>931379122</v>
      </c>
      <c r="AM790" s="96">
        <v>990471084.79999995</v>
      </c>
      <c r="AN790" s="96">
        <v>935713095</v>
      </c>
      <c r="AO790" s="96">
        <v>895704307</v>
      </c>
    </row>
    <row r="791" spans="1:41" x14ac:dyDescent="0.15">
      <c r="A791" s="49" t="s">
        <v>400</v>
      </c>
      <c r="B791" s="22" t="s">
        <v>18</v>
      </c>
      <c r="C791" s="11" t="s">
        <v>137</v>
      </c>
      <c r="D791" s="11" t="s">
        <v>137</v>
      </c>
      <c r="E791" s="11" t="s">
        <v>137</v>
      </c>
      <c r="F791" s="11" t="s">
        <v>137</v>
      </c>
      <c r="G791" s="11" t="s">
        <v>137</v>
      </c>
      <c r="H791" s="11" t="s">
        <v>137</v>
      </c>
      <c r="I791" s="11" t="s">
        <v>137</v>
      </c>
      <c r="J791" s="11" t="s">
        <v>137</v>
      </c>
      <c r="K791" s="11" t="s">
        <v>137</v>
      </c>
      <c r="L791" s="11" t="s">
        <v>137</v>
      </c>
      <c r="M791" s="11" t="s">
        <v>137</v>
      </c>
      <c r="N791" s="11" t="s">
        <v>137</v>
      </c>
      <c r="O791" s="11" t="s">
        <v>137</v>
      </c>
      <c r="P791" s="11" t="s">
        <v>137</v>
      </c>
      <c r="Q791" s="11" t="s">
        <v>137</v>
      </c>
      <c r="R791" s="11" t="s">
        <v>137</v>
      </c>
      <c r="S791" s="11" t="s">
        <v>137</v>
      </c>
      <c r="T791" s="11" t="s">
        <v>137</v>
      </c>
      <c r="U791" s="11" t="s">
        <v>137</v>
      </c>
      <c r="V791" s="11" t="s">
        <v>137</v>
      </c>
      <c r="W791" s="11" t="s">
        <v>137</v>
      </c>
      <c r="X791" s="11" t="s">
        <v>137</v>
      </c>
      <c r="Y791" s="11" t="s">
        <v>137</v>
      </c>
      <c r="Z791" s="11" t="s">
        <v>137</v>
      </c>
      <c r="AA791" s="11" t="s">
        <v>137</v>
      </c>
      <c r="AB791" s="11" t="s">
        <v>137</v>
      </c>
      <c r="AC791" s="11" t="s">
        <v>137</v>
      </c>
      <c r="AD791" s="11" t="s">
        <v>137</v>
      </c>
      <c r="AE791" s="11" t="s">
        <v>137</v>
      </c>
      <c r="AF791" s="11" t="s">
        <v>137</v>
      </c>
      <c r="AG791" s="11" t="s">
        <v>137</v>
      </c>
      <c r="AH791" s="11" t="s">
        <v>137</v>
      </c>
      <c r="AI791" s="11" t="s">
        <v>137</v>
      </c>
      <c r="AJ791" s="11" t="s">
        <v>137</v>
      </c>
      <c r="AK791" s="11" t="s">
        <v>137</v>
      </c>
      <c r="AL791" s="11">
        <v>14535</v>
      </c>
      <c r="AM791" s="11">
        <v>13709</v>
      </c>
      <c r="AN791" s="11">
        <v>1</v>
      </c>
      <c r="AO791" s="11" t="s">
        <v>137</v>
      </c>
    </row>
    <row r="792" spans="1:41" x14ac:dyDescent="0.15">
      <c r="A792" s="49" t="s">
        <v>400</v>
      </c>
      <c r="B792" s="22" t="s">
        <v>35</v>
      </c>
      <c r="C792" s="11" t="s">
        <v>137</v>
      </c>
      <c r="D792" s="11" t="s">
        <v>137</v>
      </c>
      <c r="E792" s="11" t="s">
        <v>137</v>
      </c>
      <c r="F792" s="11" t="s">
        <v>137</v>
      </c>
      <c r="G792" s="11" t="s">
        <v>137</v>
      </c>
      <c r="H792" s="11" t="s">
        <v>137</v>
      </c>
      <c r="I792" s="11" t="s">
        <v>137</v>
      </c>
      <c r="J792" s="11" t="s">
        <v>137</v>
      </c>
      <c r="K792" s="11" t="s">
        <v>137</v>
      </c>
      <c r="L792" s="11" t="s">
        <v>137</v>
      </c>
      <c r="M792" s="11" t="s">
        <v>137</v>
      </c>
      <c r="N792" s="11" t="s">
        <v>137</v>
      </c>
      <c r="O792" s="11" t="s">
        <v>137</v>
      </c>
      <c r="P792" s="11" t="s">
        <v>137</v>
      </c>
      <c r="Q792" s="11" t="s">
        <v>137</v>
      </c>
      <c r="R792" s="11" t="s">
        <v>137</v>
      </c>
      <c r="S792" s="11" t="s">
        <v>137</v>
      </c>
      <c r="T792" s="11" t="s">
        <v>137</v>
      </c>
      <c r="U792" s="11" t="s">
        <v>137</v>
      </c>
      <c r="V792" s="11" t="s">
        <v>137</v>
      </c>
      <c r="W792" s="11" t="s">
        <v>137</v>
      </c>
      <c r="X792" s="11" t="s">
        <v>137</v>
      </c>
      <c r="Y792" s="11" t="s">
        <v>137</v>
      </c>
      <c r="Z792" s="11" t="s">
        <v>137</v>
      </c>
      <c r="AA792" s="11" t="s">
        <v>137</v>
      </c>
      <c r="AB792" s="11" t="s">
        <v>137</v>
      </c>
      <c r="AC792" s="11" t="s">
        <v>137</v>
      </c>
      <c r="AD792" s="11" t="s">
        <v>137</v>
      </c>
      <c r="AE792" s="11" t="s">
        <v>137</v>
      </c>
      <c r="AF792" s="11" t="s">
        <v>137</v>
      </c>
      <c r="AG792" s="11" t="s">
        <v>137</v>
      </c>
      <c r="AH792" s="11" t="s">
        <v>137</v>
      </c>
      <c r="AI792" s="11" t="s">
        <v>137</v>
      </c>
      <c r="AJ792" s="11" t="s">
        <v>137</v>
      </c>
      <c r="AK792" s="11" t="s">
        <v>137</v>
      </c>
      <c r="AL792" s="11">
        <v>49830566</v>
      </c>
      <c r="AM792" s="11">
        <v>46822360</v>
      </c>
      <c r="AN792" s="11">
        <v>1852</v>
      </c>
      <c r="AO792" s="11" t="s">
        <v>137</v>
      </c>
    </row>
    <row r="793" spans="1:41" x14ac:dyDescent="0.15">
      <c r="A793" s="46" t="s">
        <v>401</v>
      </c>
      <c r="B793" s="14" t="s">
        <v>18</v>
      </c>
      <c r="C793" s="96" t="s">
        <v>137</v>
      </c>
      <c r="D793" s="96" t="s">
        <v>137</v>
      </c>
      <c r="E793" s="96" t="s">
        <v>137</v>
      </c>
      <c r="F793" s="96" t="s">
        <v>137</v>
      </c>
      <c r="G793" s="96" t="s">
        <v>137</v>
      </c>
      <c r="H793" s="96" t="s">
        <v>137</v>
      </c>
      <c r="I793" s="96" t="s">
        <v>137</v>
      </c>
      <c r="J793" s="96" t="s">
        <v>137</v>
      </c>
      <c r="K793" s="96" t="s">
        <v>137</v>
      </c>
      <c r="L793" s="96" t="s">
        <v>137</v>
      </c>
      <c r="M793" s="96" t="s">
        <v>137</v>
      </c>
      <c r="N793" s="96" t="s">
        <v>137</v>
      </c>
      <c r="O793" s="96" t="s">
        <v>137</v>
      </c>
      <c r="P793" s="96" t="s">
        <v>137</v>
      </c>
      <c r="Q793" s="96" t="s">
        <v>137</v>
      </c>
      <c r="R793" s="96" t="s">
        <v>137</v>
      </c>
      <c r="S793" s="96" t="s">
        <v>137</v>
      </c>
      <c r="T793" s="96" t="s">
        <v>137</v>
      </c>
      <c r="U793" s="96" t="s">
        <v>137</v>
      </c>
      <c r="V793" s="96" t="s">
        <v>137</v>
      </c>
      <c r="W793" s="96" t="s">
        <v>137</v>
      </c>
      <c r="X793" s="96" t="s">
        <v>137</v>
      </c>
      <c r="Y793" s="96" t="s">
        <v>137</v>
      </c>
      <c r="Z793" s="96" t="s">
        <v>137</v>
      </c>
      <c r="AA793" s="96" t="s">
        <v>137</v>
      </c>
      <c r="AB793" s="96" t="s">
        <v>137</v>
      </c>
      <c r="AC793" s="96" t="s">
        <v>137</v>
      </c>
      <c r="AD793" s="96" t="s">
        <v>137</v>
      </c>
      <c r="AE793" s="96" t="s">
        <v>137</v>
      </c>
      <c r="AF793" s="96" t="s">
        <v>137</v>
      </c>
      <c r="AG793" s="96" t="s">
        <v>137</v>
      </c>
      <c r="AH793" s="96" t="s">
        <v>137</v>
      </c>
      <c r="AI793" s="96" t="s">
        <v>137</v>
      </c>
      <c r="AJ793" s="96" t="s">
        <v>137</v>
      </c>
      <c r="AK793" s="96" t="s">
        <v>137</v>
      </c>
      <c r="AL793" s="96">
        <v>268776</v>
      </c>
      <c r="AM793" s="96">
        <v>276429</v>
      </c>
      <c r="AN793" s="96">
        <v>297093</v>
      </c>
      <c r="AO793" s="96">
        <v>294175</v>
      </c>
    </row>
    <row r="794" spans="1:41" x14ac:dyDescent="0.15">
      <c r="A794" s="46" t="s">
        <v>401</v>
      </c>
      <c r="B794" s="14" t="s">
        <v>35</v>
      </c>
      <c r="C794" s="96" t="s">
        <v>137</v>
      </c>
      <c r="D794" s="96" t="s">
        <v>137</v>
      </c>
      <c r="E794" s="96" t="s">
        <v>137</v>
      </c>
      <c r="F794" s="96" t="s">
        <v>137</v>
      </c>
      <c r="G794" s="96" t="s">
        <v>137</v>
      </c>
      <c r="H794" s="96" t="s">
        <v>137</v>
      </c>
      <c r="I794" s="96" t="s">
        <v>137</v>
      </c>
      <c r="J794" s="96" t="s">
        <v>137</v>
      </c>
      <c r="K794" s="96" t="s">
        <v>137</v>
      </c>
      <c r="L794" s="96" t="s">
        <v>137</v>
      </c>
      <c r="M794" s="96" t="s">
        <v>137</v>
      </c>
      <c r="N794" s="96" t="s">
        <v>137</v>
      </c>
      <c r="O794" s="96" t="s">
        <v>137</v>
      </c>
      <c r="P794" s="96" t="s">
        <v>137</v>
      </c>
      <c r="Q794" s="96" t="s">
        <v>137</v>
      </c>
      <c r="R794" s="96" t="s">
        <v>137</v>
      </c>
      <c r="S794" s="96" t="s">
        <v>137</v>
      </c>
      <c r="T794" s="96" t="s">
        <v>137</v>
      </c>
      <c r="U794" s="96" t="s">
        <v>137</v>
      </c>
      <c r="V794" s="96" t="s">
        <v>137</v>
      </c>
      <c r="W794" s="96" t="s">
        <v>137</v>
      </c>
      <c r="X794" s="96" t="s">
        <v>137</v>
      </c>
      <c r="Y794" s="96" t="s">
        <v>137</v>
      </c>
      <c r="Z794" s="96" t="s">
        <v>137</v>
      </c>
      <c r="AA794" s="96" t="s">
        <v>137</v>
      </c>
      <c r="AB794" s="96" t="s">
        <v>137</v>
      </c>
      <c r="AC794" s="96" t="s">
        <v>137</v>
      </c>
      <c r="AD794" s="96" t="s">
        <v>137</v>
      </c>
      <c r="AE794" s="96" t="s">
        <v>137</v>
      </c>
      <c r="AF794" s="96" t="s">
        <v>137</v>
      </c>
      <c r="AG794" s="96" t="s">
        <v>137</v>
      </c>
      <c r="AH794" s="96" t="s">
        <v>137</v>
      </c>
      <c r="AI794" s="96" t="s">
        <v>137</v>
      </c>
      <c r="AJ794" s="96" t="s">
        <v>137</v>
      </c>
      <c r="AK794" s="96" t="s">
        <v>137</v>
      </c>
      <c r="AL794" s="96">
        <v>1906454123</v>
      </c>
      <c r="AM794" s="96">
        <v>1924401905</v>
      </c>
      <c r="AN794" s="96">
        <v>1990885426.8399999</v>
      </c>
      <c r="AO794" s="96">
        <v>1970572758.1900001</v>
      </c>
    </row>
    <row r="795" spans="1:41" x14ac:dyDescent="0.15">
      <c r="A795" s="49" t="s">
        <v>402</v>
      </c>
      <c r="B795" s="22" t="s">
        <v>18</v>
      </c>
      <c r="C795" s="11" t="s">
        <v>137</v>
      </c>
      <c r="D795" s="11" t="s">
        <v>137</v>
      </c>
      <c r="E795" s="11" t="s">
        <v>137</v>
      </c>
      <c r="F795" s="11" t="s">
        <v>137</v>
      </c>
      <c r="G795" s="11" t="s">
        <v>137</v>
      </c>
      <c r="H795" s="11" t="s">
        <v>137</v>
      </c>
      <c r="I795" s="11" t="s">
        <v>137</v>
      </c>
      <c r="J795" s="11" t="s">
        <v>137</v>
      </c>
      <c r="K795" s="11" t="s">
        <v>137</v>
      </c>
      <c r="L795" s="11" t="s">
        <v>137</v>
      </c>
      <c r="M795" s="11" t="s">
        <v>137</v>
      </c>
      <c r="N795" s="11" t="s">
        <v>137</v>
      </c>
      <c r="O795" s="11" t="s">
        <v>137</v>
      </c>
      <c r="P795" s="11" t="s">
        <v>137</v>
      </c>
      <c r="Q795" s="11" t="s">
        <v>137</v>
      </c>
      <c r="R795" s="11" t="s">
        <v>137</v>
      </c>
      <c r="S795" s="11" t="s">
        <v>137</v>
      </c>
      <c r="T795" s="11" t="s">
        <v>137</v>
      </c>
      <c r="U795" s="11" t="s">
        <v>137</v>
      </c>
      <c r="V795" s="11" t="s">
        <v>137</v>
      </c>
      <c r="W795" s="11" t="s">
        <v>137</v>
      </c>
      <c r="X795" s="11" t="s">
        <v>137</v>
      </c>
      <c r="Y795" s="11" t="s">
        <v>137</v>
      </c>
      <c r="Z795" s="11" t="s">
        <v>137</v>
      </c>
      <c r="AA795" s="11" t="s">
        <v>137</v>
      </c>
      <c r="AB795" s="11" t="s">
        <v>137</v>
      </c>
      <c r="AC795" s="11" t="s">
        <v>137</v>
      </c>
      <c r="AD795" s="11" t="s">
        <v>137</v>
      </c>
      <c r="AE795" s="11" t="s">
        <v>137</v>
      </c>
      <c r="AF795" s="11" t="s">
        <v>137</v>
      </c>
      <c r="AG795" s="11" t="s">
        <v>137</v>
      </c>
      <c r="AH795" s="11" t="s">
        <v>137</v>
      </c>
      <c r="AI795" s="11" t="s">
        <v>137</v>
      </c>
      <c r="AJ795" s="11" t="s">
        <v>137</v>
      </c>
      <c r="AK795" s="11" t="s">
        <v>137</v>
      </c>
      <c r="AL795" s="11">
        <v>9396</v>
      </c>
      <c r="AM795" s="11">
        <v>9019</v>
      </c>
      <c r="AN795" s="11" t="s">
        <v>137</v>
      </c>
      <c r="AO795" s="11" t="s">
        <v>137</v>
      </c>
    </row>
    <row r="796" spans="1:41" x14ac:dyDescent="0.15">
      <c r="A796" s="49" t="s">
        <v>402</v>
      </c>
      <c r="B796" s="22" t="s">
        <v>35</v>
      </c>
      <c r="C796" s="11" t="s">
        <v>137</v>
      </c>
      <c r="D796" s="11" t="s">
        <v>137</v>
      </c>
      <c r="E796" s="11" t="s">
        <v>137</v>
      </c>
      <c r="F796" s="11" t="s">
        <v>137</v>
      </c>
      <c r="G796" s="11" t="s">
        <v>137</v>
      </c>
      <c r="H796" s="11" t="s">
        <v>137</v>
      </c>
      <c r="I796" s="11" t="s">
        <v>137</v>
      </c>
      <c r="J796" s="11" t="s">
        <v>137</v>
      </c>
      <c r="K796" s="11" t="s">
        <v>137</v>
      </c>
      <c r="L796" s="11" t="s">
        <v>137</v>
      </c>
      <c r="M796" s="11" t="s">
        <v>137</v>
      </c>
      <c r="N796" s="11" t="s">
        <v>137</v>
      </c>
      <c r="O796" s="11" t="s">
        <v>137</v>
      </c>
      <c r="P796" s="11" t="s">
        <v>137</v>
      </c>
      <c r="Q796" s="11" t="s">
        <v>137</v>
      </c>
      <c r="R796" s="11" t="s">
        <v>137</v>
      </c>
      <c r="S796" s="11" t="s">
        <v>137</v>
      </c>
      <c r="T796" s="11" t="s">
        <v>137</v>
      </c>
      <c r="U796" s="11" t="s">
        <v>137</v>
      </c>
      <c r="V796" s="11" t="s">
        <v>137</v>
      </c>
      <c r="W796" s="11" t="s">
        <v>137</v>
      </c>
      <c r="X796" s="11" t="s">
        <v>137</v>
      </c>
      <c r="Y796" s="11" t="s">
        <v>137</v>
      </c>
      <c r="Z796" s="11" t="s">
        <v>137</v>
      </c>
      <c r="AA796" s="11" t="s">
        <v>137</v>
      </c>
      <c r="AB796" s="11" t="s">
        <v>137</v>
      </c>
      <c r="AC796" s="11" t="s">
        <v>137</v>
      </c>
      <c r="AD796" s="11" t="s">
        <v>137</v>
      </c>
      <c r="AE796" s="11" t="s">
        <v>137</v>
      </c>
      <c r="AF796" s="11" t="s">
        <v>137</v>
      </c>
      <c r="AG796" s="11" t="s">
        <v>137</v>
      </c>
      <c r="AH796" s="11" t="s">
        <v>137</v>
      </c>
      <c r="AI796" s="11" t="s">
        <v>137</v>
      </c>
      <c r="AJ796" s="11" t="s">
        <v>137</v>
      </c>
      <c r="AK796" s="11" t="s">
        <v>137</v>
      </c>
      <c r="AL796" s="11">
        <v>48966583</v>
      </c>
      <c r="AM796" s="11">
        <v>47172268</v>
      </c>
      <c r="AN796" s="11" t="s">
        <v>137</v>
      </c>
      <c r="AO796" s="11" t="s">
        <v>137</v>
      </c>
    </row>
    <row r="797" spans="1:41" x14ac:dyDescent="0.15">
      <c r="A797" s="46" t="s">
        <v>403</v>
      </c>
      <c r="B797" s="14" t="s">
        <v>18</v>
      </c>
      <c r="C797" s="96" t="s">
        <v>137</v>
      </c>
      <c r="D797" s="96" t="s">
        <v>137</v>
      </c>
      <c r="E797" s="96" t="s">
        <v>137</v>
      </c>
      <c r="F797" s="96" t="s">
        <v>137</v>
      </c>
      <c r="G797" s="96" t="s">
        <v>137</v>
      </c>
      <c r="H797" s="96" t="s">
        <v>137</v>
      </c>
      <c r="I797" s="96" t="s">
        <v>137</v>
      </c>
      <c r="J797" s="96" t="s">
        <v>137</v>
      </c>
      <c r="K797" s="96" t="s">
        <v>137</v>
      </c>
      <c r="L797" s="96" t="s">
        <v>137</v>
      </c>
      <c r="M797" s="96" t="s">
        <v>137</v>
      </c>
      <c r="N797" s="96" t="s">
        <v>137</v>
      </c>
      <c r="O797" s="96" t="s">
        <v>137</v>
      </c>
      <c r="P797" s="96" t="s">
        <v>137</v>
      </c>
      <c r="Q797" s="96" t="s">
        <v>137</v>
      </c>
      <c r="R797" s="96" t="s">
        <v>137</v>
      </c>
      <c r="S797" s="96" t="s">
        <v>137</v>
      </c>
      <c r="T797" s="96" t="s">
        <v>137</v>
      </c>
      <c r="U797" s="96" t="s">
        <v>137</v>
      </c>
      <c r="V797" s="96" t="s">
        <v>137</v>
      </c>
      <c r="W797" s="96" t="s">
        <v>137</v>
      </c>
      <c r="X797" s="96" t="s">
        <v>137</v>
      </c>
      <c r="Y797" s="96" t="s">
        <v>137</v>
      </c>
      <c r="Z797" s="96" t="s">
        <v>137</v>
      </c>
      <c r="AA797" s="96" t="s">
        <v>137</v>
      </c>
      <c r="AB797" s="96" t="s">
        <v>137</v>
      </c>
      <c r="AC797" s="96" t="s">
        <v>137</v>
      </c>
      <c r="AD797" s="96" t="s">
        <v>137</v>
      </c>
      <c r="AE797" s="96" t="s">
        <v>137</v>
      </c>
      <c r="AF797" s="96" t="s">
        <v>137</v>
      </c>
      <c r="AG797" s="96" t="s">
        <v>137</v>
      </c>
      <c r="AH797" s="96" t="s">
        <v>137</v>
      </c>
      <c r="AI797" s="96" t="s">
        <v>137</v>
      </c>
      <c r="AJ797" s="96" t="s">
        <v>137</v>
      </c>
      <c r="AK797" s="96" t="s">
        <v>137</v>
      </c>
      <c r="AL797" s="96">
        <v>123232</v>
      </c>
      <c r="AM797" s="96">
        <v>125192</v>
      </c>
      <c r="AN797" s="96">
        <v>126393</v>
      </c>
      <c r="AO797" s="96">
        <v>121512</v>
      </c>
    </row>
    <row r="798" spans="1:41" x14ac:dyDescent="0.15">
      <c r="A798" s="46" t="s">
        <v>403</v>
      </c>
      <c r="B798" s="14" t="s">
        <v>35</v>
      </c>
      <c r="C798" s="96" t="s">
        <v>137</v>
      </c>
      <c r="D798" s="96" t="s">
        <v>137</v>
      </c>
      <c r="E798" s="96" t="s">
        <v>137</v>
      </c>
      <c r="F798" s="96" t="s">
        <v>137</v>
      </c>
      <c r="G798" s="96" t="s">
        <v>137</v>
      </c>
      <c r="H798" s="96" t="s">
        <v>137</v>
      </c>
      <c r="I798" s="96" t="s">
        <v>137</v>
      </c>
      <c r="J798" s="96" t="s">
        <v>137</v>
      </c>
      <c r="K798" s="96" t="s">
        <v>137</v>
      </c>
      <c r="L798" s="96" t="s">
        <v>137</v>
      </c>
      <c r="M798" s="96" t="s">
        <v>137</v>
      </c>
      <c r="N798" s="96" t="s">
        <v>137</v>
      </c>
      <c r="O798" s="96" t="s">
        <v>137</v>
      </c>
      <c r="P798" s="96" t="s">
        <v>137</v>
      </c>
      <c r="Q798" s="96" t="s">
        <v>137</v>
      </c>
      <c r="R798" s="96" t="s">
        <v>137</v>
      </c>
      <c r="S798" s="96" t="s">
        <v>137</v>
      </c>
      <c r="T798" s="96" t="s">
        <v>137</v>
      </c>
      <c r="U798" s="96" t="s">
        <v>137</v>
      </c>
      <c r="V798" s="96" t="s">
        <v>137</v>
      </c>
      <c r="W798" s="96" t="s">
        <v>137</v>
      </c>
      <c r="X798" s="96" t="s">
        <v>137</v>
      </c>
      <c r="Y798" s="96" t="s">
        <v>137</v>
      </c>
      <c r="Z798" s="96" t="s">
        <v>137</v>
      </c>
      <c r="AA798" s="96" t="s">
        <v>137</v>
      </c>
      <c r="AB798" s="96" t="s">
        <v>137</v>
      </c>
      <c r="AC798" s="96" t="s">
        <v>137</v>
      </c>
      <c r="AD798" s="96" t="s">
        <v>137</v>
      </c>
      <c r="AE798" s="96" t="s">
        <v>137</v>
      </c>
      <c r="AF798" s="96" t="s">
        <v>137</v>
      </c>
      <c r="AG798" s="96" t="s">
        <v>137</v>
      </c>
      <c r="AH798" s="96" t="s">
        <v>137</v>
      </c>
      <c r="AI798" s="96" t="s">
        <v>137</v>
      </c>
      <c r="AJ798" s="96" t="s">
        <v>137</v>
      </c>
      <c r="AK798" s="96" t="s">
        <v>137</v>
      </c>
      <c r="AL798" s="96">
        <v>1141614086</v>
      </c>
      <c r="AM798" s="96">
        <v>1114874838.6300001</v>
      </c>
      <c r="AN798" s="96">
        <v>1087455928.1300001</v>
      </c>
      <c r="AO798" s="96">
        <v>1043170753</v>
      </c>
    </row>
    <row r="799" spans="1:41" x14ac:dyDescent="0.15">
      <c r="A799" s="46" t="s">
        <v>404</v>
      </c>
      <c r="B799" s="14" t="s">
        <v>18</v>
      </c>
      <c r="C799" s="96" t="s">
        <v>137</v>
      </c>
      <c r="D799" s="96" t="s">
        <v>137</v>
      </c>
      <c r="E799" s="96" t="s">
        <v>137</v>
      </c>
      <c r="F799" s="96" t="s">
        <v>137</v>
      </c>
      <c r="G799" s="96" t="s">
        <v>137</v>
      </c>
      <c r="H799" s="96" t="s">
        <v>137</v>
      </c>
      <c r="I799" s="96" t="s">
        <v>137</v>
      </c>
      <c r="J799" s="96" t="s">
        <v>137</v>
      </c>
      <c r="K799" s="96" t="s">
        <v>137</v>
      </c>
      <c r="L799" s="96" t="s">
        <v>137</v>
      </c>
      <c r="M799" s="96" t="s">
        <v>137</v>
      </c>
      <c r="N799" s="96" t="s">
        <v>137</v>
      </c>
      <c r="O799" s="96" t="s">
        <v>137</v>
      </c>
      <c r="P799" s="96" t="s">
        <v>137</v>
      </c>
      <c r="Q799" s="96" t="s">
        <v>137</v>
      </c>
      <c r="R799" s="96" t="s">
        <v>137</v>
      </c>
      <c r="S799" s="96" t="s">
        <v>137</v>
      </c>
      <c r="T799" s="96" t="s">
        <v>137</v>
      </c>
      <c r="U799" s="96" t="s">
        <v>137</v>
      </c>
      <c r="V799" s="96" t="s">
        <v>137</v>
      </c>
      <c r="W799" s="96" t="s">
        <v>137</v>
      </c>
      <c r="X799" s="96" t="s">
        <v>137</v>
      </c>
      <c r="Y799" s="96" t="s">
        <v>137</v>
      </c>
      <c r="Z799" s="96" t="s">
        <v>137</v>
      </c>
      <c r="AA799" s="96" t="s">
        <v>137</v>
      </c>
      <c r="AB799" s="96" t="s">
        <v>137</v>
      </c>
      <c r="AC799" s="96" t="s">
        <v>137</v>
      </c>
      <c r="AD799" s="96" t="s">
        <v>137</v>
      </c>
      <c r="AE799" s="96" t="s">
        <v>137</v>
      </c>
      <c r="AF799" s="96" t="s">
        <v>137</v>
      </c>
      <c r="AG799" s="96" t="s">
        <v>137</v>
      </c>
      <c r="AH799" s="96" t="s">
        <v>137</v>
      </c>
      <c r="AI799" s="96" t="s">
        <v>137</v>
      </c>
      <c r="AJ799" s="96" t="s">
        <v>137</v>
      </c>
      <c r="AK799" s="96" t="s">
        <v>137</v>
      </c>
      <c r="AL799" s="96">
        <v>2785</v>
      </c>
      <c r="AM799" s="96">
        <v>2556</v>
      </c>
      <c r="AN799" s="96">
        <v>1730</v>
      </c>
      <c r="AO799" s="96">
        <v>1442</v>
      </c>
    </row>
    <row r="800" spans="1:41" x14ac:dyDescent="0.15">
      <c r="A800" s="46" t="s">
        <v>404</v>
      </c>
      <c r="B800" s="14" t="s">
        <v>35</v>
      </c>
      <c r="C800" s="96" t="s">
        <v>137</v>
      </c>
      <c r="D800" s="96" t="s">
        <v>137</v>
      </c>
      <c r="E800" s="96" t="s">
        <v>137</v>
      </c>
      <c r="F800" s="96" t="s">
        <v>137</v>
      </c>
      <c r="G800" s="96" t="s">
        <v>137</v>
      </c>
      <c r="H800" s="96" t="s">
        <v>137</v>
      </c>
      <c r="I800" s="96" t="s">
        <v>137</v>
      </c>
      <c r="J800" s="96" t="s">
        <v>137</v>
      </c>
      <c r="K800" s="96" t="s">
        <v>137</v>
      </c>
      <c r="L800" s="96" t="s">
        <v>137</v>
      </c>
      <c r="M800" s="96" t="s">
        <v>137</v>
      </c>
      <c r="N800" s="96" t="s">
        <v>137</v>
      </c>
      <c r="O800" s="96" t="s">
        <v>137</v>
      </c>
      <c r="P800" s="96" t="s">
        <v>137</v>
      </c>
      <c r="Q800" s="96" t="s">
        <v>137</v>
      </c>
      <c r="R800" s="96" t="s">
        <v>137</v>
      </c>
      <c r="S800" s="96" t="s">
        <v>137</v>
      </c>
      <c r="T800" s="96" t="s">
        <v>137</v>
      </c>
      <c r="U800" s="96" t="s">
        <v>137</v>
      </c>
      <c r="V800" s="96" t="s">
        <v>137</v>
      </c>
      <c r="W800" s="96" t="s">
        <v>137</v>
      </c>
      <c r="X800" s="96" t="s">
        <v>137</v>
      </c>
      <c r="Y800" s="96" t="s">
        <v>137</v>
      </c>
      <c r="Z800" s="96" t="s">
        <v>137</v>
      </c>
      <c r="AA800" s="96" t="s">
        <v>137</v>
      </c>
      <c r="AB800" s="96" t="s">
        <v>137</v>
      </c>
      <c r="AC800" s="96" t="s">
        <v>137</v>
      </c>
      <c r="AD800" s="96" t="s">
        <v>137</v>
      </c>
      <c r="AE800" s="96" t="s">
        <v>137</v>
      </c>
      <c r="AF800" s="96" t="s">
        <v>137</v>
      </c>
      <c r="AG800" s="96" t="s">
        <v>137</v>
      </c>
      <c r="AH800" s="96" t="s">
        <v>137</v>
      </c>
      <c r="AI800" s="96" t="s">
        <v>137</v>
      </c>
      <c r="AJ800" s="96" t="s">
        <v>137</v>
      </c>
      <c r="AK800" s="96" t="s">
        <v>137</v>
      </c>
      <c r="AL800" s="96">
        <v>15278312</v>
      </c>
      <c r="AM800" s="96">
        <v>32243638.27</v>
      </c>
      <c r="AN800" s="96">
        <v>9618740.3000000007</v>
      </c>
      <c r="AO800" s="96">
        <v>7963646.7400000002</v>
      </c>
    </row>
    <row r="801" spans="1:41" x14ac:dyDescent="0.15">
      <c r="A801" s="46" t="s">
        <v>535</v>
      </c>
      <c r="B801" s="14" t="s">
        <v>18</v>
      </c>
      <c r="C801" s="96" t="s">
        <v>137</v>
      </c>
      <c r="D801" s="96" t="s">
        <v>137</v>
      </c>
      <c r="E801" s="96" t="s">
        <v>137</v>
      </c>
      <c r="F801" s="96" t="s">
        <v>137</v>
      </c>
      <c r="G801" s="96" t="s">
        <v>137</v>
      </c>
      <c r="H801" s="96" t="s">
        <v>137</v>
      </c>
      <c r="I801" s="96" t="s">
        <v>137</v>
      </c>
      <c r="J801" s="96" t="s">
        <v>137</v>
      </c>
      <c r="K801" s="96" t="s">
        <v>137</v>
      </c>
      <c r="L801" s="96" t="s">
        <v>137</v>
      </c>
      <c r="M801" s="96" t="s">
        <v>137</v>
      </c>
      <c r="N801" s="96">
        <v>388130</v>
      </c>
      <c r="O801" s="96">
        <v>437340</v>
      </c>
      <c r="P801" s="96">
        <v>483880</v>
      </c>
      <c r="Q801" s="96">
        <v>533255</v>
      </c>
      <c r="R801" s="96">
        <v>559140</v>
      </c>
      <c r="S801" s="96">
        <v>571335</v>
      </c>
      <c r="T801" s="96">
        <v>605315</v>
      </c>
      <c r="U801" s="96">
        <v>595915</v>
      </c>
      <c r="V801" s="96">
        <v>619850</v>
      </c>
      <c r="W801" s="96">
        <v>637735</v>
      </c>
      <c r="X801" s="96">
        <v>671745</v>
      </c>
      <c r="Y801" s="96">
        <v>608700</v>
      </c>
      <c r="Z801" s="96">
        <v>635500</v>
      </c>
      <c r="AA801" s="96">
        <v>662280</v>
      </c>
      <c r="AB801" s="96">
        <v>686355</v>
      </c>
      <c r="AC801" s="96">
        <v>701760</v>
      </c>
      <c r="AD801" s="96">
        <v>714900</v>
      </c>
      <c r="AE801" s="96">
        <v>729910</v>
      </c>
      <c r="AF801" s="96">
        <v>745835</v>
      </c>
      <c r="AG801" s="96">
        <v>734380</v>
      </c>
      <c r="AH801" s="96">
        <v>756880</v>
      </c>
      <c r="AI801" s="96">
        <v>765865</v>
      </c>
      <c r="AJ801" s="96">
        <v>765314</v>
      </c>
      <c r="AK801" s="96">
        <v>758405</v>
      </c>
      <c r="AL801" s="96">
        <v>772784</v>
      </c>
      <c r="AM801" s="96">
        <v>800742</v>
      </c>
      <c r="AN801" s="96">
        <v>814999</v>
      </c>
      <c r="AO801" s="96">
        <v>798258</v>
      </c>
    </row>
    <row r="802" spans="1:41" x14ac:dyDescent="0.15">
      <c r="A802" s="46" t="s">
        <v>535</v>
      </c>
      <c r="B802" s="14" t="s">
        <v>35</v>
      </c>
      <c r="C802" s="96" t="s">
        <v>137</v>
      </c>
      <c r="D802" s="96" t="s">
        <v>137</v>
      </c>
      <c r="E802" s="96" t="s">
        <v>137</v>
      </c>
      <c r="F802" s="96" t="s">
        <v>137</v>
      </c>
      <c r="G802" s="96" t="s">
        <v>137</v>
      </c>
      <c r="H802" s="96" t="s">
        <v>137</v>
      </c>
      <c r="I802" s="96" t="s">
        <v>137</v>
      </c>
      <c r="J802" s="96" t="s">
        <v>137</v>
      </c>
      <c r="K802" s="96" t="s">
        <v>137</v>
      </c>
      <c r="L802" s="96" t="s">
        <v>137</v>
      </c>
      <c r="M802" s="96" t="s">
        <v>137</v>
      </c>
      <c r="N802" s="96">
        <v>1507000000</v>
      </c>
      <c r="O802" s="96">
        <v>1565000000</v>
      </c>
      <c r="P802" s="96">
        <v>1636000000</v>
      </c>
      <c r="Q802" s="96">
        <v>1763000000</v>
      </c>
      <c r="R802" s="96">
        <v>1842000000</v>
      </c>
      <c r="S802" s="96">
        <v>1954000000</v>
      </c>
      <c r="T802" s="96">
        <v>2170103222</v>
      </c>
      <c r="U802" s="96">
        <v>2180086045</v>
      </c>
      <c r="V802" s="96">
        <v>2295257158</v>
      </c>
      <c r="W802" s="96">
        <v>2410215305</v>
      </c>
      <c r="X802" s="96">
        <v>2716303702</v>
      </c>
      <c r="Y802" s="96">
        <v>2567632305</v>
      </c>
      <c r="Z802" s="96">
        <v>2687433793</v>
      </c>
      <c r="AA802" s="96">
        <v>2877131444</v>
      </c>
      <c r="AB802" s="96">
        <v>3038319948</v>
      </c>
      <c r="AC802" s="96">
        <v>3202318639</v>
      </c>
      <c r="AD802" s="96">
        <v>3453871140</v>
      </c>
      <c r="AE802" s="96">
        <v>3600263246</v>
      </c>
      <c r="AF802" s="96">
        <v>3856821274</v>
      </c>
      <c r="AG802" s="96">
        <v>3779967729</v>
      </c>
      <c r="AH802" s="96">
        <v>3858826665</v>
      </c>
      <c r="AI802" s="96">
        <v>5401944249</v>
      </c>
      <c r="AJ802" s="96">
        <v>4054026602</v>
      </c>
      <c r="AK802" s="96">
        <v>3981570232</v>
      </c>
      <c r="AL802" s="96">
        <v>4093522793.25</v>
      </c>
      <c r="AM802" s="96">
        <v>4155986094.6999998</v>
      </c>
      <c r="AN802" s="96">
        <v>4023675042.27</v>
      </c>
      <c r="AO802" s="96">
        <v>3917411464.9299998</v>
      </c>
    </row>
    <row r="803" spans="1:41" x14ac:dyDescent="0.15">
      <c r="A803" s="46" t="s">
        <v>119</v>
      </c>
      <c r="B803" s="14" t="s">
        <v>18</v>
      </c>
      <c r="C803" s="96" t="s">
        <v>137</v>
      </c>
      <c r="D803" s="96">
        <v>358455</v>
      </c>
      <c r="E803" s="96" t="s">
        <v>137</v>
      </c>
      <c r="F803" s="96" t="s">
        <v>137</v>
      </c>
      <c r="G803" s="96" t="s">
        <v>137</v>
      </c>
      <c r="H803" s="96">
        <v>624235</v>
      </c>
      <c r="I803" s="96" t="s">
        <v>137</v>
      </c>
      <c r="J803" s="96" t="s">
        <v>137</v>
      </c>
      <c r="K803" s="96" t="s">
        <v>137</v>
      </c>
      <c r="L803" s="96" t="s">
        <v>137</v>
      </c>
      <c r="M803" s="96" t="s">
        <v>137</v>
      </c>
      <c r="N803" s="96">
        <v>207370</v>
      </c>
      <c r="O803" s="96">
        <v>227495</v>
      </c>
      <c r="P803" s="96">
        <v>247565</v>
      </c>
      <c r="Q803" s="96">
        <v>267280</v>
      </c>
      <c r="R803" s="96">
        <v>278360</v>
      </c>
      <c r="S803" s="96">
        <v>282765</v>
      </c>
      <c r="T803" s="96">
        <v>302095</v>
      </c>
      <c r="U803" s="96">
        <v>297080</v>
      </c>
      <c r="V803" s="96">
        <v>304375</v>
      </c>
      <c r="W803" s="96">
        <v>303600</v>
      </c>
      <c r="X803" s="96">
        <v>306950</v>
      </c>
      <c r="Y803" s="96">
        <v>289995</v>
      </c>
      <c r="Z803" s="96">
        <v>294225</v>
      </c>
      <c r="AA803" s="96">
        <v>298295</v>
      </c>
      <c r="AB803" s="96">
        <v>300335</v>
      </c>
      <c r="AC803" s="96">
        <v>298090</v>
      </c>
      <c r="AD803" s="96">
        <v>294055</v>
      </c>
      <c r="AE803" s="96">
        <v>291330</v>
      </c>
      <c r="AF803" s="96">
        <v>289535</v>
      </c>
      <c r="AG803" s="96">
        <v>279405</v>
      </c>
      <c r="AH803" s="96">
        <v>279110</v>
      </c>
      <c r="AI803" s="96">
        <v>277110</v>
      </c>
      <c r="AJ803" s="96">
        <v>270891</v>
      </c>
      <c r="AK803" s="96">
        <v>267424</v>
      </c>
      <c r="AL803" s="96">
        <v>270179</v>
      </c>
      <c r="AM803" s="96">
        <v>274445</v>
      </c>
      <c r="AN803" s="96">
        <v>274312</v>
      </c>
      <c r="AO803" s="96">
        <v>264852</v>
      </c>
    </row>
    <row r="804" spans="1:41" x14ac:dyDescent="0.15">
      <c r="A804" s="46" t="s">
        <v>119</v>
      </c>
      <c r="B804" s="14" t="s">
        <v>35</v>
      </c>
      <c r="C804" s="96" t="s">
        <v>137</v>
      </c>
      <c r="D804" s="96">
        <v>299202000</v>
      </c>
      <c r="E804" s="96" t="s">
        <v>137</v>
      </c>
      <c r="F804" s="96" t="s">
        <v>137</v>
      </c>
      <c r="G804" s="96" t="s">
        <v>137</v>
      </c>
      <c r="H804" s="96">
        <v>571373000</v>
      </c>
      <c r="I804" s="96" t="s">
        <v>137</v>
      </c>
      <c r="J804" s="96" t="s">
        <v>137</v>
      </c>
      <c r="K804" s="96" t="s">
        <v>137</v>
      </c>
      <c r="L804" s="96" t="s">
        <v>137</v>
      </c>
      <c r="M804" s="96" t="s">
        <v>137</v>
      </c>
      <c r="N804" s="96">
        <v>404000000</v>
      </c>
      <c r="O804" s="96">
        <v>411000000</v>
      </c>
      <c r="P804" s="96">
        <v>422000000</v>
      </c>
      <c r="Q804" s="96">
        <v>477000000</v>
      </c>
      <c r="R804" s="96">
        <v>513000000</v>
      </c>
      <c r="S804" s="96">
        <v>523000000</v>
      </c>
      <c r="T804" s="96">
        <v>582390298</v>
      </c>
      <c r="U804" s="96">
        <v>581949004</v>
      </c>
      <c r="V804" s="96">
        <v>611967853</v>
      </c>
      <c r="W804" s="96">
        <v>624960419</v>
      </c>
      <c r="X804" s="96">
        <v>673796136</v>
      </c>
      <c r="Y804" s="96">
        <v>647592983</v>
      </c>
      <c r="Z804" s="96">
        <v>723934563</v>
      </c>
      <c r="AA804" s="96">
        <v>719006267</v>
      </c>
      <c r="AB804" s="96">
        <v>743678089</v>
      </c>
      <c r="AC804" s="96">
        <v>759456552</v>
      </c>
      <c r="AD804" s="96">
        <v>767633547</v>
      </c>
      <c r="AE804" s="96">
        <v>794646512</v>
      </c>
      <c r="AF804" s="96">
        <v>837850346</v>
      </c>
      <c r="AG804" s="96">
        <v>824894718</v>
      </c>
      <c r="AH804" s="96">
        <v>819776631</v>
      </c>
      <c r="AI804" s="96">
        <v>884971593</v>
      </c>
      <c r="AJ804" s="96">
        <v>880474119</v>
      </c>
      <c r="AK804" s="96">
        <v>871549127</v>
      </c>
      <c r="AL804" s="96">
        <v>879573233.51999998</v>
      </c>
      <c r="AM804" s="96">
        <v>933249434.75999999</v>
      </c>
      <c r="AN804" s="96">
        <v>948063969.16999996</v>
      </c>
      <c r="AO804" s="96">
        <v>938474060.5</v>
      </c>
    </row>
    <row r="805" spans="1:41" x14ac:dyDescent="0.15">
      <c r="A805" s="46" t="s">
        <v>138</v>
      </c>
      <c r="B805" s="14" t="s">
        <v>18</v>
      </c>
      <c r="C805" s="96" t="s">
        <v>137</v>
      </c>
      <c r="D805" s="96" t="s">
        <v>137</v>
      </c>
      <c r="E805" s="96" t="s">
        <v>137</v>
      </c>
      <c r="F805" s="96" t="s">
        <v>137</v>
      </c>
      <c r="G805" s="96" t="s">
        <v>137</v>
      </c>
      <c r="H805" s="96" t="s">
        <v>137</v>
      </c>
      <c r="I805" s="96" t="s">
        <v>137</v>
      </c>
      <c r="J805" s="96" t="s">
        <v>137</v>
      </c>
      <c r="K805" s="96" t="s">
        <v>137</v>
      </c>
      <c r="L805" s="96" t="s">
        <v>137</v>
      </c>
      <c r="M805" s="96" t="s">
        <v>137</v>
      </c>
      <c r="N805" s="96" t="s">
        <v>137</v>
      </c>
      <c r="O805" s="96" t="s">
        <v>137</v>
      </c>
      <c r="P805" s="96">
        <v>616270</v>
      </c>
      <c r="Q805" s="96">
        <v>684245</v>
      </c>
      <c r="R805" s="96">
        <v>722040</v>
      </c>
      <c r="S805" s="96">
        <v>740845</v>
      </c>
      <c r="T805" s="96">
        <v>791975</v>
      </c>
      <c r="U805" s="96">
        <v>789440</v>
      </c>
      <c r="V805" s="96">
        <v>817985</v>
      </c>
      <c r="W805" s="96">
        <v>848390</v>
      </c>
      <c r="X805" s="96">
        <v>894825</v>
      </c>
      <c r="Y805" s="96">
        <v>824760</v>
      </c>
      <c r="Z805" s="96">
        <v>855110</v>
      </c>
      <c r="AA805" s="96">
        <v>895110</v>
      </c>
      <c r="AB805" s="96">
        <v>933995</v>
      </c>
      <c r="AC805" s="96">
        <v>965700</v>
      </c>
      <c r="AD805" s="96">
        <v>996925</v>
      </c>
      <c r="AE805" s="96">
        <v>1029480</v>
      </c>
      <c r="AF805" s="96">
        <v>1055075</v>
      </c>
      <c r="AG805" s="96">
        <v>1037335</v>
      </c>
      <c r="AH805" s="96">
        <v>1064270</v>
      </c>
      <c r="AI805" s="96">
        <v>1077625</v>
      </c>
      <c r="AJ805" s="96">
        <v>1080031</v>
      </c>
      <c r="AK805" s="96">
        <v>1076293</v>
      </c>
      <c r="AL805" s="96">
        <v>1097563</v>
      </c>
      <c r="AM805" s="96">
        <v>1140239</v>
      </c>
      <c r="AN805" s="96">
        <v>1162974</v>
      </c>
      <c r="AO805" s="96">
        <v>1148499</v>
      </c>
    </row>
    <row r="806" spans="1:41" x14ac:dyDescent="0.15">
      <c r="A806" s="46" t="s">
        <v>138</v>
      </c>
      <c r="B806" s="14" t="s">
        <v>35</v>
      </c>
      <c r="C806" s="96" t="s">
        <v>137</v>
      </c>
      <c r="D806" s="96" t="s">
        <v>137</v>
      </c>
      <c r="E806" s="96" t="s">
        <v>137</v>
      </c>
      <c r="F806" s="96" t="s">
        <v>137</v>
      </c>
      <c r="G806" s="96" t="s">
        <v>137</v>
      </c>
      <c r="H806" s="96" t="s">
        <v>137</v>
      </c>
      <c r="I806" s="96" t="s">
        <v>137</v>
      </c>
      <c r="J806" s="96" t="s">
        <v>137</v>
      </c>
      <c r="K806" s="96" t="s">
        <v>137</v>
      </c>
      <c r="L806" s="96" t="s">
        <v>137</v>
      </c>
      <c r="M806" s="96" t="s">
        <v>137</v>
      </c>
      <c r="N806" s="96" t="s">
        <v>137</v>
      </c>
      <c r="O806" s="96" t="s">
        <v>137</v>
      </c>
      <c r="P806" s="96">
        <v>9298000000</v>
      </c>
      <c r="Q806" s="96">
        <v>9186000000</v>
      </c>
      <c r="R806" s="96">
        <v>10118000000</v>
      </c>
      <c r="S806" s="96">
        <v>11023000000</v>
      </c>
      <c r="T806" s="96">
        <v>12743418837</v>
      </c>
      <c r="U806" s="96">
        <v>13402233413</v>
      </c>
      <c r="V806" s="96">
        <v>14359089508</v>
      </c>
      <c r="W806" s="96">
        <v>14898230244</v>
      </c>
      <c r="X806" s="96">
        <v>16803996063</v>
      </c>
      <c r="Y806" s="96">
        <v>16849458338</v>
      </c>
      <c r="Z806" s="96">
        <v>18439155809</v>
      </c>
      <c r="AA806" s="96">
        <v>20298139198</v>
      </c>
      <c r="AB806" s="96">
        <v>21846437163</v>
      </c>
      <c r="AC806" s="96">
        <v>23352162769</v>
      </c>
      <c r="AD806" s="96">
        <v>24593447060</v>
      </c>
      <c r="AE806" s="96">
        <v>26155271186</v>
      </c>
      <c r="AF806" s="96">
        <v>27832879569</v>
      </c>
      <c r="AG806" s="96">
        <v>27014963228</v>
      </c>
      <c r="AH806" s="96">
        <v>27242165958</v>
      </c>
      <c r="AI806" s="96">
        <v>27795167510</v>
      </c>
      <c r="AJ806" s="96">
        <v>28310942860</v>
      </c>
      <c r="AK806" s="96">
        <v>28948007003</v>
      </c>
      <c r="AL806" s="96">
        <v>29974246305.23</v>
      </c>
      <c r="AM806" s="96">
        <v>31170598849</v>
      </c>
      <c r="AN806" s="96">
        <v>31926322220.060001</v>
      </c>
      <c r="AO806" s="96">
        <v>30772654476.220001</v>
      </c>
    </row>
    <row r="807" spans="1:41" ht="11.25" x14ac:dyDescent="0.15">
      <c r="A807" s="46" t="s">
        <v>148</v>
      </c>
      <c r="B807" s="97" t="s">
        <v>18</v>
      </c>
      <c r="C807" s="96" t="s">
        <v>137</v>
      </c>
      <c r="D807" s="96" t="s">
        <v>137</v>
      </c>
      <c r="E807" s="96" t="s">
        <v>137</v>
      </c>
      <c r="F807" s="96" t="s">
        <v>137</v>
      </c>
      <c r="G807" s="96" t="s">
        <v>137</v>
      </c>
      <c r="H807" s="96" t="s">
        <v>137</v>
      </c>
      <c r="I807" s="96" t="s">
        <v>137</v>
      </c>
      <c r="J807" s="96" t="s">
        <v>137</v>
      </c>
      <c r="K807" s="96" t="s">
        <v>137</v>
      </c>
      <c r="L807" s="96" t="s">
        <v>137</v>
      </c>
      <c r="M807" s="96" t="s">
        <v>137</v>
      </c>
      <c r="N807" s="96" t="s">
        <v>137</v>
      </c>
      <c r="O807" s="96" t="s">
        <v>137</v>
      </c>
      <c r="P807" s="96" t="s">
        <v>137</v>
      </c>
      <c r="Q807" s="96" t="s">
        <v>137</v>
      </c>
      <c r="R807" s="96" t="s">
        <v>137</v>
      </c>
      <c r="S807" s="96" t="s">
        <v>137</v>
      </c>
      <c r="T807" s="96" t="s">
        <v>137</v>
      </c>
      <c r="U807" s="96" t="s">
        <v>137</v>
      </c>
      <c r="V807" s="96" t="s">
        <v>137</v>
      </c>
      <c r="W807" s="96" t="s">
        <v>137</v>
      </c>
      <c r="X807" s="96" t="s">
        <v>137</v>
      </c>
      <c r="Y807" s="96" t="s">
        <v>137</v>
      </c>
      <c r="Z807" s="96" t="s">
        <v>137</v>
      </c>
      <c r="AA807" s="96" t="s">
        <v>137</v>
      </c>
      <c r="AB807" s="96" t="s">
        <v>137</v>
      </c>
      <c r="AC807" s="96" t="s">
        <v>137</v>
      </c>
      <c r="AD807" s="96" t="s">
        <v>137</v>
      </c>
      <c r="AE807" s="96">
        <v>131935</v>
      </c>
      <c r="AF807" s="96">
        <v>126050</v>
      </c>
      <c r="AG807" s="96">
        <v>114910</v>
      </c>
      <c r="AH807" s="96">
        <v>108400</v>
      </c>
      <c r="AI807" s="96">
        <v>102520</v>
      </c>
      <c r="AJ807" s="96">
        <v>98418</v>
      </c>
      <c r="AK807" s="96">
        <v>95223</v>
      </c>
      <c r="AL807" s="96">
        <v>89014</v>
      </c>
      <c r="AM807" s="96">
        <v>86846</v>
      </c>
      <c r="AN807" s="96">
        <v>84534</v>
      </c>
      <c r="AO807" s="96">
        <v>82399</v>
      </c>
    </row>
    <row r="808" spans="1:41" ht="11.25" x14ac:dyDescent="0.15">
      <c r="A808" s="46" t="s">
        <v>148</v>
      </c>
      <c r="B808" s="97" t="s">
        <v>35</v>
      </c>
      <c r="C808" s="96" t="s">
        <v>137</v>
      </c>
      <c r="D808" s="96" t="s">
        <v>137</v>
      </c>
      <c r="E808" s="96" t="s">
        <v>137</v>
      </c>
      <c r="F808" s="96" t="s">
        <v>137</v>
      </c>
      <c r="G808" s="96" t="s">
        <v>137</v>
      </c>
      <c r="H808" s="96" t="s">
        <v>137</v>
      </c>
      <c r="I808" s="96" t="s">
        <v>137</v>
      </c>
      <c r="J808" s="96" t="s">
        <v>137</v>
      </c>
      <c r="K808" s="96" t="s">
        <v>137</v>
      </c>
      <c r="L808" s="96" t="s">
        <v>137</v>
      </c>
      <c r="M808" s="96" t="s">
        <v>137</v>
      </c>
      <c r="N808" s="96" t="s">
        <v>137</v>
      </c>
      <c r="O808" s="96" t="s">
        <v>137</v>
      </c>
      <c r="P808" s="96" t="s">
        <v>137</v>
      </c>
      <c r="Q808" s="96" t="s">
        <v>137</v>
      </c>
      <c r="R808" s="96" t="s">
        <v>137</v>
      </c>
      <c r="S808" s="96" t="s">
        <v>137</v>
      </c>
      <c r="T808" s="96" t="s">
        <v>137</v>
      </c>
      <c r="U808" s="96" t="s">
        <v>137</v>
      </c>
      <c r="V808" s="96" t="s">
        <v>137</v>
      </c>
      <c r="W808" s="96" t="s">
        <v>137</v>
      </c>
      <c r="X808" s="96" t="s">
        <v>137</v>
      </c>
      <c r="Y808" s="96" t="s">
        <v>137</v>
      </c>
      <c r="Z808" s="96" t="s">
        <v>137</v>
      </c>
      <c r="AA808" s="96" t="s">
        <v>137</v>
      </c>
      <c r="AB808" s="96" t="s">
        <v>137</v>
      </c>
      <c r="AC808" s="96" t="s">
        <v>137</v>
      </c>
      <c r="AD808" s="96" t="s">
        <v>137</v>
      </c>
      <c r="AE808" s="96">
        <v>5890667179</v>
      </c>
      <c r="AF808" s="96">
        <v>6048858448</v>
      </c>
      <c r="AG808" s="96">
        <v>5705928078</v>
      </c>
      <c r="AH808" s="96">
        <v>5305634617</v>
      </c>
      <c r="AI808" s="96">
        <v>5333913109</v>
      </c>
      <c r="AJ808" s="96">
        <v>5388940081</v>
      </c>
      <c r="AK808" s="96">
        <v>5446051831</v>
      </c>
      <c r="AL808" s="96">
        <v>5609240126</v>
      </c>
      <c r="AM808" s="96">
        <v>5793905401</v>
      </c>
      <c r="AN808" s="96">
        <v>6010585091</v>
      </c>
      <c r="AO808" s="96">
        <v>5839099876</v>
      </c>
    </row>
    <row r="809" spans="1:41" ht="11.25" x14ac:dyDescent="0.15">
      <c r="A809" s="46" t="s">
        <v>263</v>
      </c>
      <c r="B809" s="97" t="s">
        <v>18</v>
      </c>
      <c r="C809" s="96" t="s">
        <v>137</v>
      </c>
      <c r="D809" s="96" t="s">
        <v>137</v>
      </c>
      <c r="E809" s="96" t="s">
        <v>137</v>
      </c>
      <c r="F809" s="96" t="s">
        <v>137</v>
      </c>
      <c r="G809" s="96" t="s">
        <v>137</v>
      </c>
      <c r="H809" s="96" t="s">
        <v>137</v>
      </c>
      <c r="I809" s="96" t="s">
        <v>137</v>
      </c>
      <c r="J809" s="96" t="s">
        <v>137</v>
      </c>
      <c r="K809" s="96" t="s">
        <v>137</v>
      </c>
      <c r="L809" s="96" t="s">
        <v>137</v>
      </c>
      <c r="M809" s="96" t="s">
        <v>137</v>
      </c>
      <c r="N809" s="96" t="s">
        <v>137</v>
      </c>
      <c r="O809" s="96" t="s">
        <v>137</v>
      </c>
      <c r="P809" s="96" t="s">
        <v>137</v>
      </c>
      <c r="Q809" s="96" t="s">
        <v>137</v>
      </c>
      <c r="R809" s="96" t="s">
        <v>137</v>
      </c>
      <c r="S809" s="96" t="s">
        <v>137</v>
      </c>
      <c r="T809" s="96" t="s">
        <v>137</v>
      </c>
      <c r="U809" s="96" t="s">
        <v>137</v>
      </c>
      <c r="V809" s="96" t="s">
        <v>137</v>
      </c>
      <c r="W809" s="96" t="s">
        <v>137</v>
      </c>
      <c r="X809" s="96" t="s">
        <v>137</v>
      </c>
      <c r="Y809" s="96" t="s">
        <v>137</v>
      </c>
      <c r="Z809" s="96" t="s">
        <v>137</v>
      </c>
      <c r="AA809" s="96" t="s">
        <v>137</v>
      </c>
      <c r="AB809" s="96" t="s">
        <v>137</v>
      </c>
      <c r="AC809" s="96" t="s">
        <v>137</v>
      </c>
      <c r="AD809" s="96" t="s">
        <v>137</v>
      </c>
      <c r="AE809" s="96">
        <v>968265</v>
      </c>
      <c r="AF809" s="96">
        <v>1003330</v>
      </c>
      <c r="AG809" s="96">
        <v>995550</v>
      </c>
      <c r="AH809" s="96">
        <v>1033665</v>
      </c>
      <c r="AI809" s="96">
        <v>1052145</v>
      </c>
      <c r="AJ809" s="96">
        <v>1058873</v>
      </c>
      <c r="AK809" s="96">
        <v>1061334</v>
      </c>
      <c r="AL809" s="96">
        <v>1085483</v>
      </c>
      <c r="AM809" s="96">
        <v>1131120</v>
      </c>
      <c r="AN809" s="96">
        <v>1155358</v>
      </c>
      <c r="AO809" s="96">
        <v>1142726</v>
      </c>
    </row>
    <row r="810" spans="1:41" ht="11.25" x14ac:dyDescent="0.15">
      <c r="A810" s="46" t="s">
        <v>263</v>
      </c>
      <c r="B810" s="97" t="s">
        <v>35</v>
      </c>
      <c r="C810" s="96" t="s">
        <v>137</v>
      </c>
      <c r="D810" s="96" t="s">
        <v>137</v>
      </c>
      <c r="E810" s="96" t="s">
        <v>137</v>
      </c>
      <c r="F810" s="96" t="s">
        <v>137</v>
      </c>
      <c r="G810" s="96" t="s">
        <v>137</v>
      </c>
      <c r="H810" s="96" t="s">
        <v>137</v>
      </c>
      <c r="I810" s="96" t="s">
        <v>137</v>
      </c>
      <c r="J810" s="96" t="s">
        <v>137</v>
      </c>
      <c r="K810" s="96" t="s">
        <v>137</v>
      </c>
      <c r="L810" s="96" t="s">
        <v>137</v>
      </c>
      <c r="M810" s="96" t="s">
        <v>137</v>
      </c>
      <c r="N810" s="96" t="s">
        <v>137</v>
      </c>
      <c r="O810" s="96" t="s">
        <v>137</v>
      </c>
      <c r="P810" s="96" t="s">
        <v>137</v>
      </c>
      <c r="Q810" s="96" t="s">
        <v>137</v>
      </c>
      <c r="R810" s="96" t="s">
        <v>137</v>
      </c>
      <c r="S810" s="96" t="s">
        <v>137</v>
      </c>
      <c r="T810" s="96" t="s">
        <v>137</v>
      </c>
      <c r="U810" s="96" t="s">
        <v>137</v>
      </c>
      <c r="V810" s="96" t="s">
        <v>137</v>
      </c>
      <c r="W810" s="96" t="s">
        <v>137</v>
      </c>
      <c r="X810" s="96" t="s">
        <v>137</v>
      </c>
      <c r="Y810" s="96" t="s">
        <v>137</v>
      </c>
      <c r="Z810" s="96" t="s">
        <v>137</v>
      </c>
      <c r="AA810" s="96" t="s">
        <v>137</v>
      </c>
      <c r="AB810" s="96" t="s">
        <v>137</v>
      </c>
      <c r="AC810" s="96" t="s">
        <v>137</v>
      </c>
      <c r="AD810" s="96" t="s">
        <v>137</v>
      </c>
      <c r="AE810" s="96">
        <v>73938715700</v>
      </c>
      <c r="AF810" s="96">
        <v>84880056155</v>
      </c>
      <c r="AG810" s="96">
        <v>77841987383</v>
      </c>
      <c r="AH810" s="96">
        <v>83188700533</v>
      </c>
      <c r="AI810" s="96">
        <v>77681699661</v>
      </c>
      <c r="AJ810" s="96">
        <v>77381688456</v>
      </c>
      <c r="AK810" s="96">
        <v>70436811757</v>
      </c>
      <c r="AL810" s="96">
        <v>71833812960</v>
      </c>
      <c r="AM810" s="96">
        <v>72872071547</v>
      </c>
      <c r="AN810" s="96">
        <v>75207799352</v>
      </c>
      <c r="AO810" s="96">
        <v>72356544782</v>
      </c>
    </row>
    <row r="811" spans="1:41" ht="11.25" x14ac:dyDescent="0.15">
      <c r="A811" s="46" t="s">
        <v>536</v>
      </c>
      <c r="B811" s="97" t="s">
        <v>18</v>
      </c>
      <c r="C811" s="96" t="s">
        <v>137</v>
      </c>
      <c r="D811" s="96" t="s">
        <v>137</v>
      </c>
      <c r="E811" s="96" t="s">
        <v>137</v>
      </c>
      <c r="F811" s="96" t="s">
        <v>137</v>
      </c>
      <c r="G811" s="96" t="s">
        <v>137</v>
      </c>
      <c r="H811" s="96" t="s">
        <v>137</v>
      </c>
      <c r="I811" s="96" t="s">
        <v>137</v>
      </c>
      <c r="J811" s="96" t="s">
        <v>137</v>
      </c>
      <c r="K811" s="96" t="s">
        <v>137</v>
      </c>
      <c r="L811" s="96" t="s">
        <v>137</v>
      </c>
      <c r="M811" s="96" t="s">
        <v>137</v>
      </c>
      <c r="N811" s="96" t="s">
        <v>137</v>
      </c>
      <c r="O811" s="96" t="s">
        <v>137</v>
      </c>
      <c r="P811" s="96" t="s">
        <v>137</v>
      </c>
      <c r="Q811" s="96" t="s">
        <v>137</v>
      </c>
      <c r="R811" s="96" t="s">
        <v>137</v>
      </c>
      <c r="S811" s="96" t="s">
        <v>137</v>
      </c>
      <c r="T811" s="96" t="s">
        <v>137</v>
      </c>
      <c r="U811" s="96" t="s">
        <v>137</v>
      </c>
      <c r="V811" s="96" t="s">
        <v>137</v>
      </c>
      <c r="W811" s="96" t="s">
        <v>137</v>
      </c>
      <c r="X811" s="96" t="s">
        <v>137</v>
      </c>
      <c r="Y811" s="96" t="s">
        <v>137</v>
      </c>
      <c r="Z811" s="96" t="s">
        <v>137</v>
      </c>
      <c r="AA811" s="96" t="s">
        <v>137</v>
      </c>
      <c r="AB811" s="96" t="s">
        <v>137</v>
      </c>
      <c r="AC811" s="96" t="s">
        <v>137</v>
      </c>
      <c r="AD811" s="96" t="s">
        <v>137</v>
      </c>
      <c r="AE811" s="96">
        <v>1082165</v>
      </c>
      <c r="AF811" s="96">
        <v>1111750</v>
      </c>
      <c r="AG811" s="96">
        <v>1093875</v>
      </c>
      <c r="AH811" s="96">
        <v>1126350</v>
      </c>
      <c r="AI811" s="96">
        <v>1139490</v>
      </c>
      <c r="AJ811" s="96">
        <v>1142505</v>
      </c>
      <c r="AK811" s="96">
        <v>1143173</v>
      </c>
      <c r="AL811" s="96">
        <v>1162055</v>
      </c>
      <c r="AM811" s="96">
        <v>1205712</v>
      </c>
      <c r="AN811" s="96">
        <v>1228372</v>
      </c>
      <c r="AO811" s="96">
        <v>1214384</v>
      </c>
    </row>
    <row r="812" spans="1:41" ht="11.25" x14ac:dyDescent="0.15">
      <c r="A812" s="46" t="s">
        <v>536</v>
      </c>
      <c r="B812" s="97" t="s">
        <v>35</v>
      </c>
      <c r="C812" s="96" t="s">
        <v>137</v>
      </c>
      <c r="D812" s="96" t="s">
        <v>137</v>
      </c>
      <c r="E812" s="96" t="s">
        <v>137</v>
      </c>
      <c r="F812" s="96" t="s">
        <v>137</v>
      </c>
      <c r="G812" s="96" t="s">
        <v>137</v>
      </c>
      <c r="H812" s="96" t="s">
        <v>137</v>
      </c>
      <c r="I812" s="96" t="s">
        <v>137</v>
      </c>
      <c r="J812" s="96" t="s">
        <v>137</v>
      </c>
      <c r="K812" s="96" t="s">
        <v>137</v>
      </c>
      <c r="L812" s="96" t="s">
        <v>137</v>
      </c>
      <c r="M812" s="96" t="s">
        <v>137</v>
      </c>
      <c r="N812" s="96" t="s">
        <v>137</v>
      </c>
      <c r="O812" s="96" t="s">
        <v>137</v>
      </c>
      <c r="P812" s="96" t="s">
        <v>137</v>
      </c>
      <c r="Q812" s="96" t="s">
        <v>137</v>
      </c>
      <c r="R812" s="96" t="s">
        <v>137</v>
      </c>
      <c r="S812" s="96" t="s">
        <v>137</v>
      </c>
      <c r="T812" s="96" t="s">
        <v>137</v>
      </c>
      <c r="U812" s="96" t="s">
        <v>137</v>
      </c>
      <c r="V812" s="96" t="s">
        <v>137</v>
      </c>
      <c r="W812" s="96" t="s">
        <v>137</v>
      </c>
      <c r="X812" s="96" t="s">
        <v>137</v>
      </c>
      <c r="Y812" s="96" t="s">
        <v>137</v>
      </c>
      <c r="Z812" s="96" t="s">
        <v>137</v>
      </c>
      <c r="AA812" s="96" t="s">
        <v>137</v>
      </c>
      <c r="AB812" s="96" t="s">
        <v>137</v>
      </c>
      <c r="AC812" s="96" t="s">
        <v>137</v>
      </c>
      <c r="AD812" s="96" t="s">
        <v>137</v>
      </c>
      <c r="AE812" s="96">
        <v>79829382879</v>
      </c>
      <c r="AF812" s="96">
        <v>90928914603</v>
      </c>
      <c r="AG812" s="96">
        <v>83547915461</v>
      </c>
      <c r="AH812" s="96">
        <v>88494335150</v>
      </c>
      <c r="AI812" s="96">
        <v>82967160647</v>
      </c>
      <c r="AJ812" s="96">
        <v>82724764111</v>
      </c>
      <c r="AK812" s="96">
        <v>75875288088</v>
      </c>
      <c r="AL812" s="96">
        <v>77579772114</v>
      </c>
      <c r="AM812" s="96">
        <v>78583336335</v>
      </c>
      <c r="AN812" s="96">
        <v>81222741183</v>
      </c>
      <c r="AO812" s="96">
        <v>78191337831</v>
      </c>
    </row>
    <row r="813" spans="1:41" x14ac:dyDescent="0.15">
      <c r="A813" s="80"/>
      <c r="B813" s="97"/>
      <c r="C813" s="96"/>
      <c r="D813" s="96"/>
      <c r="E813" s="96"/>
      <c r="F813" s="96"/>
      <c r="G813" s="96"/>
      <c r="H813" s="96"/>
      <c r="I813" s="96"/>
      <c r="J813" s="96"/>
      <c r="K813" s="96"/>
      <c r="L813" s="96"/>
      <c r="M813" s="96"/>
      <c r="N813" s="96"/>
      <c r="O813" s="96"/>
      <c r="P813" s="96"/>
      <c r="Q813" s="96"/>
      <c r="R813" s="96"/>
      <c r="S813" s="96"/>
      <c r="T813" s="96"/>
      <c r="U813" s="96"/>
      <c r="V813" s="96"/>
      <c r="W813" s="96"/>
      <c r="X813" s="96"/>
      <c r="Y813" s="96"/>
      <c r="Z813" s="96"/>
      <c r="AA813" s="96"/>
      <c r="AB813" s="96"/>
      <c r="AC813" s="96"/>
      <c r="AD813" s="96"/>
      <c r="AE813" s="96"/>
      <c r="AF813" s="96"/>
      <c r="AG813" s="96"/>
      <c r="AH813" s="96"/>
      <c r="AI813" s="96"/>
      <c r="AJ813" s="96"/>
      <c r="AK813" s="96"/>
      <c r="AL813" s="96"/>
      <c r="AM813" s="96"/>
      <c r="AN813" s="96"/>
      <c r="AO813" s="96"/>
    </row>
    <row r="814" spans="1:41" x14ac:dyDescent="0.15">
      <c r="A814" s="48" t="s">
        <v>440</v>
      </c>
      <c r="B814" s="97"/>
      <c r="C814" s="96"/>
      <c r="D814" s="96"/>
      <c r="E814" s="96"/>
      <c r="F814" s="96"/>
      <c r="G814" s="96"/>
      <c r="H814" s="96"/>
      <c r="I814" s="96"/>
      <c r="J814" s="96"/>
      <c r="K814" s="96"/>
      <c r="L814" s="96"/>
      <c r="M814" s="96"/>
      <c r="N814" s="96"/>
      <c r="O814" s="96"/>
      <c r="P814" s="96"/>
      <c r="Q814" s="96"/>
      <c r="R814" s="96"/>
      <c r="S814" s="96"/>
      <c r="T814" s="96"/>
      <c r="U814" s="96"/>
      <c r="V814" s="96"/>
      <c r="W814" s="96"/>
      <c r="X814" s="96"/>
      <c r="Y814" s="96"/>
      <c r="Z814" s="96"/>
      <c r="AA814" s="96"/>
      <c r="AB814" s="96"/>
      <c r="AC814" s="96"/>
      <c r="AD814" s="96"/>
      <c r="AE814" s="96"/>
      <c r="AF814" s="96"/>
      <c r="AG814" s="96"/>
      <c r="AH814" s="96"/>
      <c r="AI814" s="96"/>
      <c r="AJ814" s="96"/>
      <c r="AK814" s="96"/>
      <c r="AL814" s="96"/>
      <c r="AM814" s="96"/>
      <c r="AN814" s="96"/>
      <c r="AO814" s="96"/>
    </row>
    <row r="815" spans="1:41" x14ac:dyDescent="0.15">
      <c r="A815" s="46" t="s">
        <v>120</v>
      </c>
      <c r="B815" s="14" t="s">
        <v>18</v>
      </c>
      <c r="C815" s="96" t="s">
        <v>137</v>
      </c>
      <c r="D815" s="96" t="s">
        <v>137</v>
      </c>
      <c r="E815" s="96" t="s">
        <v>137</v>
      </c>
      <c r="F815" s="96" t="s">
        <v>137</v>
      </c>
      <c r="G815" s="96" t="s">
        <v>137</v>
      </c>
      <c r="H815" s="96" t="s">
        <v>137</v>
      </c>
      <c r="I815" s="96" t="s">
        <v>137</v>
      </c>
      <c r="J815" s="96" t="s">
        <v>137</v>
      </c>
      <c r="K815" s="96" t="s">
        <v>137</v>
      </c>
      <c r="L815" s="96" t="s">
        <v>137</v>
      </c>
      <c r="M815" s="96" t="s">
        <v>137</v>
      </c>
      <c r="N815" s="96" t="s">
        <v>137</v>
      </c>
      <c r="O815" s="96" t="s">
        <v>137</v>
      </c>
      <c r="P815" s="96" t="s">
        <v>137</v>
      </c>
      <c r="Q815" s="96" t="s">
        <v>137</v>
      </c>
      <c r="R815" s="96" t="s">
        <v>137</v>
      </c>
      <c r="S815" s="96" t="s">
        <v>137</v>
      </c>
      <c r="T815" s="96" t="s">
        <v>137</v>
      </c>
      <c r="U815" s="96" t="s">
        <v>137</v>
      </c>
      <c r="V815" s="96" t="s">
        <v>137</v>
      </c>
      <c r="W815" s="96" t="s">
        <v>137</v>
      </c>
      <c r="X815" s="96" t="s">
        <v>137</v>
      </c>
      <c r="Y815" s="96" t="s">
        <v>137</v>
      </c>
      <c r="Z815" s="96">
        <v>280</v>
      </c>
      <c r="AA815" s="96">
        <v>385</v>
      </c>
      <c r="AB815" s="96">
        <v>440</v>
      </c>
      <c r="AC815" s="96">
        <v>515</v>
      </c>
      <c r="AD815" s="96">
        <v>660</v>
      </c>
      <c r="AE815" s="96">
        <v>720</v>
      </c>
      <c r="AF815" s="96">
        <v>700</v>
      </c>
      <c r="AG815" s="96">
        <v>850</v>
      </c>
      <c r="AH815" s="96">
        <v>1045</v>
      </c>
      <c r="AI815" s="96">
        <v>1060</v>
      </c>
      <c r="AJ815" s="96">
        <v>1046</v>
      </c>
      <c r="AK815" s="96">
        <v>1401</v>
      </c>
      <c r="AL815" s="96">
        <v>1110</v>
      </c>
      <c r="AM815" s="96">
        <v>1138</v>
      </c>
      <c r="AN815" s="96">
        <v>1275</v>
      </c>
      <c r="AO815" s="96">
        <v>1154</v>
      </c>
    </row>
    <row r="816" spans="1:41" x14ac:dyDescent="0.15">
      <c r="A816" s="46" t="s">
        <v>120</v>
      </c>
      <c r="B816" s="14" t="s">
        <v>35</v>
      </c>
      <c r="C816" s="96" t="s">
        <v>137</v>
      </c>
      <c r="D816" s="96" t="s">
        <v>137</v>
      </c>
      <c r="E816" s="96" t="s">
        <v>137</v>
      </c>
      <c r="F816" s="96" t="s">
        <v>137</v>
      </c>
      <c r="G816" s="96" t="s">
        <v>137</v>
      </c>
      <c r="H816" s="96" t="s">
        <v>137</v>
      </c>
      <c r="I816" s="96" t="s">
        <v>137</v>
      </c>
      <c r="J816" s="96" t="s">
        <v>137</v>
      </c>
      <c r="K816" s="96" t="s">
        <v>137</v>
      </c>
      <c r="L816" s="96" t="s">
        <v>137</v>
      </c>
      <c r="M816" s="96" t="s">
        <v>137</v>
      </c>
      <c r="N816" s="96" t="s">
        <v>137</v>
      </c>
      <c r="O816" s="96" t="s">
        <v>137</v>
      </c>
      <c r="P816" s="96" t="s">
        <v>137</v>
      </c>
      <c r="Q816" s="96" t="s">
        <v>137</v>
      </c>
      <c r="R816" s="96" t="s">
        <v>137</v>
      </c>
      <c r="S816" s="96" t="s">
        <v>137</v>
      </c>
      <c r="T816" s="96" t="s">
        <v>137</v>
      </c>
      <c r="U816" s="96" t="s">
        <v>137</v>
      </c>
      <c r="V816" s="96" t="s">
        <v>137</v>
      </c>
      <c r="W816" s="96" t="s">
        <v>137</v>
      </c>
      <c r="X816" s="96" t="s">
        <v>137</v>
      </c>
      <c r="Y816" s="96" t="s">
        <v>137</v>
      </c>
      <c r="Z816" s="96">
        <v>655790</v>
      </c>
      <c r="AA816" s="96">
        <v>1225500</v>
      </c>
      <c r="AB816" s="96">
        <v>1307750</v>
      </c>
      <c r="AC816" s="96">
        <v>1505334</v>
      </c>
      <c r="AD816" s="96">
        <v>1784646</v>
      </c>
      <c r="AE816" s="96">
        <v>1947189</v>
      </c>
      <c r="AF816" s="96">
        <v>1492393</v>
      </c>
      <c r="AG816" s="96">
        <v>2649000</v>
      </c>
      <c r="AH816" s="96">
        <v>4438831</v>
      </c>
      <c r="AI816" s="96">
        <v>2341895</v>
      </c>
      <c r="AJ816" s="96">
        <v>2382792</v>
      </c>
      <c r="AK816" s="96">
        <v>3881918</v>
      </c>
      <c r="AL816" s="96">
        <v>3838130.8</v>
      </c>
      <c r="AM816" s="96">
        <v>3958433</v>
      </c>
      <c r="AN816" s="96">
        <v>5968023</v>
      </c>
      <c r="AO816" s="96">
        <v>5335275</v>
      </c>
    </row>
    <row r="817" spans="1:41" x14ac:dyDescent="0.15">
      <c r="A817" s="46" t="s">
        <v>121</v>
      </c>
      <c r="B817" s="14" t="s">
        <v>18</v>
      </c>
      <c r="C817" s="96" t="s">
        <v>137</v>
      </c>
      <c r="D817" s="96" t="s">
        <v>137</v>
      </c>
      <c r="E817" s="96" t="s">
        <v>137</v>
      </c>
      <c r="F817" s="96" t="s">
        <v>137</v>
      </c>
      <c r="G817" s="96" t="s">
        <v>137</v>
      </c>
      <c r="H817" s="96" t="s">
        <v>137</v>
      </c>
      <c r="I817" s="96" t="s">
        <v>137</v>
      </c>
      <c r="J817" s="96" t="s">
        <v>137</v>
      </c>
      <c r="K817" s="96" t="s">
        <v>137</v>
      </c>
      <c r="L817" s="96" t="s">
        <v>137</v>
      </c>
      <c r="M817" s="96" t="s">
        <v>137</v>
      </c>
      <c r="N817" s="96" t="s">
        <v>137</v>
      </c>
      <c r="O817" s="96" t="s">
        <v>137</v>
      </c>
      <c r="P817" s="96" t="s">
        <v>137</v>
      </c>
      <c r="Q817" s="96" t="s">
        <v>137</v>
      </c>
      <c r="R817" s="96" t="s">
        <v>137</v>
      </c>
      <c r="S817" s="96" t="s">
        <v>137</v>
      </c>
      <c r="T817" s="96" t="s">
        <v>137</v>
      </c>
      <c r="U817" s="96" t="s">
        <v>137</v>
      </c>
      <c r="V817" s="96" t="s">
        <v>137</v>
      </c>
      <c r="W817" s="96" t="s">
        <v>137</v>
      </c>
      <c r="X817" s="96" t="s">
        <v>137</v>
      </c>
      <c r="Y817" s="96" t="s">
        <v>137</v>
      </c>
      <c r="Z817" s="96">
        <v>190</v>
      </c>
      <c r="AA817" s="96">
        <v>170</v>
      </c>
      <c r="AB817" s="96">
        <v>160</v>
      </c>
      <c r="AC817" s="96">
        <v>175</v>
      </c>
      <c r="AD817" s="96">
        <v>170</v>
      </c>
      <c r="AE817" s="96">
        <v>180</v>
      </c>
      <c r="AF817" s="96">
        <v>150</v>
      </c>
      <c r="AG817" s="96">
        <v>260</v>
      </c>
      <c r="AH817" s="96">
        <v>245</v>
      </c>
      <c r="AI817" s="96">
        <v>160</v>
      </c>
      <c r="AJ817" s="96">
        <v>172</v>
      </c>
      <c r="AK817" s="96">
        <v>227</v>
      </c>
      <c r="AL817" s="96">
        <v>167</v>
      </c>
      <c r="AM817" s="96">
        <v>207</v>
      </c>
      <c r="AN817" s="96">
        <v>312</v>
      </c>
      <c r="AO817" s="96">
        <v>333</v>
      </c>
    </row>
    <row r="818" spans="1:41" x14ac:dyDescent="0.15">
      <c r="A818" s="46" t="s">
        <v>121</v>
      </c>
      <c r="B818" s="14" t="s">
        <v>35</v>
      </c>
      <c r="C818" s="96" t="s">
        <v>137</v>
      </c>
      <c r="D818" s="96" t="s">
        <v>137</v>
      </c>
      <c r="E818" s="96" t="s">
        <v>137</v>
      </c>
      <c r="F818" s="96" t="s">
        <v>137</v>
      </c>
      <c r="G818" s="96" t="s">
        <v>137</v>
      </c>
      <c r="H818" s="96" t="s">
        <v>137</v>
      </c>
      <c r="I818" s="96" t="s">
        <v>137</v>
      </c>
      <c r="J818" s="96" t="s">
        <v>137</v>
      </c>
      <c r="K818" s="96" t="s">
        <v>137</v>
      </c>
      <c r="L818" s="96" t="s">
        <v>137</v>
      </c>
      <c r="M818" s="96" t="s">
        <v>137</v>
      </c>
      <c r="N818" s="96" t="s">
        <v>137</v>
      </c>
      <c r="O818" s="96" t="s">
        <v>137</v>
      </c>
      <c r="P818" s="96" t="s">
        <v>137</v>
      </c>
      <c r="Q818" s="96" t="s">
        <v>137</v>
      </c>
      <c r="R818" s="96" t="s">
        <v>137</v>
      </c>
      <c r="S818" s="96" t="s">
        <v>137</v>
      </c>
      <c r="T818" s="96" t="s">
        <v>137</v>
      </c>
      <c r="U818" s="96" t="s">
        <v>137</v>
      </c>
      <c r="V818" s="96" t="s">
        <v>137</v>
      </c>
      <c r="W818" s="96" t="s">
        <v>137</v>
      </c>
      <c r="X818" s="96" t="s">
        <v>137</v>
      </c>
      <c r="Y818" s="96" t="s">
        <v>137</v>
      </c>
      <c r="Z818" s="96">
        <v>305854</v>
      </c>
      <c r="AA818" s="96">
        <v>687950</v>
      </c>
      <c r="AB818" s="96">
        <v>742565</v>
      </c>
      <c r="AC818" s="96">
        <v>388450</v>
      </c>
      <c r="AD818" s="96">
        <v>462138</v>
      </c>
      <c r="AE818" s="96">
        <v>841646</v>
      </c>
      <c r="AF818" s="96">
        <v>593088</v>
      </c>
      <c r="AG818" s="96">
        <v>1486325</v>
      </c>
      <c r="AH818" s="96">
        <v>1427138</v>
      </c>
      <c r="AI818" s="96">
        <v>560534</v>
      </c>
      <c r="AJ818" s="96">
        <v>725838</v>
      </c>
      <c r="AK818" s="96">
        <v>1073239</v>
      </c>
      <c r="AL818" s="96">
        <v>558981</v>
      </c>
      <c r="AM818" s="96">
        <v>760615</v>
      </c>
      <c r="AN818" s="96">
        <v>2760403</v>
      </c>
      <c r="AO818" s="96">
        <v>1733617</v>
      </c>
    </row>
    <row r="819" spans="1:41" x14ac:dyDescent="0.15">
      <c r="A819" s="55" t="s">
        <v>420</v>
      </c>
      <c r="B819" s="14" t="s">
        <v>18</v>
      </c>
      <c r="C819" s="96" t="s">
        <v>137</v>
      </c>
      <c r="D819" s="96" t="s">
        <v>137</v>
      </c>
      <c r="E819" s="96" t="s">
        <v>137</v>
      </c>
      <c r="F819" s="96" t="s">
        <v>137</v>
      </c>
      <c r="G819" s="96" t="s">
        <v>137</v>
      </c>
      <c r="H819" s="96" t="s">
        <v>137</v>
      </c>
      <c r="I819" s="96" t="s">
        <v>137</v>
      </c>
      <c r="J819" s="96" t="s">
        <v>137</v>
      </c>
      <c r="K819" s="96" t="s">
        <v>137</v>
      </c>
      <c r="L819" s="96" t="s">
        <v>137</v>
      </c>
      <c r="M819" s="96" t="s">
        <v>137</v>
      </c>
      <c r="N819" s="96" t="s">
        <v>137</v>
      </c>
      <c r="O819" s="96" t="s">
        <v>137</v>
      </c>
      <c r="P819" s="96">
        <v>4175</v>
      </c>
      <c r="Q819" s="96">
        <v>1645</v>
      </c>
      <c r="R819" s="96">
        <v>1780</v>
      </c>
      <c r="S819" s="96">
        <v>1635</v>
      </c>
      <c r="T819" s="96">
        <v>1445</v>
      </c>
      <c r="U819" s="96">
        <v>1400</v>
      </c>
      <c r="V819" s="96">
        <v>3385</v>
      </c>
      <c r="W819" s="96">
        <v>3525</v>
      </c>
      <c r="X819" s="96">
        <v>3300</v>
      </c>
      <c r="Y819" s="96">
        <v>2770</v>
      </c>
      <c r="Z819" s="96">
        <v>2470</v>
      </c>
      <c r="AA819" s="96">
        <v>2330</v>
      </c>
      <c r="AB819" s="96">
        <v>2190</v>
      </c>
      <c r="AC819" s="96">
        <v>2150</v>
      </c>
      <c r="AD819" s="96">
        <v>2080</v>
      </c>
      <c r="AE819" s="96">
        <v>2220</v>
      </c>
      <c r="AF819" s="96">
        <v>2085</v>
      </c>
      <c r="AG819" s="96">
        <v>2110</v>
      </c>
      <c r="AH819" s="96">
        <v>1990</v>
      </c>
      <c r="AI819" s="96">
        <v>1760</v>
      </c>
      <c r="AJ819" s="96">
        <v>1624</v>
      </c>
      <c r="AK819" s="96">
        <v>1420</v>
      </c>
      <c r="AL819" s="96">
        <v>1473</v>
      </c>
      <c r="AM819" s="96">
        <v>1549</v>
      </c>
      <c r="AN819" s="96">
        <v>1740</v>
      </c>
      <c r="AO819" s="96">
        <v>1403</v>
      </c>
    </row>
    <row r="820" spans="1:41" x14ac:dyDescent="0.15">
      <c r="A820" s="55" t="s">
        <v>420</v>
      </c>
      <c r="B820" s="14" t="s">
        <v>35</v>
      </c>
      <c r="C820" s="96" t="s">
        <v>137</v>
      </c>
      <c r="D820" s="96" t="s">
        <v>137</v>
      </c>
      <c r="E820" s="96" t="s">
        <v>137</v>
      </c>
      <c r="F820" s="96" t="s">
        <v>137</v>
      </c>
      <c r="G820" s="96" t="s">
        <v>137</v>
      </c>
      <c r="H820" s="96" t="s">
        <v>137</v>
      </c>
      <c r="I820" s="96" t="s">
        <v>137</v>
      </c>
      <c r="J820" s="96" t="s">
        <v>137</v>
      </c>
      <c r="K820" s="96" t="s">
        <v>137</v>
      </c>
      <c r="L820" s="96" t="s">
        <v>137</v>
      </c>
      <c r="M820" s="96" t="s">
        <v>137</v>
      </c>
      <c r="N820" s="96" t="s">
        <v>137</v>
      </c>
      <c r="O820" s="96" t="s">
        <v>137</v>
      </c>
      <c r="P820" s="96">
        <v>21000000</v>
      </c>
      <c r="Q820" s="96">
        <v>5000000</v>
      </c>
      <c r="R820" s="96">
        <v>4000000</v>
      </c>
      <c r="S820" s="96">
        <v>5000000</v>
      </c>
      <c r="T820" s="96">
        <v>5058620</v>
      </c>
      <c r="U820" s="96">
        <v>4816823</v>
      </c>
      <c r="V820" s="96">
        <v>15271371</v>
      </c>
      <c r="W820" s="96">
        <v>13852914</v>
      </c>
      <c r="X820" s="96">
        <v>13561990</v>
      </c>
      <c r="Y820" s="96">
        <v>11915571</v>
      </c>
      <c r="Z820" s="96">
        <v>9891341</v>
      </c>
      <c r="AA820" s="96">
        <v>9894480</v>
      </c>
      <c r="AB820" s="96">
        <v>10544878</v>
      </c>
      <c r="AC820" s="96">
        <v>10221032</v>
      </c>
      <c r="AD820" s="96">
        <v>10446133</v>
      </c>
      <c r="AE820" s="96">
        <v>12012326</v>
      </c>
      <c r="AF820" s="96">
        <v>11971852</v>
      </c>
      <c r="AG820" s="96">
        <v>11305181</v>
      </c>
      <c r="AH820" s="96">
        <v>10437309</v>
      </c>
      <c r="AI820" s="96">
        <v>9037544</v>
      </c>
      <c r="AJ820" s="96">
        <v>6777175</v>
      </c>
      <c r="AK820" s="96">
        <v>6064176</v>
      </c>
      <c r="AL820" s="96">
        <v>6784249</v>
      </c>
      <c r="AM820" s="96">
        <v>8906744</v>
      </c>
      <c r="AN820" s="96">
        <v>17549828</v>
      </c>
      <c r="AO820" s="96">
        <v>23088399</v>
      </c>
    </row>
    <row r="821" spans="1:41" x14ac:dyDescent="0.15">
      <c r="A821" s="46" t="s">
        <v>122</v>
      </c>
      <c r="B821" s="14" t="s">
        <v>18</v>
      </c>
      <c r="C821" s="96" t="s">
        <v>137</v>
      </c>
      <c r="D821" s="96" t="s">
        <v>137</v>
      </c>
      <c r="E821" s="96" t="s">
        <v>137</v>
      </c>
      <c r="F821" s="96" t="s">
        <v>137</v>
      </c>
      <c r="G821" s="96" t="s">
        <v>137</v>
      </c>
      <c r="H821" s="96" t="s">
        <v>137</v>
      </c>
      <c r="I821" s="96" t="s">
        <v>137</v>
      </c>
      <c r="J821" s="96" t="s">
        <v>137</v>
      </c>
      <c r="K821" s="96" t="s">
        <v>137</v>
      </c>
      <c r="L821" s="96" t="s">
        <v>137</v>
      </c>
      <c r="M821" s="96" t="s">
        <v>137</v>
      </c>
      <c r="N821" s="96" t="s">
        <v>137</v>
      </c>
      <c r="O821" s="96" t="s">
        <v>137</v>
      </c>
      <c r="P821" s="96" t="s">
        <v>137</v>
      </c>
      <c r="Q821" s="96" t="s">
        <v>137</v>
      </c>
      <c r="R821" s="96" t="s">
        <v>137</v>
      </c>
      <c r="S821" s="96" t="s">
        <v>137</v>
      </c>
      <c r="T821" s="96" t="s">
        <v>137</v>
      </c>
      <c r="U821" s="96" t="s">
        <v>137</v>
      </c>
      <c r="V821" s="96" t="s">
        <v>137</v>
      </c>
      <c r="W821" s="96" t="s">
        <v>137</v>
      </c>
      <c r="X821" s="96">
        <v>8730</v>
      </c>
      <c r="Y821" s="96">
        <v>8045</v>
      </c>
      <c r="Z821" s="96">
        <v>10405</v>
      </c>
      <c r="AA821" s="96">
        <v>13535</v>
      </c>
      <c r="AB821" s="96">
        <v>15845</v>
      </c>
      <c r="AC821" s="96">
        <v>17440</v>
      </c>
      <c r="AD821" s="96">
        <v>18330</v>
      </c>
      <c r="AE821" s="96">
        <v>19590</v>
      </c>
      <c r="AF821" s="96">
        <v>20045</v>
      </c>
      <c r="AG821" s="96">
        <v>21965</v>
      </c>
      <c r="AH821" s="96">
        <v>27095</v>
      </c>
      <c r="AI821" s="96">
        <v>25250</v>
      </c>
      <c r="AJ821" s="96">
        <v>24238</v>
      </c>
      <c r="AK821" s="96">
        <v>22010</v>
      </c>
      <c r="AL821" s="96">
        <v>20873</v>
      </c>
      <c r="AM821" s="96">
        <v>18645</v>
      </c>
      <c r="AN821" s="96">
        <v>16620</v>
      </c>
      <c r="AO821" s="96">
        <v>16029</v>
      </c>
    </row>
    <row r="822" spans="1:41" x14ac:dyDescent="0.15">
      <c r="A822" s="46" t="s">
        <v>122</v>
      </c>
      <c r="B822" s="14" t="s">
        <v>35</v>
      </c>
      <c r="C822" s="96" t="s">
        <v>137</v>
      </c>
      <c r="D822" s="96" t="s">
        <v>137</v>
      </c>
      <c r="E822" s="96" t="s">
        <v>137</v>
      </c>
      <c r="F822" s="96" t="s">
        <v>137</v>
      </c>
      <c r="G822" s="96" t="s">
        <v>137</v>
      </c>
      <c r="H822" s="96" t="s">
        <v>137</v>
      </c>
      <c r="I822" s="96" t="s">
        <v>137</v>
      </c>
      <c r="J822" s="96" t="s">
        <v>137</v>
      </c>
      <c r="K822" s="96" t="s">
        <v>137</v>
      </c>
      <c r="L822" s="96" t="s">
        <v>137</v>
      </c>
      <c r="M822" s="96" t="s">
        <v>137</v>
      </c>
      <c r="N822" s="96" t="s">
        <v>137</v>
      </c>
      <c r="O822" s="96" t="s">
        <v>137</v>
      </c>
      <c r="P822" s="96" t="s">
        <v>137</v>
      </c>
      <c r="Q822" s="96" t="s">
        <v>137</v>
      </c>
      <c r="R822" s="96" t="s">
        <v>137</v>
      </c>
      <c r="S822" s="96" t="s">
        <v>137</v>
      </c>
      <c r="T822" s="96" t="s">
        <v>137</v>
      </c>
      <c r="U822" s="96" t="s">
        <v>137</v>
      </c>
      <c r="V822" s="96" t="s">
        <v>137</v>
      </c>
      <c r="W822" s="96" t="s">
        <v>137</v>
      </c>
      <c r="X822" s="96">
        <v>-38075893</v>
      </c>
      <c r="Y822" s="96">
        <v>-50447570</v>
      </c>
      <c r="Z822" s="96">
        <v>-121354463</v>
      </c>
      <c r="AA822" s="96">
        <v>-72742630</v>
      </c>
      <c r="AB822" s="96">
        <v>-66736975</v>
      </c>
      <c r="AC822" s="96">
        <v>-50349039</v>
      </c>
      <c r="AD822" s="96">
        <v>-28244693</v>
      </c>
      <c r="AE822" s="96">
        <v>-49486410</v>
      </c>
      <c r="AF822" s="96">
        <v>13542012</v>
      </c>
      <c r="AG822" s="96">
        <v>-1097765055</v>
      </c>
      <c r="AH822" s="96">
        <v>-2495024916</v>
      </c>
      <c r="AI822" s="96">
        <v>-1495240278</v>
      </c>
      <c r="AJ822" s="96">
        <v>-7958152692</v>
      </c>
      <c r="AK822" s="96">
        <v>-4736888029</v>
      </c>
      <c r="AL822" s="96">
        <v>-125174834</v>
      </c>
      <c r="AM822" s="96">
        <v>-58885066</v>
      </c>
      <c r="AN822" s="96">
        <v>68184498</v>
      </c>
      <c r="AO822" s="96">
        <v>-14644539</v>
      </c>
    </row>
    <row r="823" spans="1:41" x14ac:dyDescent="0.15">
      <c r="A823" s="46" t="s">
        <v>123</v>
      </c>
      <c r="B823" s="14" t="s">
        <v>18</v>
      </c>
      <c r="C823" s="96" t="s">
        <v>137</v>
      </c>
      <c r="D823" s="96" t="s">
        <v>137</v>
      </c>
      <c r="E823" s="96" t="s">
        <v>137</v>
      </c>
      <c r="F823" s="96" t="s">
        <v>137</v>
      </c>
      <c r="G823" s="96" t="s">
        <v>137</v>
      </c>
      <c r="H823" s="96" t="s">
        <v>137</v>
      </c>
      <c r="I823" s="96" t="s">
        <v>137</v>
      </c>
      <c r="J823" s="96" t="s">
        <v>137</v>
      </c>
      <c r="K823" s="96" t="s">
        <v>137</v>
      </c>
      <c r="L823" s="96" t="s">
        <v>137</v>
      </c>
      <c r="M823" s="96" t="s">
        <v>137</v>
      </c>
      <c r="N823" s="96" t="s">
        <v>137</v>
      </c>
      <c r="O823" s="96" t="s">
        <v>137</v>
      </c>
      <c r="P823" s="96" t="s">
        <v>137</v>
      </c>
      <c r="Q823" s="96" t="s">
        <v>137</v>
      </c>
      <c r="R823" s="96" t="s">
        <v>137</v>
      </c>
      <c r="S823" s="96" t="s">
        <v>137</v>
      </c>
      <c r="T823" s="96" t="s">
        <v>137</v>
      </c>
      <c r="U823" s="96" t="s">
        <v>137</v>
      </c>
      <c r="V823" s="96" t="s">
        <v>137</v>
      </c>
      <c r="W823" s="96" t="s">
        <v>137</v>
      </c>
      <c r="X823" s="96">
        <v>18930</v>
      </c>
      <c r="Y823" s="96">
        <v>19485</v>
      </c>
      <c r="Z823" s="96">
        <v>33360</v>
      </c>
      <c r="AA823" s="96">
        <v>38665</v>
      </c>
      <c r="AB823" s="96">
        <v>41155</v>
      </c>
      <c r="AC823" s="96">
        <v>44015</v>
      </c>
      <c r="AD823" s="96">
        <v>41985</v>
      </c>
      <c r="AE823" s="96">
        <v>41600</v>
      </c>
      <c r="AF823" s="96">
        <v>38830</v>
      </c>
      <c r="AG823" s="96">
        <v>40115</v>
      </c>
      <c r="AH823" s="96">
        <v>40705</v>
      </c>
      <c r="AI823" s="96">
        <v>39895</v>
      </c>
      <c r="AJ823" s="96">
        <v>40083</v>
      </c>
      <c r="AK823" s="96">
        <v>40515</v>
      </c>
      <c r="AL823" s="96">
        <v>41258</v>
      </c>
      <c r="AM823" s="96">
        <v>42337</v>
      </c>
      <c r="AN823" s="96">
        <v>41756</v>
      </c>
      <c r="AO823" s="96">
        <v>39136</v>
      </c>
    </row>
    <row r="824" spans="1:41" x14ac:dyDescent="0.15">
      <c r="A824" s="46" t="s">
        <v>123</v>
      </c>
      <c r="B824" s="14" t="s">
        <v>35</v>
      </c>
      <c r="C824" s="96" t="s">
        <v>137</v>
      </c>
      <c r="D824" s="96" t="s">
        <v>137</v>
      </c>
      <c r="E824" s="96" t="s">
        <v>137</v>
      </c>
      <c r="F824" s="96" t="s">
        <v>137</v>
      </c>
      <c r="G824" s="96" t="s">
        <v>137</v>
      </c>
      <c r="H824" s="96" t="s">
        <v>137</v>
      </c>
      <c r="I824" s="96" t="s">
        <v>137</v>
      </c>
      <c r="J824" s="96" t="s">
        <v>137</v>
      </c>
      <c r="K824" s="96" t="s">
        <v>137</v>
      </c>
      <c r="L824" s="96" t="s">
        <v>137</v>
      </c>
      <c r="M824" s="96" t="s">
        <v>137</v>
      </c>
      <c r="N824" s="96" t="s">
        <v>137</v>
      </c>
      <c r="O824" s="96" t="s">
        <v>137</v>
      </c>
      <c r="P824" s="96" t="s">
        <v>137</v>
      </c>
      <c r="Q824" s="96" t="s">
        <v>137</v>
      </c>
      <c r="R824" s="96" t="s">
        <v>137</v>
      </c>
      <c r="S824" s="96" t="s">
        <v>137</v>
      </c>
      <c r="T824" s="96" t="s">
        <v>137</v>
      </c>
      <c r="U824" s="96" t="s">
        <v>137</v>
      </c>
      <c r="V824" s="96" t="s">
        <v>137</v>
      </c>
      <c r="W824" s="96" t="s">
        <v>137</v>
      </c>
      <c r="X824" s="96">
        <v>20945728</v>
      </c>
      <c r="Y824" s="96">
        <v>24778347</v>
      </c>
      <c r="Z824" s="96">
        <v>18455677</v>
      </c>
      <c r="AA824" s="96">
        <v>4982225</v>
      </c>
      <c r="AB824" s="96">
        <v>-19246531</v>
      </c>
      <c r="AC824" s="96">
        <v>-59870059</v>
      </c>
      <c r="AD824" s="96">
        <v>-811393</v>
      </c>
      <c r="AE824" s="96">
        <v>15063815</v>
      </c>
      <c r="AF824" s="96">
        <v>-190689654</v>
      </c>
      <c r="AG824" s="96">
        <v>-13002556</v>
      </c>
      <c r="AH824" s="96">
        <v>-7243642</v>
      </c>
      <c r="AI824" s="96">
        <v>11632102</v>
      </c>
      <c r="AJ824" s="96">
        <v>39158122</v>
      </c>
      <c r="AK824" s="96">
        <v>-13704244</v>
      </c>
      <c r="AL824" s="96">
        <v>11177386</v>
      </c>
      <c r="AM824" s="96">
        <v>-7585005</v>
      </c>
      <c r="AN824" s="96">
        <v>13355659</v>
      </c>
      <c r="AO824" s="96">
        <v>8633408</v>
      </c>
    </row>
    <row r="825" spans="1:41" x14ac:dyDescent="0.15">
      <c r="A825" s="46"/>
      <c r="B825" s="14"/>
      <c r="C825" s="96"/>
      <c r="D825" s="96"/>
      <c r="E825" s="96"/>
      <c r="F825" s="96"/>
      <c r="G825" s="96"/>
      <c r="H825" s="96"/>
      <c r="I825" s="96"/>
      <c r="J825" s="96"/>
      <c r="K825" s="96"/>
      <c r="L825" s="96"/>
      <c r="M825" s="96"/>
      <c r="N825" s="96"/>
      <c r="O825" s="96"/>
      <c r="P825" s="96"/>
      <c r="Q825" s="96"/>
      <c r="R825" s="96"/>
      <c r="S825" s="96"/>
      <c r="T825" s="96"/>
      <c r="U825" s="96"/>
      <c r="V825" s="96"/>
      <c r="W825" s="96"/>
      <c r="X825" s="96"/>
      <c r="Y825" s="96"/>
      <c r="Z825" s="96"/>
      <c r="AA825" s="96"/>
      <c r="AB825" s="96"/>
      <c r="AC825" s="96"/>
      <c r="AD825" s="96"/>
      <c r="AE825" s="96"/>
      <c r="AF825" s="96"/>
      <c r="AG825" s="96"/>
      <c r="AH825" s="96"/>
      <c r="AI825" s="96"/>
      <c r="AJ825" s="96"/>
      <c r="AK825" s="96"/>
      <c r="AL825" s="96"/>
      <c r="AM825" s="96"/>
      <c r="AN825" s="96"/>
      <c r="AO825" s="96"/>
    </row>
    <row r="826" spans="1:41" x14ac:dyDescent="0.15">
      <c r="A826" s="54" t="s">
        <v>70</v>
      </c>
      <c r="B826" s="14"/>
      <c r="C826" s="96"/>
      <c r="D826" s="96"/>
      <c r="E826" s="96"/>
      <c r="F826" s="96"/>
      <c r="G826" s="96"/>
      <c r="H826" s="96"/>
      <c r="I826" s="96"/>
      <c r="J826" s="96"/>
      <c r="K826" s="96"/>
      <c r="L826" s="96"/>
      <c r="M826" s="96"/>
      <c r="N826" s="96"/>
      <c r="O826" s="96"/>
      <c r="P826" s="96"/>
      <c r="Q826" s="96"/>
      <c r="R826" s="96"/>
      <c r="S826" s="96"/>
      <c r="T826" s="96"/>
      <c r="U826" s="96"/>
      <c r="V826" s="96"/>
      <c r="W826" s="96"/>
      <c r="X826" s="96"/>
      <c r="Y826" s="96"/>
      <c r="Z826" s="96"/>
      <c r="AA826" s="96"/>
      <c r="AB826" s="96"/>
      <c r="AC826" s="96"/>
      <c r="AD826" s="96"/>
      <c r="AE826" s="96"/>
      <c r="AF826" s="96"/>
      <c r="AG826" s="96"/>
      <c r="AH826" s="96"/>
      <c r="AI826" s="96"/>
      <c r="AJ826" s="96"/>
      <c r="AK826" s="96"/>
      <c r="AL826" s="96"/>
      <c r="AM826" s="96"/>
      <c r="AN826" s="96"/>
      <c r="AO826" s="96"/>
    </row>
    <row r="827" spans="1:41" ht="11.25" x14ac:dyDescent="0.15">
      <c r="A827" s="46" t="s">
        <v>149</v>
      </c>
      <c r="B827" s="14" t="s">
        <v>18</v>
      </c>
      <c r="C827" s="96" t="s">
        <v>137</v>
      </c>
      <c r="D827" s="96" t="s">
        <v>137</v>
      </c>
      <c r="E827" s="96" t="s">
        <v>137</v>
      </c>
      <c r="F827" s="96" t="s">
        <v>137</v>
      </c>
      <c r="G827" s="96" t="s">
        <v>137</v>
      </c>
      <c r="H827" s="96" t="s">
        <v>137</v>
      </c>
      <c r="I827" s="96" t="s">
        <v>137</v>
      </c>
      <c r="J827" s="96" t="s">
        <v>137</v>
      </c>
      <c r="K827" s="96" t="s">
        <v>137</v>
      </c>
      <c r="L827" s="96" t="s">
        <v>137</v>
      </c>
      <c r="M827" s="96" t="s">
        <v>137</v>
      </c>
      <c r="N827" s="96" t="s">
        <v>137</v>
      </c>
      <c r="O827" s="96" t="s">
        <v>137</v>
      </c>
      <c r="P827" s="96" t="s">
        <v>137</v>
      </c>
      <c r="Q827" s="96" t="s">
        <v>137</v>
      </c>
      <c r="R827" s="96" t="s">
        <v>137</v>
      </c>
      <c r="S827" s="96" t="s">
        <v>137</v>
      </c>
      <c r="T827" s="96" t="s">
        <v>137</v>
      </c>
      <c r="U827" s="96" t="s">
        <v>137</v>
      </c>
      <c r="V827" s="96" t="s">
        <v>137</v>
      </c>
      <c r="W827" s="96" t="s">
        <v>137</v>
      </c>
      <c r="X827" s="96" t="s">
        <v>137</v>
      </c>
      <c r="Y827" s="96" t="s">
        <v>137</v>
      </c>
      <c r="Z827" s="96" t="s">
        <v>137</v>
      </c>
      <c r="AA827" s="96" t="s">
        <v>137</v>
      </c>
      <c r="AB827" s="96" t="s">
        <v>137</v>
      </c>
      <c r="AC827" s="96" t="s">
        <v>137</v>
      </c>
      <c r="AD827" s="96" t="s">
        <v>137</v>
      </c>
      <c r="AE827" s="96">
        <v>135090</v>
      </c>
      <c r="AF827" s="96">
        <v>129660</v>
      </c>
      <c r="AG827" s="96">
        <v>117365</v>
      </c>
      <c r="AH827" s="96">
        <v>112305</v>
      </c>
      <c r="AI827" s="96">
        <v>105920</v>
      </c>
      <c r="AJ827" s="96">
        <v>101854</v>
      </c>
      <c r="AK827" s="96">
        <v>102698</v>
      </c>
      <c r="AL827" s="96">
        <v>97681</v>
      </c>
      <c r="AM827" s="96">
        <v>94079</v>
      </c>
      <c r="AN827" s="96">
        <v>93643</v>
      </c>
      <c r="AO827" s="96">
        <v>93831</v>
      </c>
    </row>
    <row r="828" spans="1:41" ht="11.25" x14ac:dyDescent="0.15">
      <c r="A828" s="46" t="s">
        <v>149</v>
      </c>
      <c r="B828" s="14" t="s">
        <v>35</v>
      </c>
      <c r="C828" s="96" t="s">
        <v>137</v>
      </c>
      <c r="D828" s="96" t="s">
        <v>137</v>
      </c>
      <c r="E828" s="96" t="s">
        <v>137</v>
      </c>
      <c r="F828" s="96" t="s">
        <v>137</v>
      </c>
      <c r="G828" s="96" t="s">
        <v>137</v>
      </c>
      <c r="H828" s="96" t="s">
        <v>137</v>
      </c>
      <c r="I828" s="96" t="s">
        <v>137</v>
      </c>
      <c r="J828" s="96" t="s">
        <v>137</v>
      </c>
      <c r="K828" s="96" t="s">
        <v>137</v>
      </c>
      <c r="L828" s="96" t="s">
        <v>137</v>
      </c>
      <c r="M828" s="96" t="s">
        <v>137</v>
      </c>
      <c r="N828" s="96" t="s">
        <v>137</v>
      </c>
      <c r="O828" s="96" t="s">
        <v>137</v>
      </c>
      <c r="P828" s="96" t="s">
        <v>137</v>
      </c>
      <c r="Q828" s="96" t="s">
        <v>137</v>
      </c>
      <c r="R828" s="96" t="s">
        <v>137</v>
      </c>
      <c r="S828" s="96" t="s">
        <v>137</v>
      </c>
      <c r="T828" s="96" t="s">
        <v>137</v>
      </c>
      <c r="U828" s="96" t="s">
        <v>137</v>
      </c>
      <c r="V828" s="96" t="s">
        <v>137</v>
      </c>
      <c r="W828" s="96" t="s">
        <v>137</v>
      </c>
      <c r="X828" s="96" t="s">
        <v>137</v>
      </c>
      <c r="Y828" s="96" t="s">
        <v>137</v>
      </c>
      <c r="Z828" s="96" t="s">
        <v>137</v>
      </c>
      <c r="AA828" s="96" t="s">
        <v>137</v>
      </c>
      <c r="AB828" s="96" t="s">
        <v>137</v>
      </c>
      <c r="AC828" s="96" t="s">
        <v>137</v>
      </c>
      <c r="AD828" s="96" t="s">
        <v>137</v>
      </c>
      <c r="AE828" s="96">
        <v>-1668528524</v>
      </c>
      <c r="AF828" s="96">
        <v>-1137746504</v>
      </c>
      <c r="AG828" s="96">
        <v>-1186844264</v>
      </c>
      <c r="AH828" s="96">
        <v>-839584121</v>
      </c>
      <c r="AI828" s="96">
        <v>-368692401</v>
      </c>
      <c r="AJ828" s="96">
        <v>-496996660</v>
      </c>
      <c r="AK828" s="96">
        <v>-580418411</v>
      </c>
      <c r="AL828" s="96">
        <v>-428792782</v>
      </c>
      <c r="AM828" s="96">
        <v>-58243685</v>
      </c>
      <c r="AN828" s="96">
        <v>72234813</v>
      </c>
      <c r="AO828" s="96">
        <v>238742922</v>
      </c>
    </row>
    <row r="829" spans="1:41" ht="11.25" x14ac:dyDescent="0.15">
      <c r="A829" s="46" t="s">
        <v>150</v>
      </c>
      <c r="B829" s="14" t="s">
        <v>18</v>
      </c>
      <c r="C829" s="96" t="s">
        <v>137</v>
      </c>
      <c r="D829" s="96" t="s">
        <v>137</v>
      </c>
      <c r="E829" s="96" t="s">
        <v>137</v>
      </c>
      <c r="F829" s="96" t="s">
        <v>137</v>
      </c>
      <c r="G829" s="96" t="s">
        <v>137</v>
      </c>
      <c r="H829" s="96" t="s">
        <v>137</v>
      </c>
      <c r="I829" s="96" t="s">
        <v>137</v>
      </c>
      <c r="J829" s="96" t="s">
        <v>137</v>
      </c>
      <c r="K829" s="96" t="s">
        <v>137</v>
      </c>
      <c r="L829" s="96" t="s">
        <v>137</v>
      </c>
      <c r="M829" s="96" t="s">
        <v>137</v>
      </c>
      <c r="N829" s="96" t="s">
        <v>137</v>
      </c>
      <c r="O829" s="96" t="s">
        <v>137</v>
      </c>
      <c r="P829" s="96" t="s">
        <v>137</v>
      </c>
      <c r="Q829" s="96" t="s">
        <v>137</v>
      </c>
      <c r="R829" s="96" t="s">
        <v>137</v>
      </c>
      <c r="S829" s="96" t="s">
        <v>137</v>
      </c>
      <c r="T829" s="96" t="s">
        <v>137</v>
      </c>
      <c r="U829" s="96" t="s">
        <v>137</v>
      </c>
      <c r="V829" s="96" t="s">
        <v>137</v>
      </c>
      <c r="W829" s="96" t="s">
        <v>137</v>
      </c>
      <c r="X829" s="96" t="s">
        <v>137</v>
      </c>
      <c r="Y829" s="96" t="s">
        <v>137</v>
      </c>
      <c r="Z829" s="96" t="s">
        <v>137</v>
      </c>
      <c r="AA829" s="96" t="s">
        <v>137</v>
      </c>
      <c r="AB829" s="96" t="s">
        <v>137</v>
      </c>
      <c r="AC829" s="96" t="s">
        <v>137</v>
      </c>
      <c r="AD829" s="96" t="s">
        <v>137</v>
      </c>
      <c r="AE829" s="96">
        <v>996450</v>
      </c>
      <c r="AF829" s="96">
        <v>1038400</v>
      </c>
      <c r="AG829" s="96">
        <v>1031580</v>
      </c>
      <c r="AH829" s="96">
        <v>1074050</v>
      </c>
      <c r="AI829" s="96">
        <v>1098845</v>
      </c>
      <c r="AJ829" s="96">
        <v>1106784</v>
      </c>
      <c r="AK829" s="96">
        <v>1118200</v>
      </c>
      <c r="AL829" s="96">
        <v>1148122</v>
      </c>
      <c r="AM829" s="96">
        <v>1196084</v>
      </c>
      <c r="AN829" s="96">
        <v>1224405</v>
      </c>
      <c r="AO829" s="96">
        <v>1211905</v>
      </c>
    </row>
    <row r="830" spans="1:41" ht="11.25" x14ac:dyDescent="0.15">
      <c r="A830" s="46" t="s">
        <v>150</v>
      </c>
      <c r="B830" s="14" t="s">
        <v>35</v>
      </c>
      <c r="C830" s="96" t="s">
        <v>137</v>
      </c>
      <c r="D830" s="96" t="s">
        <v>137</v>
      </c>
      <c r="E830" s="96" t="s">
        <v>137</v>
      </c>
      <c r="F830" s="96" t="s">
        <v>137</v>
      </c>
      <c r="G830" s="96" t="s">
        <v>137</v>
      </c>
      <c r="H830" s="96" t="s">
        <v>137</v>
      </c>
      <c r="I830" s="96" t="s">
        <v>137</v>
      </c>
      <c r="J830" s="96" t="s">
        <v>137</v>
      </c>
      <c r="K830" s="96" t="s">
        <v>137</v>
      </c>
      <c r="L830" s="96" t="s">
        <v>137</v>
      </c>
      <c r="M830" s="96" t="s">
        <v>137</v>
      </c>
      <c r="N830" s="96" t="s">
        <v>137</v>
      </c>
      <c r="O830" s="96" t="s">
        <v>137</v>
      </c>
      <c r="P830" s="96" t="s">
        <v>137</v>
      </c>
      <c r="Q830" s="96" t="s">
        <v>137</v>
      </c>
      <c r="R830" s="96" t="s">
        <v>137</v>
      </c>
      <c r="S830" s="96" t="s">
        <v>137</v>
      </c>
      <c r="T830" s="96" t="s">
        <v>137</v>
      </c>
      <c r="U830" s="96" t="s">
        <v>137</v>
      </c>
      <c r="V830" s="96" t="s">
        <v>137</v>
      </c>
      <c r="W830" s="96" t="s">
        <v>137</v>
      </c>
      <c r="X830" s="96" t="s">
        <v>137</v>
      </c>
      <c r="Y830" s="96" t="s">
        <v>137</v>
      </c>
      <c r="Z830" s="96" t="s">
        <v>137</v>
      </c>
      <c r="AA830" s="96" t="s">
        <v>137</v>
      </c>
      <c r="AB830" s="96" t="s">
        <v>137</v>
      </c>
      <c r="AC830" s="96" t="s">
        <v>137</v>
      </c>
      <c r="AD830" s="96" t="s">
        <v>137</v>
      </c>
      <c r="AE830" s="96">
        <v>28415620696</v>
      </c>
      <c r="AF830" s="96">
        <v>22319773783</v>
      </c>
      <c r="AG830" s="96">
        <v>22413967954</v>
      </c>
      <c r="AH830" s="96">
        <v>24780308152</v>
      </c>
      <c r="AI830" s="96">
        <v>27598478721</v>
      </c>
      <c r="AJ830" s="96">
        <v>28535094022</v>
      </c>
      <c r="AK830" s="96">
        <v>29084935491</v>
      </c>
      <c r="AL830" s="96">
        <v>31104944198</v>
      </c>
      <c r="AM830" s="96">
        <v>32149845824</v>
      </c>
      <c r="AN830" s="96">
        <v>36007218145</v>
      </c>
      <c r="AO830" s="96">
        <v>33820481385</v>
      </c>
    </row>
    <row r="831" spans="1:41" ht="11.25" x14ac:dyDescent="0.15">
      <c r="A831" s="46" t="s">
        <v>537</v>
      </c>
      <c r="B831" s="14" t="s">
        <v>18</v>
      </c>
      <c r="C831" s="96" t="s">
        <v>137</v>
      </c>
      <c r="D831" s="96" t="s">
        <v>137</v>
      </c>
      <c r="E831" s="96" t="s">
        <v>137</v>
      </c>
      <c r="F831" s="96" t="s">
        <v>137</v>
      </c>
      <c r="G831" s="96" t="s">
        <v>137</v>
      </c>
      <c r="H831" s="96" t="s">
        <v>137</v>
      </c>
      <c r="I831" s="96" t="s">
        <v>137</v>
      </c>
      <c r="J831" s="96" t="s">
        <v>137</v>
      </c>
      <c r="K831" s="96" t="s">
        <v>137</v>
      </c>
      <c r="L831" s="96" t="s">
        <v>137</v>
      </c>
      <c r="M831" s="96" t="s">
        <v>137</v>
      </c>
      <c r="N831" s="96" t="s">
        <v>137</v>
      </c>
      <c r="O831" s="96" t="s">
        <v>137</v>
      </c>
      <c r="P831" s="96" t="s">
        <v>137</v>
      </c>
      <c r="Q831" s="96" t="s">
        <v>137</v>
      </c>
      <c r="R831" s="96" t="s">
        <v>137</v>
      </c>
      <c r="S831" s="96" t="s">
        <v>137</v>
      </c>
      <c r="T831" s="96" t="s">
        <v>137</v>
      </c>
      <c r="U831" s="96" t="s">
        <v>137</v>
      </c>
      <c r="V831" s="96" t="s">
        <v>137</v>
      </c>
      <c r="W831" s="96" t="s">
        <v>137</v>
      </c>
      <c r="X831" s="96" t="s">
        <v>137</v>
      </c>
      <c r="Y831" s="96" t="s">
        <v>137</v>
      </c>
      <c r="Z831" s="96" t="s">
        <v>137</v>
      </c>
      <c r="AA831" s="96" t="s">
        <v>137</v>
      </c>
      <c r="AB831" s="96" t="s">
        <v>137</v>
      </c>
      <c r="AC831" s="96" t="s">
        <v>137</v>
      </c>
      <c r="AD831" s="96" t="s">
        <v>137</v>
      </c>
      <c r="AE831" s="96">
        <v>1110915</v>
      </c>
      <c r="AF831" s="96">
        <v>1147915</v>
      </c>
      <c r="AG831" s="96">
        <v>1129900</v>
      </c>
      <c r="AH831" s="96">
        <v>1168085</v>
      </c>
      <c r="AI831" s="96">
        <v>1186345</v>
      </c>
      <c r="AJ831" s="96">
        <v>1190866</v>
      </c>
      <c r="AK831" s="96">
        <v>1204625</v>
      </c>
      <c r="AL831" s="96">
        <v>1230307</v>
      </c>
      <c r="AM831" s="96">
        <v>1275092</v>
      </c>
      <c r="AN831" s="96">
        <v>1303848</v>
      </c>
      <c r="AO831" s="96">
        <v>1292275</v>
      </c>
    </row>
    <row r="832" spans="1:41" ht="11.25" x14ac:dyDescent="0.15">
      <c r="A832" s="46" t="s">
        <v>537</v>
      </c>
      <c r="B832" s="14" t="s">
        <v>35</v>
      </c>
      <c r="C832" s="96" t="s">
        <v>137</v>
      </c>
      <c r="D832" s="96" t="s">
        <v>137</v>
      </c>
      <c r="E832" s="96" t="s">
        <v>137</v>
      </c>
      <c r="F832" s="96" t="s">
        <v>137</v>
      </c>
      <c r="G832" s="96" t="s">
        <v>137</v>
      </c>
      <c r="H832" s="96" t="s">
        <v>137</v>
      </c>
      <c r="I832" s="96" t="s">
        <v>137</v>
      </c>
      <c r="J832" s="96" t="s">
        <v>137</v>
      </c>
      <c r="K832" s="96" t="s">
        <v>137</v>
      </c>
      <c r="L832" s="96" t="s">
        <v>137</v>
      </c>
      <c r="M832" s="96" t="s">
        <v>137</v>
      </c>
      <c r="N832" s="96" t="s">
        <v>137</v>
      </c>
      <c r="O832" s="96" t="s">
        <v>137</v>
      </c>
      <c r="P832" s="96" t="s">
        <v>137</v>
      </c>
      <c r="Q832" s="96" t="s">
        <v>137</v>
      </c>
      <c r="R832" s="96" t="s">
        <v>137</v>
      </c>
      <c r="S832" s="96" t="s">
        <v>137</v>
      </c>
      <c r="T832" s="96" t="s">
        <v>137</v>
      </c>
      <c r="U832" s="96" t="s">
        <v>137</v>
      </c>
      <c r="V832" s="96" t="s">
        <v>137</v>
      </c>
      <c r="W832" s="96" t="s">
        <v>137</v>
      </c>
      <c r="X832" s="96" t="s">
        <v>137</v>
      </c>
      <c r="Y832" s="96" t="s">
        <v>137</v>
      </c>
      <c r="Z832" s="96" t="s">
        <v>137</v>
      </c>
      <c r="AA832" s="96" t="s">
        <v>137</v>
      </c>
      <c r="AB832" s="96" t="s">
        <v>137</v>
      </c>
      <c r="AC832" s="96" t="s">
        <v>137</v>
      </c>
      <c r="AD832" s="96" t="s">
        <v>137</v>
      </c>
      <c r="AE832" s="96">
        <v>26747092172</v>
      </c>
      <c r="AF832" s="96">
        <v>21182027279</v>
      </c>
      <c r="AG832" s="96">
        <v>21227123690</v>
      </c>
      <c r="AH832" s="96">
        <v>23940724031</v>
      </c>
      <c r="AI832" s="96">
        <v>27212259637</v>
      </c>
      <c r="AJ832" s="96">
        <v>28041774259</v>
      </c>
      <c r="AK832" s="96">
        <v>28493551186</v>
      </c>
      <c r="AL832" s="96">
        <v>35997433851</v>
      </c>
      <c r="AM832" s="96">
        <v>32090999701</v>
      </c>
      <c r="AN832" s="96">
        <v>36077548449</v>
      </c>
      <c r="AO832" s="96">
        <v>34058298681</v>
      </c>
    </row>
    <row r="833" spans="1:41" x14ac:dyDescent="0.15">
      <c r="A833" s="46" t="s">
        <v>124</v>
      </c>
      <c r="B833" s="14" t="s">
        <v>18</v>
      </c>
      <c r="C833" s="96" t="s">
        <v>137</v>
      </c>
      <c r="D833" s="96" t="s">
        <v>137</v>
      </c>
      <c r="E833" s="96" t="s">
        <v>137</v>
      </c>
      <c r="F833" s="96" t="s">
        <v>137</v>
      </c>
      <c r="G833" s="96" t="s">
        <v>137</v>
      </c>
      <c r="H833" s="96" t="s">
        <v>137</v>
      </c>
      <c r="I833" s="96" t="s">
        <v>137</v>
      </c>
      <c r="J833" s="96" t="s">
        <v>137</v>
      </c>
      <c r="K833" s="96" t="s">
        <v>137</v>
      </c>
      <c r="L833" s="96" t="s">
        <v>137</v>
      </c>
      <c r="M833" s="96" t="s">
        <v>137</v>
      </c>
      <c r="N833" s="96" t="s">
        <v>137</v>
      </c>
      <c r="O833" s="96" t="s">
        <v>137</v>
      </c>
      <c r="P833" s="96" t="s">
        <v>137</v>
      </c>
      <c r="Q833" s="96" t="s">
        <v>137</v>
      </c>
      <c r="R833" s="96" t="s">
        <v>137</v>
      </c>
      <c r="S833" s="96" t="s">
        <v>137</v>
      </c>
      <c r="T833" s="96" t="s">
        <v>137</v>
      </c>
      <c r="U833" s="96" t="s">
        <v>137</v>
      </c>
      <c r="V833" s="96" t="s">
        <v>137</v>
      </c>
      <c r="W833" s="96" t="s">
        <v>137</v>
      </c>
      <c r="X833" s="96" t="s">
        <v>137</v>
      </c>
      <c r="Y833" s="96" t="s">
        <v>137</v>
      </c>
      <c r="Z833" s="96" t="s">
        <v>137</v>
      </c>
      <c r="AA833" s="96" t="s">
        <v>137</v>
      </c>
      <c r="AB833" s="96" t="s">
        <v>137</v>
      </c>
      <c r="AC833" s="96" t="s">
        <v>137</v>
      </c>
      <c r="AD833" s="96" t="s">
        <v>137</v>
      </c>
      <c r="AE833" s="96">
        <v>6245</v>
      </c>
      <c r="AF833" s="96">
        <v>6640</v>
      </c>
      <c r="AG833" s="96">
        <v>6635</v>
      </c>
      <c r="AH833" s="96">
        <v>7110</v>
      </c>
      <c r="AI833" s="96">
        <v>7850</v>
      </c>
      <c r="AJ833" s="96">
        <v>8191</v>
      </c>
      <c r="AK833" s="96">
        <v>8445</v>
      </c>
      <c r="AL833" s="96">
        <v>8479</v>
      </c>
      <c r="AM833" s="96">
        <v>8521</v>
      </c>
      <c r="AN833" s="96">
        <v>8348</v>
      </c>
      <c r="AO833" s="96">
        <v>7724</v>
      </c>
    </row>
    <row r="834" spans="1:41" x14ac:dyDescent="0.15">
      <c r="A834" s="46" t="s">
        <v>124</v>
      </c>
      <c r="B834" s="14" t="s">
        <v>35</v>
      </c>
      <c r="C834" s="96" t="s">
        <v>137</v>
      </c>
      <c r="D834" s="96" t="s">
        <v>137</v>
      </c>
      <c r="E834" s="96" t="s">
        <v>137</v>
      </c>
      <c r="F834" s="96" t="s">
        <v>137</v>
      </c>
      <c r="G834" s="96" t="s">
        <v>137</v>
      </c>
      <c r="H834" s="96" t="s">
        <v>137</v>
      </c>
      <c r="I834" s="96" t="s">
        <v>137</v>
      </c>
      <c r="J834" s="96" t="s">
        <v>137</v>
      </c>
      <c r="K834" s="96" t="s">
        <v>137</v>
      </c>
      <c r="L834" s="96" t="s">
        <v>137</v>
      </c>
      <c r="M834" s="96" t="s">
        <v>137</v>
      </c>
      <c r="N834" s="96" t="s">
        <v>137</v>
      </c>
      <c r="O834" s="96" t="s">
        <v>137</v>
      </c>
      <c r="P834" s="96" t="s">
        <v>137</v>
      </c>
      <c r="Q834" s="96" t="s">
        <v>137</v>
      </c>
      <c r="R834" s="96" t="s">
        <v>137</v>
      </c>
      <c r="S834" s="96" t="s">
        <v>137</v>
      </c>
      <c r="T834" s="96" t="s">
        <v>137</v>
      </c>
      <c r="U834" s="96" t="s">
        <v>137</v>
      </c>
      <c r="V834" s="96" t="s">
        <v>137</v>
      </c>
      <c r="W834" s="96" t="s">
        <v>137</v>
      </c>
      <c r="X834" s="96" t="s">
        <v>137</v>
      </c>
      <c r="Y834" s="96" t="s">
        <v>137</v>
      </c>
      <c r="Z834" s="96" t="s">
        <v>137</v>
      </c>
      <c r="AA834" s="96" t="s">
        <v>137</v>
      </c>
      <c r="AB834" s="96" t="s">
        <v>137</v>
      </c>
      <c r="AC834" s="96" t="s">
        <v>137</v>
      </c>
      <c r="AD834" s="96" t="s">
        <v>137</v>
      </c>
      <c r="AE834" s="96">
        <v>127136072</v>
      </c>
      <c r="AF834" s="96">
        <v>145503426</v>
      </c>
      <c r="AG834" s="96">
        <v>143569925</v>
      </c>
      <c r="AH834" s="96">
        <v>168621977</v>
      </c>
      <c r="AI834" s="96">
        <v>244929525</v>
      </c>
      <c r="AJ834" s="96">
        <v>307574236</v>
      </c>
      <c r="AK834" s="96">
        <v>368235699</v>
      </c>
      <c r="AL834" s="96">
        <v>426514043</v>
      </c>
      <c r="AM834" s="96">
        <v>455967020</v>
      </c>
      <c r="AN834" s="96">
        <v>471962606</v>
      </c>
      <c r="AO834" s="96">
        <v>432625578</v>
      </c>
    </row>
    <row r="835" spans="1:41" x14ac:dyDescent="0.15">
      <c r="A835" s="46" t="s">
        <v>125</v>
      </c>
      <c r="B835" s="14" t="s">
        <v>18</v>
      </c>
      <c r="C835" s="96" t="s">
        <v>137</v>
      </c>
      <c r="D835" s="96" t="s">
        <v>137</v>
      </c>
      <c r="E835" s="96" t="s">
        <v>137</v>
      </c>
      <c r="F835" s="96" t="s">
        <v>137</v>
      </c>
      <c r="G835" s="96" t="s">
        <v>137</v>
      </c>
      <c r="H835" s="96" t="s">
        <v>137</v>
      </c>
      <c r="I835" s="96" t="s">
        <v>137</v>
      </c>
      <c r="J835" s="96" t="s">
        <v>137</v>
      </c>
      <c r="K835" s="96" t="s">
        <v>137</v>
      </c>
      <c r="L835" s="96" t="s">
        <v>137</v>
      </c>
      <c r="M835" s="96" t="s">
        <v>137</v>
      </c>
      <c r="N835" s="96" t="s">
        <v>137</v>
      </c>
      <c r="O835" s="96" t="s">
        <v>137</v>
      </c>
      <c r="P835" s="96" t="s">
        <v>137</v>
      </c>
      <c r="Q835" s="96" t="s">
        <v>137</v>
      </c>
      <c r="R835" s="96" t="s">
        <v>137</v>
      </c>
      <c r="S835" s="96" t="s">
        <v>137</v>
      </c>
      <c r="T835" s="96" t="s">
        <v>137</v>
      </c>
      <c r="U835" s="96" t="s">
        <v>137</v>
      </c>
      <c r="V835" s="96" t="s">
        <v>137</v>
      </c>
      <c r="W835" s="96" t="s">
        <v>137</v>
      </c>
      <c r="X835" s="96" t="s">
        <v>137</v>
      </c>
      <c r="Y835" s="96" t="s">
        <v>137</v>
      </c>
      <c r="Z835" s="96" t="s">
        <v>137</v>
      </c>
      <c r="AA835" s="96" t="s">
        <v>137</v>
      </c>
      <c r="AB835" s="96" t="s">
        <v>137</v>
      </c>
      <c r="AC835" s="96" t="s">
        <v>137</v>
      </c>
      <c r="AD835" s="96" t="s">
        <v>137</v>
      </c>
      <c r="AE835" s="96">
        <v>47590</v>
      </c>
      <c r="AF835" s="96">
        <v>48675</v>
      </c>
      <c r="AG835" s="96">
        <v>48655</v>
      </c>
      <c r="AH835" s="96">
        <v>55985</v>
      </c>
      <c r="AI835" s="96">
        <v>59300</v>
      </c>
      <c r="AJ835" s="96">
        <v>61100</v>
      </c>
      <c r="AK835" s="96">
        <v>62900</v>
      </c>
      <c r="AL835" s="96">
        <v>68927</v>
      </c>
      <c r="AM835" s="96">
        <v>73876</v>
      </c>
      <c r="AN835" s="96">
        <v>79403</v>
      </c>
      <c r="AO835" s="96">
        <v>80275</v>
      </c>
    </row>
    <row r="836" spans="1:41" x14ac:dyDescent="0.15">
      <c r="A836" s="46" t="s">
        <v>125</v>
      </c>
      <c r="B836" s="14" t="s">
        <v>35</v>
      </c>
      <c r="C836" s="96" t="s">
        <v>137</v>
      </c>
      <c r="D836" s="96" t="s">
        <v>137</v>
      </c>
      <c r="E836" s="96" t="s">
        <v>137</v>
      </c>
      <c r="F836" s="96" t="s">
        <v>137</v>
      </c>
      <c r="G836" s="96" t="s">
        <v>137</v>
      </c>
      <c r="H836" s="96" t="s">
        <v>137</v>
      </c>
      <c r="I836" s="96" t="s">
        <v>137</v>
      </c>
      <c r="J836" s="96" t="s">
        <v>137</v>
      </c>
      <c r="K836" s="96" t="s">
        <v>137</v>
      </c>
      <c r="L836" s="96" t="s">
        <v>137</v>
      </c>
      <c r="M836" s="96" t="s">
        <v>137</v>
      </c>
      <c r="N836" s="96" t="s">
        <v>137</v>
      </c>
      <c r="O836" s="96" t="s">
        <v>137</v>
      </c>
      <c r="P836" s="96" t="s">
        <v>137</v>
      </c>
      <c r="Q836" s="96" t="s">
        <v>137</v>
      </c>
      <c r="R836" s="96" t="s">
        <v>137</v>
      </c>
      <c r="S836" s="96" t="s">
        <v>137</v>
      </c>
      <c r="T836" s="96" t="s">
        <v>137</v>
      </c>
      <c r="U836" s="96" t="s">
        <v>137</v>
      </c>
      <c r="V836" s="96" t="s">
        <v>137</v>
      </c>
      <c r="W836" s="96" t="s">
        <v>137</v>
      </c>
      <c r="X836" s="96" t="s">
        <v>137</v>
      </c>
      <c r="Y836" s="96" t="s">
        <v>137</v>
      </c>
      <c r="Z836" s="96" t="s">
        <v>137</v>
      </c>
      <c r="AA836" s="96" t="s">
        <v>137</v>
      </c>
      <c r="AB836" s="96" t="s">
        <v>137</v>
      </c>
      <c r="AC836" s="96" t="s">
        <v>137</v>
      </c>
      <c r="AD836" s="96" t="s">
        <v>137</v>
      </c>
      <c r="AE836" s="96">
        <v>447798733</v>
      </c>
      <c r="AF836" s="96">
        <v>488182311</v>
      </c>
      <c r="AG836" s="96">
        <v>534766499</v>
      </c>
      <c r="AH836" s="96">
        <v>662955868</v>
      </c>
      <c r="AI836" s="96">
        <v>772637313</v>
      </c>
      <c r="AJ836" s="96">
        <v>869433896</v>
      </c>
      <c r="AK836" s="96">
        <v>991238833</v>
      </c>
      <c r="AL836" s="96">
        <v>1077070011</v>
      </c>
      <c r="AM836" s="96">
        <v>1123109852</v>
      </c>
      <c r="AN836" s="96">
        <v>1225745270</v>
      </c>
      <c r="AO836" s="96">
        <v>1233785930</v>
      </c>
    </row>
    <row r="837" spans="1:41" ht="11.25" x14ac:dyDescent="0.15">
      <c r="A837" s="46" t="s">
        <v>538</v>
      </c>
      <c r="B837" s="14" t="s">
        <v>18</v>
      </c>
      <c r="C837" s="96" t="s">
        <v>137</v>
      </c>
      <c r="D837" s="96" t="s">
        <v>137</v>
      </c>
      <c r="E837" s="96" t="s">
        <v>137</v>
      </c>
      <c r="F837" s="96" t="s">
        <v>137</v>
      </c>
      <c r="G837" s="96" t="s">
        <v>137</v>
      </c>
      <c r="H837" s="96" t="s">
        <v>137</v>
      </c>
      <c r="I837" s="96" t="s">
        <v>137</v>
      </c>
      <c r="J837" s="96" t="s">
        <v>137</v>
      </c>
      <c r="K837" s="96" t="s">
        <v>137</v>
      </c>
      <c r="L837" s="96" t="s">
        <v>137</v>
      </c>
      <c r="M837" s="96" t="s">
        <v>137</v>
      </c>
      <c r="N837" s="96" t="s">
        <v>137</v>
      </c>
      <c r="O837" s="96" t="s">
        <v>137</v>
      </c>
      <c r="P837" s="96" t="s">
        <v>137</v>
      </c>
      <c r="Q837" s="96" t="s">
        <v>137</v>
      </c>
      <c r="R837" s="96" t="s">
        <v>137</v>
      </c>
      <c r="S837" s="96" t="s">
        <v>137</v>
      </c>
      <c r="T837" s="96" t="s">
        <v>137</v>
      </c>
      <c r="U837" s="96" t="s">
        <v>137</v>
      </c>
      <c r="V837" s="96" t="s">
        <v>137</v>
      </c>
      <c r="W837" s="96" t="s">
        <v>137</v>
      </c>
      <c r="X837" s="96" t="s">
        <v>137</v>
      </c>
      <c r="Y837" s="96" t="s">
        <v>137</v>
      </c>
      <c r="Z837" s="96" t="s">
        <v>137</v>
      </c>
      <c r="AA837" s="96" t="s">
        <v>137</v>
      </c>
      <c r="AB837" s="96" t="s">
        <v>137</v>
      </c>
      <c r="AC837" s="96" t="s">
        <v>137</v>
      </c>
      <c r="AD837" s="96" t="s">
        <v>137</v>
      </c>
      <c r="AE837" s="96">
        <v>53575</v>
      </c>
      <c r="AF837" s="96">
        <v>55025</v>
      </c>
      <c r="AG837" s="96">
        <v>55010</v>
      </c>
      <c r="AH837" s="96">
        <v>62790</v>
      </c>
      <c r="AI837" s="96">
        <v>66565</v>
      </c>
      <c r="AJ837" s="96">
        <v>68691</v>
      </c>
      <c r="AK837" s="96">
        <v>70857</v>
      </c>
      <c r="AL837" s="96">
        <v>76849</v>
      </c>
      <c r="AM837" s="96">
        <v>81792</v>
      </c>
      <c r="AN837" s="96">
        <v>87215</v>
      </c>
      <c r="AO837" s="96">
        <v>87526</v>
      </c>
    </row>
    <row r="838" spans="1:41" ht="11.25" x14ac:dyDescent="0.15">
      <c r="A838" s="46" t="s">
        <v>538</v>
      </c>
      <c r="B838" s="14" t="s">
        <v>35</v>
      </c>
      <c r="C838" s="96" t="s">
        <v>137</v>
      </c>
      <c r="D838" s="96" t="s">
        <v>137</v>
      </c>
      <c r="E838" s="96" t="s">
        <v>137</v>
      </c>
      <c r="F838" s="96" t="s">
        <v>137</v>
      </c>
      <c r="G838" s="96" t="s">
        <v>137</v>
      </c>
      <c r="H838" s="96" t="s">
        <v>137</v>
      </c>
      <c r="I838" s="96" t="s">
        <v>137</v>
      </c>
      <c r="J838" s="96" t="s">
        <v>137</v>
      </c>
      <c r="K838" s="96" t="s">
        <v>137</v>
      </c>
      <c r="L838" s="96" t="s">
        <v>137</v>
      </c>
      <c r="M838" s="96" t="s">
        <v>137</v>
      </c>
      <c r="N838" s="96" t="s">
        <v>137</v>
      </c>
      <c r="O838" s="96" t="s">
        <v>137</v>
      </c>
      <c r="P838" s="96" t="s">
        <v>137</v>
      </c>
      <c r="Q838" s="96" t="s">
        <v>137</v>
      </c>
      <c r="R838" s="96" t="s">
        <v>137</v>
      </c>
      <c r="S838" s="96" t="s">
        <v>137</v>
      </c>
      <c r="T838" s="96" t="s">
        <v>137</v>
      </c>
      <c r="U838" s="96" t="s">
        <v>137</v>
      </c>
      <c r="V838" s="96" t="s">
        <v>137</v>
      </c>
      <c r="W838" s="96" t="s">
        <v>137</v>
      </c>
      <c r="X838" s="96" t="s">
        <v>137</v>
      </c>
      <c r="Y838" s="96" t="s">
        <v>137</v>
      </c>
      <c r="Z838" s="96" t="s">
        <v>137</v>
      </c>
      <c r="AA838" s="96" t="s">
        <v>137</v>
      </c>
      <c r="AB838" s="96" t="s">
        <v>137</v>
      </c>
      <c r="AC838" s="96" t="s">
        <v>137</v>
      </c>
      <c r="AD838" s="96" t="s">
        <v>137</v>
      </c>
      <c r="AE838" s="96">
        <v>574934805</v>
      </c>
      <c r="AF838" s="96">
        <v>633685737</v>
      </c>
      <c r="AG838" s="96">
        <v>678336424</v>
      </c>
      <c r="AH838" s="96">
        <v>831577845</v>
      </c>
      <c r="AI838" s="96">
        <v>1014600599</v>
      </c>
      <c r="AJ838" s="96">
        <v>1170364108</v>
      </c>
      <c r="AK838" s="96">
        <v>1340141316</v>
      </c>
      <c r="AL838" s="96">
        <v>1481865442</v>
      </c>
      <c r="AM838" s="96">
        <v>1577519709</v>
      </c>
      <c r="AN838" s="96">
        <v>1694795272</v>
      </c>
      <c r="AO838" s="96">
        <v>1664520972</v>
      </c>
    </row>
    <row r="839" spans="1:41" x14ac:dyDescent="0.15">
      <c r="A839" s="46" t="s">
        <v>126</v>
      </c>
      <c r="B839" s="14" t="s">
        <v>18</v>
      </c>
      <c r="C839" s="96">
        <v>85290</v>
      </c>
      <c r="D839" s="96">
        <v>113870</v>
      </c>
      <c r="E839" s="96">
        <v>115110</v>
      </c>
      <c r="F839" s="96">
        <v>113475</v>
      </c>
      <c r="G839" s="96">
        <v>111945</v>
      </c>
      <c r="H839" s="96">
        <v>109430</v>
      </c>
      <c r="I839" s="96">
        <v>108010</v>
      </c>
      <c r="J839" s="96">
        <v>113205</v>
      </c>
      <c r="K839" s="96">
        <v>110695</v>
      </c>
      <c r="L839" s="96">
        <v>117360</v>
      </c>
      <c r="M839" s="96">
        <v>119985</v>
      </c>
      <c r="N839" s="96">
        <v>123640</v>
      </c>
      <c r="O839" s="96">
        <v>118790</v>
      </c>
      <c r="P839" s="96">
        <v>120820</v>
      </c>
      <c r="Q839" s="96">
        <v>122340</v>
      </c>
      <c r="R839" s="96">
        <v>124185</v>
      </c>
      <c r="S839" s="96">
        <v>119280</v>
      </c>
      <c r="T839" s="96">
        <v>122815</v>
      </c>
      <c r="U839" s="96">
        <v>123845</v>
      </c>
      <c r="V839" s="96">
        <v>125890</v>
      </c>
      <c r="W839" s="96">
        <v>125525</v>
      </c>
      <c r="X839" s="96">
        <v>124095</v>
      </c>
      <c r="Y839" s="96">
        <v>116620</v>
      </c>
      <c r="Z839" s="96">
        <v>115810</v>
      </c>
      <c r="AA839" s="96">
        <v>117515</v>
      </c>
      <c r="AB839" s="96">
        <v>121910</v>
      </c>
      <c r="AC839" s="96">
        <v>128745</v>
      </c>
      <c r="AD839" s="96">
        <v>134565</v>
      </c>
      <c r="AE839" s="96">
        <v>136180</v>
      </c>
      <c r="AF839" s="96">
        <v>130795</v>
      </c>
      <c r="AG839" s="96">
        <v>118520</v>
      </c>
      <c r="AH839" s="96">
        <v>113715</v>
      </c>
      <c r="AI839" s="96">
        <v>107220</v>
      </c>
      <c r="AJ839" s="96">
        <v>103226</v>
      </c>
      <c r="AK839" s="96">
        <v>103651</v>
      </c>
      <c r="AL839" s="96">
        <v>98732</v>
      </c>
      <c r="AM839" s="96">
        <v>95358</v>
      </c>
      <c r="AN839" s="96">
        <v>94878</v>
      </c>
      <c r="AO839" s="96">
        <v>95055</v>
      </c>
    </row>
    <row r="840" spans="1:41" x14ac:dyDescent="0.15">
      <c r="A840" s="46" t="s">
        <v>126</v>
      </c>
      <c r="B840" s="14" t="s">
        <v>35</v>
      </c>
      <c r="C840" s="96">
        <v>280103000</v>
      </c>
      <c r="D840" s="96">
        <v>322659000</v>
      </c>
      <c r="E840" s="96">
        <v>175012000</v>
      </c>
      <c r="F840" s="96">
        <v>87331000</v>
      </c>
      <c r="G840" s="96">
        <v>-104784000</v>
      </c>
      <c r="H840" s="96">
        <v>71145000</v>
      </c>
      <c r="I840" s="96">
        <v>-57029000</v>
      </c>
      <c r="J840" s="96">
        <v>-111516000</v>
      </c>
      <c r="K840" s="96">
        <v>6121000</v>
      </c>
      <c r="L840" s="96">
        <v>136000000</v>
      </c>
      <c r="M840" s="96">
        <v>121000000</v>
      </c>
      <c r="N840" s="96">
        <v>14000000</v>
      </c>
      <c r="O840" s="96">
        <v>-345000000</v>
      </c>
      <c r="P840" s="96">
        <v>-384000000</v>
      </c>
      <c r="Q840" s="96">
        <v>-249000000</v>
      </c>
      <c r="R840" s="96">
        <v>-148000000</v>
      </c>
      <c r="S840" s="96">
        <v>-291000000</v>
      </c>
      <c r="T840" s="96">
        <v>-373322978</v>
      </c>
      <c r="U840" s="96">
        <v>-576465647</v>
      </c>
      <c r="V840" s="96">
        <v>-692599591</v>
      </c>
      <c r="W840" s="96">
        <v>-708163569</v>
      </c>
      <c r="X840" s="96">
        <v>-729597416</v>
      </c>
      <c r="Y840" s="96">
        <v>-302259062</v>
      </c>
      <c r="Z840" s="96">
        <v>-146136835</v>
      </c>
      <c r="AA840" s="96">
        <v>-672755368</v>
      </c>
      <c r="AB840" s="96">
        <v>-837704283</v>
      </c>
      <c r="AC840" s="96">
        <v>-1172118477</v>
      </c>
      <c r="AD840" s="96">
        <v>-1498630806</v>
      </c>
      <c r="AE840" s="96">
        <v>-1802602773</v>
      </c>
      <c r="AF840" s="96">
        <v>-1565582638</v>
      </c>
      <c r="AG840" s="96">
        <v>-1346851845</v>
      </c>
      <c r="AH840" s="96">
        <v>-1010094119</v>
      </c>
      <c r="AI840" s="96">
        <v>-617808778</v>
      </c>
      <c r="AJ840" s="96">
        <v>-806645681</v>
      </c>
      <c r="AK840" s="96">
        <v>-951002405</v>
      </c>
      <c r="AL840" s="96">
        <v>-850626452</v>
      </c>
      <c r="AM840" s="96">
        <v>-515367278</v>
      </c>
      <c r="AN840" s="96">
        <v>-386318880</v>
      </c>
      <c r="AO840" s="96">
        <v>-194438522</v>
      </c>
    </row>
    <row r="841" spans="1:41" x14ac:dyDescent="0.15">
      <c r="A841" s="46" t="s">
        <v>127</v>
      </c>
      <c r="B841" s="14" t="s">
        <v>18</v>
      </c>
      <c r="C841" s="96">
        <v>209180</v>
      </c>
      <c r="D841" s="96">
        <v>287835</v>
      </c>
      <c r="E841" s="96">
        <v>303930</v>
      </c>
      <c r="F841" s="96">
        <v>317605</v>
      </c>
      <c r="G841" s="96">
        <v>324765</v>
      </c>
      <c r="H841" s="96">
        <v>374560</v>
      </c>
      <c r="I841" s="96">
        <v>396920</v>
      </c>
      <c r="J841" s="96">
        <v>422695</v>
      </c>
      <c r="K841" s="96">
        <v>437395</v>
      </c>
      <c r="L841" s="96">
        <v>495100</v>
      </c>
      <c r="M841" s="96">
        <v>549390</v>
      </c>
      <c r="N841" s="96">
        <v>577540</v>
      </c>
      <c r="O841" s="96">
        <v>584200</v>
      </c>
      <c r="P841" s="96">
        <v>632020</v>
      </c>
      <c r="Q841" s="96">
        <v>686290</v>
      </c>
      <c r="R841" s="96">
        <v>725120</v>
      </c>
      <c r="S841" s="96">
        <v>747820</v>
      </c>
      <c r="T841" s="96">
        <v>796115</v>
      </c>
      <c r="U841" s="96">
        <v>789045</v>
      </c>
      <c r="V841" s="96">
        <v>815455</v>
      </c>
      <c r="W841" s="96">
        <v>844660</v>
      </c>
      <c r="X841" s="96">
        <v>898215</v>
      </c>
      <c r="Y841" s="96">
        <v>790130</v>
      </c>
      <c r="Z841" s="96">
        <v>821855</v>
      </c>
      <c r="AA841" s="96">
        <v>862790</v>
      </c>
      <c r="AB841" s="96">
        <v>903140</v>
      </c>
      <c r="AC841" s="96">
        <v>933550</v>
      </c>
      <c r="AD841" s="96">
        <v>965445</v>
      </c>
      <c r="AE841" s="96">
        <v>1005240</v>
      </c>
      <c r="AF841" s="96">
        <v>1047165</v>
      </c>
      <c r="AG841" s="96">
        <v>1041140</v>
      </c>
      <c r="AH841" s="96">
        <v>1084140</v>
      </c>
      <c r="AI841" s="96">
        <v>1109445</v>
      </c>
      <c r="AJ841" s="96">
        <v>1118112</v>
      </c>
      <c r="AK841" s="96">
        <v>1127819</v>
      </c>
      <c r="AL841" s="96">
        <v>1158839</v>
      </c>
      <c r="AM841" s="96">
        <v>1206884</v>
      </c>
      <c r="AN841" s="96">
        <v>1235716</v>
      </c>
      <c r="AO841" s="96">
        <v>1223272</v>
      </c>
    </row>
    <row r="842" spans="1:41" x14ac:dyDescent="0.15">
      <c r="A842" s="46" t="s">
        <v>127</v>
      </c>
      <c r="B842" s="14" t="s">
        <v>35</v>
      </c>
      <c r="C842" s="96">
        <v>1163344000</v>
      </c>
      <c r="D842" s="96">
        <v>1689002000</v>
      </c>
      <c r="E842" s="96">
        <v>1907287000</v>
      </c>
      <c r="F842" s="96">
        <v>1881573000</v>
      </c>
      <c r="G842" s="96">
        <v>1965133000</v>
      </c>
      <c r="H842" s="96">
        <v>2363407000</v>
      </c>
      <c r="I842" s="96">
        <v>2678204000</v>
      </c>
      <c r="J842" s="96">
        <v>3136435000</v>
      </c>
      <c r="K842" s="96">
        <v>3555000000</v>
      </c>
      <c r="L842" s="96">
        <v>4118000000</v>
      </c>
      <c r="M842" s="96">
        <v>4876000000</v>
      </c>
      <c r="N842" s="96">
        <v>5336000000</v>
      </c>
      <c r="O842" s="96">
        <v>5169000000</v>
      </c>
      <c r="P842" s="96">
        <v>5590000000</v>
      </c>
      <c r="Q842" s="96">
        <v>6363000000</v>
      </c>
      <c r="R842" s="96">
        <v>7119000000</v>
      </c>
      <c r="S842" s="96">
        <v>7856000000</v>
      </c>
      <c r="T842" s="96">
        <v>8411958990</v>
      </c>
      <c r="U842" s="96">
        <v>8698548270</v>
      </c>
      <c r="V842" s="96">
        <v>9776062798</v>
      </c>
      <c r="W842" s="96">
        <v>10960893919</v>
      </c>
      <c r="X842" s="96">
        <v>12792307295</v>
      </c>
      <c r="Y842" s="96">
        <v>11185239938</v>
      </c>
      <c r="Z842" s="96">
        <v>12727828351</v>
      </c>
      <c r="AA842" s="96">
        <v>14029264793</v>
      </c>
      <c r="AB842" s="96">
        <v>15639962329</v>
      </c>
      <c r="AC842" s="96">
        <v>16699570540</v>
      </c>
      <c r="AD842" s="96">
        <v>18200223287</v>
      </c>
      <c r="AE842" s="96">
        <v>20553158257</v>
      </c>
      <c r="AF842" s="96">
        <v>21989025585</v>
      </c>
      <c r="AG842" s="96">
        <v>21920294717</v>
      </c>
      <c r="AH842" s="96">
        <v>24282539432</v>
      </c>
      <c r="AI842" s="96">
        <v>26991804285</v>
      </c>
      <c r="AJ842" s="96">
        <v>27847042215</v>
      </c>
      <c r="AK842" s="96">
        <v>28290025809</v>
      </c>
      <c r="AL842" s="96">
        <v>30043500694</v>
      </c>
      <c r="AM842" s="96">
        <v>31196391143</v>
      </c>
      <c r="AN842" s="96">
        <v>32486481075</v>
      </c>
      <c r="AO842" s="96">
        <v>32636944832</v>
      </c>
    </row>
    <row r="843" spans="1:41" ht="11.25" x14ac:dyDescent="0.15">
      <c r="A843" s="46" t="s">
        <v>539</v>
      </c>
      <c r="B843" s="14" t="s">
        <v>18</v>
      </c>
      <c r="C843" s="96" t="s">
        <v>137</v>
      </c>
      <c r="D843" s="96" t="s">
        <v>137</v>
      </c>
      <c r="E843" s="96">
        <v>400630</v>
      </c>
      <c r="F843" s="96">
        <v>413640</v>
      </c>
      <c r="G843" s="96">
        <v>420525</v>
      </c>
      <c r="H843" s="96">
        <v>467665</v>
      </c>
      <c r="I843" s="96">
        <v>488910</v>
      </c>
      <c r="J843" s="96">
        <v>519165</v>
      </c>
      <c r="K843" s="96">
        <v>532600</v>
      </c>
      <c r="L843" s="96">
        <v>595870</v>
      </c>
      <c r="M843" s="96">
        <v>651515</v>
      </c>
      <c r="N843" s="96">
        <v>680240</v>
      </c>
      <c r="O843" s="96">
        <v>684910</v>
      </c>
      <c r="P843" s="96">
        <v>734930</v>
      </c>
      <c r="Q843" s="96">
        <v>789985</v>
      </c>
      <c r="R843" s="96">
        <v>830055</v>
      </c>
      <c r="S843" s="96">
        <v>848045</v>
      </c>
      <c r="T843" s="96">
        <v>898450</v>
      </c>
      <c r="U843" s="96">
        <v>606545</v>
      </c>
      <c r="V843" s="96">
        <v>918990</v>
      </c>
      <c r="W843" s="96">
        <v>948200</v>
      </c>
      <c r="X843" s="96">
        <v>1000470</v>
      </c>
      <c r="Y843" s="96">
        <v>888575</v>
      </c>
      <c r="Z843" s="96">
        <v>919505</v>
      </c>
      <c r="AA843" s="96">
        <v>961800</v>
      </c>
      <c r="AB843" s="96">
        <v>1005810</v>
      </c>
      <c r="AC843" s="96">
        <v>1042110</v>
      </c>
      <c r="AD843" s="96">
        <v>1079120</v>
      </c>
      <c r="AE843" s="96">
        <v>1120535</v>
      </c>
      <c r="AF843" s="96">
        <v>1157515</v>
      </c>
      <c r="AG843" s="96">
        <v>1140225</v>
      </c>
      <c r="AH843" s="96">
        <v>1181695</v>
      </c>
      <c r="AI843" s="96">
        <v>1216665</v>
      </c>
      <c r="AJ843" s="96">
        <v>1204199</v>
      </c>
      <c r="AK843" s="96">
        <v>1215174</v>
      </c>
      <c r="AL843" s="96">
        <v>1241983</v>
      </c>
      <c r="AM843" s="96">
        <v>1287315</v>
      </c>
      <c r="AN843" s="96">
        <v>1316208</v>
      </c>
      <c r="AO843" s="96">
        <v>1304632</v>
      </c>
    </row>
    <row r="844" spans="1:41" ht="11.25" x14ac:dyDescent="0.15">
      <c r="A844" s="46" t="s">
        <v>539</v>
      </c>
      <c r="B844" s="14" t="s">
        <v>35</v>
      </c>
      <c r="C844" s="96">
        <v>1443447000</v>
      </c>
      <c r="D844" s="96">
        <v>2011661000</v>
      </c>
      <c r="E844" s="96">
        <v>1997598000</v>
      </c>
      <c r="F844" s="96">
        <v>1968903000</v>
      </c>
      <c r="G844" s="96">
        <v>1860350000</v>
      </c>
      <c r="H844" s="96">
        <v>2434552000</v>
      </c>
      <c r="I844" s="96">
        <v>2621176000</v>
      </c>
      <c r="J844" s="96">
        <v>3024919000</v>
      </c>
      <c r="K844" s="96">
        <v>3561000000</v>
      </c>
      <c r="L844" s="96">
        <v>4254000000</v>
      </c>
      <c r="M844" s="96">
        <v>4996000000</v>
      </c>
      <c r="N844" s="96">
        <v>5350000000</v>
      </c>
      <c r="O844" s="96">
        <v>4825000000</v>
      </c>
      <c r="P844" s="96">
        <v>5205000000</v>
      </c>
      <c r="Q844" s="96">
        <v>6115000000</v>
      </c>
      <c r="R844" s="96">
        <v>6972000000</v>
      </c>
      <c r="S844" s="96">
        <v>7566000000</v>
      </c>
      <c r="T844" s="96">
        <v>8038636011</v>
      </c>
      <c r="U844" s="96">
        <v>8122082623</v>
      </c>
      <c r="V844" s="96">
        <v>9083463206</v>
      </c>
      <c r="W844" s="96">
        <v>10252730350</v>
      </c>
      <c r="X844" s="96">
        <v>12062709879</v>
      </c>
      <c r="Y844" s="96">
        <v>10882980876</v>
      </c>
      <c r="Z844" s="96">
        <v>12581691516</v>
      </c>
      <c r="AA844" s="96">
        <v>13356509425</v>
      </c>
      <c r="AB844" s="96">
        <v>14802258046</v>
      </c>
      <c r="AC844" s="96">
        <v>15527452063</v>
      </c>
      <c r="AD844" s="96">
        <v>16701592481</v>
      </c>
      <c r="AE844" s="96">
        <v>18750555484</v>
      </c>
      <c r="AF844" s="96">
        <v>20423442947</v>
      </c>
      <c r="AG844" s="96">
        <v>20573442872</v>
      </c>
      <c r="AH844" s="96">
        <v>23330392951</v>
      </c>
      <c r="AI844" s="96">
        <v>26373995507</v>
      </c>
      <c r="AJ844" s="96">
        <v>27040396534</v>
      </c>
      <c r="AK844" s="96">
        <v>27339023404</v>
      </c>
      <c r="AL844" s="96">
        <v>29192874242</v>
      </c>
      <c r="AM844" s="96">
        <v>30680914128</v>
      </c>
      <c r="AN844" s="96">
        <v>32100162195</v>
      </c>
      <c r="AO844" s="96">
        <v>32442506310</v>
      </c>
    </row>
    <row r="845" spans="1:41" x14ac:dyDescent="0.15">
      <c r="A845" s="46"/>
      <c r="B845" s="14"/>
      <c r="C845" s="96"/>
      <c r="D845" s="96"/>
      <c r="E845" s="96"/>
      <c r="F845" s="96"/>
      <c r="G845" s="96"/>
      <c r="H845" s="96"/>
      <c r="I845" s="96"/>
      <c r="J845" s="96"/>
      <c r="K845" s="96"/>
      <c r="L845" s="96"/>
      <c r="M845" s="96"/>
      <c r="N845" s="96"/>
      <c r="O845" s="96"/>
      <c r="P845" s="96"/>
      <c r="Q845" s="96"/>
      <c r="R845" s="96"/>
      <c r="S845" s="96"/>
      <c r="T845" s="96"/>
      <c r="U845" s="96"/>
      <c r="V845" s="96"/>
      <c r="W845" s="96"/>
      <c r="X845" s="96"/>
      <c r="Y845" s="96"/>
      <c r="Z845" s="96"/>
      <c r="AA845" s="96"/>
      <c r="AB845" s="96"/>
      <c r="AC845" s="96"/>
      <c r="AD845" s="96"/>
      <c r="AE845" s="96"/>
      <c r="AF845" s="96"/>
      <c r="AG845" s="96"/>
      <c r="AH845" s="96"/>
      <c r="AI845" s="96"/>
      <c r="AJ845" s="96"/>
      <c r="AK845" s="96"/>
      <c r="AL845" s="96"/>
      <c r="AM845" s="96"/>
      <c r="AN845" s="96"/>
      <c r="AO845" s="96"/>
    </row>
    <row r="846" spans="1:41" x14ac:dyDescent="0.15">
      <c r="A846" s="69" t="s">
        <v>182</v>
      </c>
      <c r="B846" s="22"/>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c r="AB846" s="11"/>
      <c r="AC846" s="11"/>
      <c r="AD846" s="11"/>
      <c r="AE846" s="11"/>
      <c r="AF846" s="11"/>
      <c r="AG846" s="11"/>
      <c r="AH846" s="11"/>
      <c r="AI846" s="11"/>
      <c r="AJ846" s="11"/>
      <c r="AK846" s="11"/>
      <c r="AL846" s="11"/>
      <c r="AM846" s="11"/>
      <c r="AN846" s="11"/>
      <c r="AO846" s="11"/>
    </row>
    <row r="847" spans="1:41" x14ac:dyDescent="0.15">
      <c r="A847" s="49" t="s">
        <v>264</v>
      </c>
      <c r="B847" s="14" t="s">
        <v>18</v>
      </c>
      <c r="C847" s="96" t="s">
        <v>137</v>
      </c>
      <c r="D847" s="96" t="s">
        <v>137</v>
      </c>
      <c r="E847" s="96" t="s">
        <v>137</v>
      </c>
      <c r="F847" s="96" t="s">
        <v>137</v>
      </c>
      <c r="G847" s="96" t="s">
        <v>137</v>
      </c>
      <c r="H847" s="96" t="s">
        <v>137</v>
      </c>
      <c r="I847" s="96" t="s">
        <v>137</v>
      </c>
      <c r="J847" s="96" t="s">
        <v>137</v>
      </c>
      <c r="K847" s="96" t="s">
        <v>137</v>
      </c>
      <c r="L847" s="96" t="s">
        <v>137</v>
      </c>
      <c r="M847" s="96" t="s">
        <v>137</v>
      </c>
      <c r="N847" s="96" t="s">
        <v>137</v>
      </c>
      <c r="O847" s="96" t="s">
        <v>137</v>
      </c>
      <c r="P847" s="96" t="s">
        <v>137</v>
      </c>
      <c r="Q847" s="96" t="s">
        <v>137</v>
      </c>
      <c r="R847" s="96" t="s">
        <v>137</v>
      </c>
      <c r="S847" s="96" t="s">
        <v>137</v>
      </c>
      <c r="T847" s="96" t="s">
        <v>137</v>
      </c>
      <c r="U847" s="96" t="s">
        <v>137</v>
      </c>
      <c r="V847" s="96" t="s">
        <v>137</v>
      </c>
      <c r="W847" s="96" t="s">
        <v>137</v>
      </c>
      <c r="X847" s="96" t="s">
        <v>137</v>
      </c>
      <c r="Y847" s="96" t="s">
        <v>137</v>
      </c>
      <c r="Z847" s="96">
        <v>34760</v>
      </c>
      <c r="AA847" s="96">
        <v>41325</v>
      </c>
      <c r="AB847" s="96">
        <v>46570</v>
      </c>
      <c r="AC847" s="96">
        <v>52965</v>
      </c>
      <c r="AD847" s="96">
        <v>67690</v>
      </c>
      <c r="AE847" s="96">
        <v>74965</v>
      </c>
      <c r="AF847" s="96">
        <v>75780</v>
      </c>
      <c r="AG847" s="96">
        <v>79180</v>
      </c>
      <c r="AH847" s="96">
        <v>79170</v>
      </c>
      <c r="AI847" s="96">
        <v>77270</v>
      </c>
      <c r="AJ847" s="11">
        <v>76871</v>
      </c>
      <c r="AK847" s="11" t="s">
        <v>137</v>
      </c>
      <c r="AL847" s="11" t="s">
        <v>137</v>
      </c>
      <c r="AM847" s="11" t="s">
        <v>137</v>
      </c>
      <c r="AN847" s="11" t="s">
        <v>137</v>
      </c>
      <c r="AO847" s="11" t="s">
        <v>137</v>
      </c>
    </row>
    <row r="848" spans="1:41" s="70" customFormat="1" x14ac:dyDescent="0.15">
      <c r="A848" s="49" t="s">
        <v>264</v>
      </c>
      <c r="B848" s="14" t="s">
        <v>35</v>
      </c>
      <c r="C848" s="96" t="s">
        <v>137</v>
      </c>
      <c r="D848" s="96" t="s">
        <v>137</v>
      </c>
      <c r="E848" s="96" t="s">
        <v>137</v>
      </c>
      <c r="F848" s="96" t="s">
        <v>137</v>
      </c>
      <c r="G848" s="96" t="s">
        <v>137</v>
      </c>
      <c r="H848" s="96" t="s">
        <v>137</v>
      </c>
      <c r="I848" s="96" t="s">
        <v>137</v>
      </c>
      <c r="J848" s="96" t="s">
        <v>137</v>
      </c>
      <c r="K848" s="96" t="s">
        <v>137</v>
      </c>
      <c r="L848" s="96" t="s">
        <v>137</v>
      </c>
      <c r="M848" s="96" t="s">
        <v>137</v>
      </c>
      <c r="N848" s="96" t="s">
        <v>137</v>
      </c>
      <c r="O848" s="96" t="s">
        <v>137</v>
      </c>
      <c r="P848" s="96" t="s">
        <v>137</v>
      </c>
      <c r="Q848" s="96" t="s">
        <v>137</v>
      </c>
      <c r="R848" s="96" t="s">
        <v>137</v>
      </c>
      <c r="S848" s="96" t="s">
        <v>137</v>
      </c>
      <c r="T848" s="96" t="s">
        <v>137</v>
      </c>
      <c r="U848" s="96" t="s">
        <v>137</v>
      </c>
      <c r="V848" s="96" t="s">
        <v>137</v>
      </c>
      <c r="W848" s="96" t="s">
        <v>137</v>
      </c>
      <c r="X848" s="96" t="s">
        <v>137</v>
      </c>
      <c r="Y848" s="96" t="s">
        <v>137</v>
      </c>
      <c r="Z848" s="96">
        <v>51854210</v>
      </c>
      <c r="AA848" s="96">
        <v>61143321</v>
      </c>
      <c r="AB848" s="96">
        <v>69058186</v>
      </c>
      <c r="AC848" s="96">
        <v>77726846</v>
      </c>
      <c r="AD848" s="96">
        <v>94660478</v>
      </c>
      <c r="AE848" s="96">
        <v>105544433</v>
      </c>
      <c r="AF848" s="96">
        <v>109021695</v>
      </c>
      <c r="AG848" s="96">
        <v>107891748</v>
      </c>
      <c r="AH848" s="96">
        <v>106977736</v>
      </c>
      <c r="AI848" s="96">
        <v>104651488</v>
      </c>
      <c r="AJ848" s="11">
        <v>104686212</v>
      </c>
      <c r="AK848" s="11" t="s">
        <v>137</v>
      </c>
      <c r="AL848" s="11" t="s">
        <v>137</v>
      </c>
      <c r="AM848" s="11" t="s">
        <v>137</v>
      </c>
      <c r="AN848" s="11" t="s">
        <v>137</v>
      </c>
      <c r="AO848" s="11" t="s">
        <v>137</v>
      </c>
    </row>
    <row r="849" spans="1:41" x14ac:dyDescent="0.15">
      <c r="A849" s="49" t="s">
        <v>265</v>
      </c>
      <c r="B849" s="14" t="s">
        <v>18</v>
      </c>
      <c r="C849" s="96" t="s">
        <v>137</v>
      </c>
      <c r="D849" s="96" t="s">
        <v>137</v>
      </c>
      <c r="E849" s="96" t="s">
        <v>137</v>
      </c>
      <c r="F849" s="96" t="s">
        <v>137</v>
      </c>
      <c r="G849" s="96" t="s">
        <v>137</v>
      </c>
      <c r="H849" s="96" t="s">
        <v>137</v>
      </c>
      <c r="I849" s="96" t="s">
        <v>137</v>
      </c>
      <c r="J849" s="96" t="s">
        <v>137</v>
      </c>
      <c r="K849" s="96" t="s">
        <v>137</v>
      </c>
      <c r="L849" s="96" t="s">
        <v>137</v>
      </c>
      <c r="M849" s="96" t="s">
        <v>137</v>
      </c>
      <c r="N849" s="96" t="s">
        <v>137</v>
      </c>
      <c r="O849" s="96" t="s">
        <v>137</v>
      </c>
      <c r="P849" s="96" t="s">
        <v>137</v>
      </c>
      <c r="Q849" s="96" t="s">
        <v>137</v>
      </c>
      <c r="R849" s="96" t="s">
        <v>137</v>
      </c>
      <c r="S849" s="96" t="s">
        <v>137</v>
      </c>
      <c r="T849" s="96" t="s">
        <v>137</v>
      </c>
      <c r="U849" s="96" t="s">
        <v>137</v>
      </c>
      <c r="V849" s="96" t="s">
        <v>137</v>
      </c>
      <c r="W849" s="96" t="s">
        <v>137</v>
      </c>
      <c r="X849" s="96" t="s">
        <v>137</v>
      </c>
      <c r="Y849" s="96" t="s">
        <v>137</v>
      </c>
      <c r="Z849" s="96">
        <v>60840</v>
      </c>
      <c r="AA849" s="96">
        <v>74825</v>
      </c>
      <c r="AB849" s="96">
        <v>86210</v>
      </c>
      <c r="AC849" s="96">
        <v>100245</v>
      </c>
      <c r="AD849" s="96">
        <v>146710</v>
      </c>
      <c r="AE849" s="96">
        <v>170690</v>
      </c>
      <c r="AF849" s="96">
        <v>175190</v>
      </c>
      <c r="AG849" s="96">
        <v>185470</v>
      </c>
      <c r="AH849" s="96">
        <v>182815</v>
      </c>
      <c r="AI849" s="96">
        <v>181030</v>
      </c>
      <c r="AJ849" s="11">
        <v>177330</v>
      </c>
      <c r="AK849" s="11" t="s">
        <v>137</v>
      </c>
      <c r="AL849" s="11" t="s">
        <v>137</v>
      </c>
      <c r="AM849" s="11" t="s">
        <v>137</v>
      </c>
      <c r="AN849" s="11" t="s">
        <v>137</v>
      </c>
      <c r="AO849" s="11" t="s">
        <v>137</v>
      </c>
    </row>
    <row r="850" spans="1:41" x14ac:dyDescent="0.15">
      <c r="A850" s="49" t="s">
        <v>265</v>
      </c>
      <c r="B850" s="14" t="s">
        <v>35</v>
      </c>
      <c r="C850" s="96" t="s">
        <v>137</v>
      </c>
      <c r="D850" s="96" t="s">
        <v>137</v>
      </c>
      <c r="E850" s="96" t="s">
        <v>137</v>
      </c>
      <c r="F850" s="96" t="s">
        <v>137</v>
      </c>
      <c r="G850" s="96" t="s">
        <v>137</v>
      </c>
      <c r="H850" s="96" t="s">
        <v>137</v>
      </c>
      <c r="I850" s="96" t="s">
        <v>137</v>
      </c>
      <c r="J850" s="96" t="s">
        <v>137</v>
      </c>
      <c r="K850" s="96" t="s">
        <v>137</v>
      </c>
      <c r="L850" s="96" t="s">
        <v>137</v>
      </c>
      <c r="M850" s="96" t="s">
        <v>137</v>
      </c>
      <c r="N850" s="96" t="s">
        <v>137</v>
      </c>
      <c r="O850" s="96" t="s">
        <v>137</v>
      </c>
      <c r="P850" s="96" t="s">
        <v>137</v>
      </c>
      <c r="Q850" s="96" t="s">
        <v>137</v>
      </c>
      <c r="R850" s="96" t="s">
        <v>137</v>
      </c>
      <c r="S850" s="96" t="s">
        <v>137</v>
      </c>
      <c r="T850" s="96" t="s">
        <v>137</v>
      </c>
      <c r="U850" s="96" t="s">
        <v>137</v>
      </c>
      <c r="V850" s="96" t="s">
        <v>137</v>
      </c>
      <c r="W850" s="96" t="s">
        <v>137</v>
      </c>
      <c r="X850" s="96" t="s">
        <v>137</v>
      </c>
      <c r="Y850" s="96" t="s">
        <v>137</v>
      </c>
      <c r="Z850" s="96">
        <v>333706920</v>
      </c>
      <c r="AA850" s="96">
        <v>365005316</v>
      </c>
      <c r="AB850" s="96">
        <v>393020428</v>
      </c>
      <c r="AC850" s="96">
        <v>464144956</v>
      </c>
      <c r="AD850" s="96">
        <v>628348345</v>
      </c>
      <c r="AE850" s="96">
        <v>733119579</v>
      </c>
      <c r="AF850" s="96">
        <v>862561106</v>
      </c>
      <c r="AG850" s="96">
        <v>964893697</v>
      </c>
      <c r="AH850" s="96">
        <v>906785005</v>
      </c>
      <c r="AI850" s="96">
        <v>875237151</v>
      </c>
      <c r="AJ850" s="11">
        <v>915710499</v>
      </c>
      <c r="AK850" s="11" t="s">
        <v>137</v>
      </c>
      <c r="AL850" s="11" t="s">
        <v>137</v>
      </c>
      <c r="AM850" s="11" t="s">
        <v>137</v>
      </c>
      <c r="AN850" s="11" t="s">
        <v>137</v>
      </c>
      <c r="AO850" s="11" t="s">
        <v>137</v>
      </c>
    </row>
    <row r="851" spans="1:41" x14ac:dyDescent="0.15">
      <c r="A851" s="49" t="s">
        <v>266</v>
      </c>
      <c r="B851" s="14" t="s">
        <v>18</v>
      </c>
      <c r="C851" s="96" t="s">
        <v>137</v>
      </c>
      <c r="D851" s="96" t="s">
        <v>137</v>
      </c>
      <c r="E851" s="96" t="s">
        <v>137</v>
      </c>
      <c r="F851" s="96" t="s">
        <v>137</v>
      </c>
      <c r="G851" s="96" t="s">
        <v>137</v>
      </c>
      <c r="H851" s="96" t="s">
        <v>137</v>
      </c>
      <c r="I851" s="96" t="s">
        <v>137</v>
      </c>
      <c r="J851" s="96" t="s">
        <v>137</v>
      </c>
      <c r="K851" s="96" t="s">
        <v>137</v>
      </c>
      <c r="L851" s="96" t="s">
        <v>137</v>
      </c>
      <c r="M851" s="96" t="s">
        <v>137</v>
      </c>
      <c r="N851" s="96" t="s">
        <v>137</v>
      </c>
      <c r="O851" s="96" t="s">
        <v>137</v>
      </c>
      <c r="P851" s="96" t="s">
        <v>137</v>
      </c>
      <c r="Q851" s="96" t="s">
        <v>137</v>
      </c>
      <c r="R851" s="96" t="s">
        <v>137</v>
      </c>
      <c r="S851" s="96" t="s">
        <v>137</v>
      </c>
      <c r="T851" s="96" t="s">
        <v>137</v>
      </c>
      <c r="U851" s="96" t="s">
        <v>137</v>
      </c>
      <c r="V851" s="96" t="s">
        <v>137</v>
      </c>
      <c r="W851" s="96" t="s">
        <v>137</v>
      </c>
      <c r="X851" s="96" t="s">
        <v>137</v>
      </c>
      <c r="Y851" s="96" t="s">
        <v>137</v>
      </c>
      <c r="Z851" s="96">
        <v>4400</v>
      </c>
      <c r="AA851" s="96">
        <v>5180</v>
      </c>
      <c r="AB851" s="96">
        <v>5940</v>
      </c>
      <c r="AC851" s="96">
        <v>6825</v>
      </c>
      <c r="AD851" s="96">
        <v>8820</v>
      </c>
      <c r="AE851" s="96">
        <v>10280</v>
      </c>
      <c r="AF851" s="96">
        <v>11600</v>
      </c>
      <c r="AG851" s="96">
        <v>12970</v>
      </c>
      <c r="AH851" s="96">
        <v>12715</v>
      </c>
      <c r="AI851" s="96">
        <v>12810</v>
      </c>
      <c r="AJ851" s="11">
        <v>12778</v>
      </c>
      <c r="AK851" s="11" t="s">
        <v>137</v>
      </c>
      <c r="AL851" s="11" t="s">
        <v>137</v>
      </c>
      <c r="AM851" s="11" t="s">
        <v>137</v>
      </c>
      <c r="AN851" s="11" t="s">
        <v>137</v>
      </c>
      <c r="AO851" s="11" t="s">
        <v>137</v>
      </c>
    </row>
    <row r="852" spans="1:41" x14ac:dyDescent="0.15">
      <c r="A852" s="49" t="s">
        <v>266</v>
      </c>
      <c r="B852" s="14" t="s">
        <v>35</v>
      </c>
      <c r="C852" s="96" t="s">
        <v>137</v>
      </c>
      <c r="D852" s="96" t="s">
        <v>137</v>
      </c>
      <c r="E852" s="96" t="s">
        <v>137</v>
      </c>
      <c r="F852" s="96" t="s">
        <v>137</v>
      </c>
      <c r="G852" s="96" t="s">
        <v>137</v>
      </c>
      <c r="H852" s="96" t="s">
        <v>137</v>
      </c>
      <c r="I852" s="96" t="s">
        <v>137</v>
      </c>
      <c r="J852" s="96" t="s">
        <v>137</v>
      </c>
      <c r="K852" s="96" t="s">
        <v>137</v>
      </c>
      <c r="L852" s="96" t="s">
        <v>137</v>
      </c>
      <c r="M852" s="96" t="s">
        <v>137</v>
      </c>
      <c r="N852" s="96" t="s">
        <v>137</v>
      </c>
      <c r="O852" s="96" t="s">
        <v>137</v>
      </c>
      <c r="P852" s="96" t="s">
        <v>137</v>
      </c>
      <c r="Q852" s="96" t="s">
        <v>137</v>
      </c>
      <c r="R852" s="96" t="s">
        <v>137</v>
      </c>
      <c r="S852" s="96" t="s">
        <v>137</v>
      </c>
      <c r="T852" s="96" t="s">
        <v>137</v>
      </c>
      <c r="U852" s="96" t="s">
        <v>137</v>
      </c>
      <c r="V852" s="96" t="s">
        <v>137</v>
      </c>
      <c r="W852" s="96" t="s">
        <v>137</v>
      </c>
      <c r="X852" s="96" t="s">
        <v>137</v>
      </c>
      <c r="Y852" s="96" t="s">
        <v>137</v>
      </c>
      <c r="Z852" s="96">
        <v>11904121</v>
      </c>
      <c r="AA852" s="96">
        <v>8830915</v>
      </c>
      <c r="AB852" s="96">
        <v>4983059</v>
      </c>
      <c r="AC852" s="96">
        <v>6016092</v>
      </c>
      <c r="AD852" s="96">
        <v>8261229</v>
      </c>
      <c r="AE852" s="96">
        <v>9586074</v>
      </c>
      <c r="AF852" s="96">
        <v>11943043</v>
      </c>
      <c r="AG852" s="96">
        <v>14538325</v>
      </c>
      <c r="AH852" s="96">
        <v>13941087</v>
      </c>
      <c r="AI852" s="96">
        <v>14338928</v>
      </c>
      <c r="AJ852" s="11">
        <v>15459097</v>
      </c>
      <c r="AK852" s="11" t="s">
        <v>137</v>
      </c>
      <c r="AL852" s="11" t="s">
        <v>137</v>
      </c>
      <c r="AM852" s="11" t="s">
        <v>137</v>
      </c>
      <c r="AN852" s="11" t="s">
        <v>137</v>
      </c>
      <c r="AO852" s="11" t="s">
        <v>137</v>
      </c>
    </row>
    <row r="853" spans="1:41" x14ac:dyDescent="0.15">
      <c r="A853" s="49"/>
      <c r="B853" s="14"/>
      <c r="C853" s="96"/>
      <c r="D853" s="96"/>
      <c r="E853" s="96"/>
      <c r="F853" s="96"/>
      <c r="G853" s="96"/>
      <c r="H853" s="96"/>
      <c r="I853" s="96"/>
      <c r="J853" s="96"/>
      <c r="K853" s="96"/>
      <c r="L853" s="96"/>
      <c r="M853" s="96"/>
      <c r="N853" s="96"/>
      <c r="O853" s="96"/>
      <c r="P853" s="96"/>
      <c r="Q853" s="96"/>
      <c r="R853" s="96"/>
      <c r="S853" s="96"/>
      <c r="T853" s="96"/>
      <c r="U853" s="96"/>
      <c r="V853" s="96"/>
      <c r="W853" s="96"/>
      <c r="X853" s="96"/>
      <c r="Y853" s="96"/>
      <c r="Z853" s="96"/>
      <c r="AA853" s="96"/>
      <c r="AB853" s="96"/>
      <c r="AC853" s="96"/>
      <c r="AD853" s="96"/>
      <c r="AE853" s="96"/>
      <c r="AF853" s="96"/>
      <c r="AG853" s="96"/>
      <c r="AH853" s="96"/>
      <c r="AI853" s="96"/>
      <c r="AJ853" s="96"/>
      <c r="AK853" s="96"/>
      <c r="AL853" s="96"/>
      <c r="AM853" s="96"/>
      <c r="AN853" s="96"/>
      <c r="AO853" s="96"/>
    </row>
    <row r="854" spans="1:41" x14ac:dyDescent="0.15">
      <c r="A854" s="54" t="s">
        <v>183</v>
      </c>
      <c r="B854" s="14"/>
      <c r="C854" s="96"/>
      <c r="D854" s="96"/>
      <c r="E854" s="96"/>
      <c r="F854" s="96"/>
      <c r="G854" s="96"/>
      <c r="H854" s="96"/>
      <c r="I854" s="96"/>
      <c r="J854" s="96"/>
      <c r="K854" s="96"/>
      <c r="L854" s="96"/>
      <c r="M854" s="96"/>
      <c r="N854" s="96"/>
      <c r="O854" s="96"/>
      <c r="P854" s="96"/>
      <c r="Q854" s="96"/>
      <c r="R854" s="96"/>
      <c r="S854" s="96"/>
      <c r="T854" s="96"/>
      <c r="U854" s="96"/>
      <c r="V854" s="96"/>
      <c r="W854" s="96"/>
      <c r="X854" s="96"/>
      <c r="Y854" s="96"/>
      <c r="Z854" s="96"/>
      <c r="AA854" s="96"/>
      <c r="AB854" s="96"/>
      <c r="AC854" s="96"/>
      <c r="AD854" s="96"/>
      <c r="AE854" s="96"/>
      <c r="AF854" s="96"/>
      <c r="AG854" s="96"/>
      <c r="AH854" s="96"/>
      <c r="AI854" s="96"/>
      <c r="AJ854" s="96"/>
      <c r="AK854" s="96"/>
      <c r="AL854" s="96"/>
      <c r="AM854" s="96"/>
      <c r="AN854" s="96"/>
      <c r="AO854" s="96"/>
    </row>
    <row r="855" spans="1:41" x14ac:dyDescent="0.15">
      <c r="A855" s="46" t="s">
        <v>295</v>
      </c>
      <c r="B855" s="14" t="s">
        <v>18</v>
      </c>
      <c r="C855" s="96" t="s">
        <v>137</v>
      </c>
      <c r="D855" s="96" t="s">
        <v>137</v>
      </c>
      <c r="E855" s="96" t="s">
        <v>137</v>
      </c>
      <c r="F855" s="96" t="s">
        <v>137</v>
      </c>
      <c r="G855" s="96" t="s">
        <v>137</v>
      </c>
      <c r="H855" s="96" t="s">
        <v>137</v>
      </c>
      <c r="I855" s="96" t="s">
        <v>137</v>
      </c>
      <c r="J855" s="96" t="s">
        <v>137</v>
      </c>
      <c r="K855" s="96" t="s">
        <v>137</v>
      </c>
      <c r="L855" s="96" t="s">
        <v>137</v>
      </c>
      <c r="M855" s="96" t="s">
        <v>137</v>
      </c>
      <c r="N855" s="96" t="s">
        <v>137</v>
      </c>
      <c r="O855" s="96" t="s">
        <v>137</v>
      </c>
      <c r="P855" s="96" t="s">
        <v>137</v>
      </c>
      <c r="Q855" s="96" t="s">
        <v>137</v>
      </c>
      <c r="R855" s="96" t="s">
        <v>137</v>
      </c>
      <c r="S855" s="96" t="s">
        <v>137</v>
      </c>
      <c r="T855" s="96" t="s">
        <v>137</v>
      </c>
      <c r="U855" s="96" t="s">
        <v>137</v>
      </c>
      <c r="V855" s="96" t="s">
        <v>137</v>
      </c>
      <c r="W855" s="96" t="s">
        <v>137</v>
      </c>
      <c r="X855" s="96" t="s">
        <v>137</v>
      </c>
      <c r="Y855" s="96" t="s">
        <v>137</v>
      </c>
      <c r="Z855" s="96" t="s">
        <v>137</v>
      </c>
      <c r="AA855" s="96" t="s">
        <v>137</v>
      </c>
      <c r="AB855" s="96" t="s">
        <v>137</v>
      </c>
      <c r="AC855" s="96" t="s">
        <v>137</v>
      </c>
      <c r="AD855" s="96" t="s">
        <v>137</v>
      </c>
      <c r="AE855" s="96" t="s">
        <v>137</v>
      </c>
      <c r="AF855" s="96" t="s">
        <v>137</v>
      </c>
      <c r="AG855" s="96" t="s">
        <v>137</v>
      </c>
      <c r="AH855" s="96" t="s">
        <v>137</v>
      </c>
      <c r="AI855" s="96" t="s">
        <v>137</v>
      </c>
      <c r="AJ855" s="96" t="s">
        <v>137</v>
      </c>
      <c r="AK855" s="96">
        <v>98018</v>
      </c>
      <c r="AL855" s="96">
        <v>80383</v>
      </c>
      <c r="AM855" s="96">
        <v>127597</v>
      </c>
      <c r="AN855" s="96">
        <v>154338</v>
      </c>
      <c r="AO855" s="96">
        <v>156121</v>
      </c>
    </row>
    <row r="856" spans="1:41" x14ac:dyDescent="0.15">
      <c r="A856" s="46" t="s">
        <v>295</v>
      </c>
      <c r="B856" s="14" t="s">
        <v>35</v>
      </c>
      <c r="C856" s="96" t="s">
        <v>137</v>
      </c>
      <c r="D856" s="96" t="s">
        <v>137</v>
      </c>
      <c r="E856" s="96" t="s">
        <v>137</v>
      </c>
      <c r="F856" s="96" t="s">
        <v>137</v>
      </c>
      <c r="G856" s="96" t="s">
        <v>137</v>
      </c>
      <c r="H856" s="96" t="s">
        <v>137</v>
      </c>
      <c r="I856" s="96" t="s">
        <v>137</v>
      </c>
      <c r="J856" s="96" t="s">
        <v>137</v>
      </c>
      <c r="K856" s="96" t="s">
        <v>137</v>
      </c>
      <c r="L856" s="96" t="s">
        <v>137</v>
      </c>
      <c r="M856" s="96" t="s">
        <v>137</v>
      </c>
      <c r="N856" s="96" t="s">
        <v>137</v>
      </c>
      <c r="O856" s="96" t="s">
        <v>137</v>
      </c>
      <c r="P856" s="96" t="s">
        <v>137</v>
      </c>
      <c r="Q856" s="96" t="s">
        <v>137</v>
      </c>
      <c r="R856" s="96" t="s">
        <v>137</v>
      </c>
      <c r="S856" s="96" t="s">
        <v>137</v>
      </c>
      <c r="T856" s="96" t="s">
        <v>137</v>
      </c>
      <c r="U856" s="96" t="s">
        <v>137</v>
      </c>
      <c r="V856" s="96" t="s">
        <v>137</v>
      </c>
      <c r="W856" s="96" t="s">
        <v>137</v>
      </c>
      <c r="X856" s="96" t="s">
        <v>137</v>
      </c>
      <c r="Y856" s="96" t="s">
        <v>137</v>
      </c>
      <c r="Z856" s="96" t="s">
        <v>137</v>
      </c>
      <c r="AA856" s="96" t="s">
        <v>137</v>
      </c>
      <c r="AB856" s="96" t="s">
        <v>137</v>
      </c>
      <c r="AC856" s="96" t="s">
        <v>137</v>
      </c>
      <c r="AD856" s="96" t="s">
        <v>137</v>
      </c>
      <c r="AE856" s="96" t="s">
        <v>137</v>
      </c>
      <c r="AF856" s="96" t="s">
        <v>137</v>
      </c>
      <c r="AG856" s="96" t="s">
        <v>137</v>
      </c>
      <c r="AH856" s="96" t="s">
        <v>137</v>
      </c>
      <c r="AI856" s="96" t="s">
        <v>137</v>
      </c>
      <c r="AJ856" s="96" t="s">
        <v>137</v>
      </c>
      <c r="AK856" s="96">
        <v>289842799</v>
      </c>
      <c r="AL856" s="96">
        <v>171208258</v>
      </c>
      <c r="AM856" s="96">
        <v>401539484</v>
      </c>
      <c r="AN856" s="96">
        <v>794078358</v>
      </c>
      <c r="AO856" s="96">
        <v>830696122</v>
      </c>
    </row>
    <row r="857" spans="1:41" x14ac:dyDescent="0.15">
      <c r="A857" s="46" t="s">
        <v>267</v>
      </c>
      <c r="B857" s="14" t="s">
        <v>18</v>
      </c>
      <c r="C857" s="96" t="s">
        <v>137</v>
      </c>
      <c r="D857" s="96" t="s">
        <v>137</v>
      </c>
      <c r="E857" s="96" t="s">
        <v>137</v>
      </c>
      <c r="F857" s="96" t="s">
        <v>137</v>
      </c>
      <c r="G857" s="96" t="s">
        <v>137</v>
      </c>
      <c r="H857" s="96" t="s">
        <v>137</v>
      </c>
      <c r="I857" s="96" t="s">
        <v>137</v>
      </c>
      <c r="J857" s="96" t="s">
        <v>137</v>
      </c>
      <c r="K857" s="96" t="s">
        <v>137</v>
      </c>
      <c r="L857" s="96" t="s">
        <v>137</v>
      </c>
      <c r="M857" s="96" t="s">
        <v>137</v>
      </c>
      <c r="N857" s="96" t="s">
        <v>137</v>
      </c>
      <c r="O857" s="96" t="s">
        <v>137</v>
      </c>
      <c r="P857" s="96" t="s">
        <v>137</v>
      </c>
      <c r="Q857" s="96" t="s">
        <v>137</v>
      </c>
      <c r="R857" s="96" t="s">
        <v>137</v>
      </c>
      <c r="S857" s="96" t="s">
        <v>137</v>
      </c>
      <c r="T857" s="96" t="s">
        <v>137</v>
      </c>
      <c r="U857" s="96" t="s">
        <v>137</v>
      </c>
      <c r="V857" s="96" t="s">
        <v>137</v>
      </c>
      <c r="W857" s="96" t="s">
        <v>137</v>
      </c>
      <c r="X857" s="96" t="s">
        <v>137</v>
      </c>
      <c r="Y857" s="96" t="s">
        <v>137</v>
      </c>
      <c r="Z857" s="96" t="s">
        <v>137</v>
      </c>
      <c r="AA857" s="96" t="s">
        <v>137</v>
      </c>
      <c r="AB857" s="96" t="s">
        <v>137</v>
      </c>
      <c r="AC857" s="96" t="s">
        <v>137</v>
      </c>
      <c r="AD857" s="96" t="s">
        <v>137</v>
      </c>
      <c r="AE857" s="96" t="s">
        <v>137</v>
      </c>
      <c r="AF857" s="96" t="s">
        <v>137</v>
      </c>
      <c r="AG857" s="96" t="s">
        <v>137</v>
      </c>
      <c r="AH857" s="96" t="s">
        <v>137</v>
      </c>
      <c r="AI857" s="96" t="s">
        <v>137</v>
      </c>
      <c r="AJ857" s="96" t="s">
        <v>137</v>
      </c>
      <c r="AK857" s="96">
        <v>161432</v>
      </c>
      <c r="AL857" s="96">
        <v>138928</v>
      </c>
      <c r="AM857" s="96">
        <v>155773</v>
      </c>
      <c r="AN857" s="96">
        <v>114145</v>
      </c>
      <c r="AO857" s="96">
        <v>98706</v>
      </c>
    </row>
    <row r="858" spans="1:41" x14ac:dyDescent="0.15">
      <c r="A858" s="46" t="s">
        <v>267</v>
      </c>
      <c r="B858" s="14" t="s">
        <v>35</v>
      </c>
      <c r="C858" s="96" t="s">
        <v>137</v>
      </c>
      <c r="D858" s="96" t="s">
        <v>137</v>
      </c>
      <c r="E858" s="96" t="s">
        <v>137</v>
      </c>
      <c r="F858" s="96" t="s">
        <v>137</v>
      </c>
      <c r="G858" s="96" t="s">
        <v>137</v>
      </c>
      <c r="H858" s="96" t="s">
        <v>137</v>
      </c>
      <c r="I858" s="96" t="s">
        <v>137</v>
      </c>
      <c r="J858" s="96" t="s">
        <v>137</v>
      </c>
      <c r="K858" s="96" t="s">
        <v>137</v>
      </c>
      <c r="L858" s="96" t="s">
        <v>137</v>
      </c>
      <c r="M858" s="96" t="s">
        <v>137</v>
      </c>
      <c r="N858" s="96" t="s">
        <v>137</v>
      </c>
      <c r="O858" s="96" t="s">
        <v>137</v>
      </c>
      <c r="P858" s="96" t="s">
        <v>137</v>
      </c>
      <c r="Q858" s="96" t="s">
        <v>137</v>
      </c>
      <c r="R858" s="96" t="s">
        <v>137</v>
      </c>
      <c r="S858" s="96" t="s">
        <v>137</v>
      </c>
      <c r="T858" s="96" t="s">
        <v>137</v>
      </c>
      <c r="U858" s="96" t="s">
        <v>137</v>
      </c>
      <c r="V858" s="96" t="s">
        <v>137</v>
      </c>
      <c r="W858" s="96" t="s">
        <v>137</v>
      </c>
      <c r="X858" s="96" t="s">
        <v>137</v>
      </c>
      <c r="Y858" s="96" t="s">
        <v>137</v>
      </c>
      <c r="Z858" s="96" t="s">
        <v>137</v>
      </c>
      <c r="AA858" s="96" t="s">
        <v>137</v>
      </c>
      <c r="AB858" s="96" t="s">
        <v>137</v>
      </c>
      <c r="AC858" s="96" t="s">
        <v>137</v>
      </c>
      <c r="AD858" s="96" t="s">
        <v>137</v>
      </c>
      <c r="AE858" s="96" t="s">
        <v>137</v>
      </c>
      <c r="AF858" s="96" t="s">
        <v>137</v>
      </c>
      <c r="AG858" s="96" t="s">
        <v>137</v>
      </c>
      <c r="AH858" s="96" t="s">
        <v>137</v>
      </c>
      <c r="AI858" s="96" t="s">
        <v>137</v>
      </c>
      <c r="AJ858" s="96" t="s">
        <v>137</v>
      </c>
      <c r="AK858" s="96">
        <v>994251195</v>
      </c>
      <c r="AL858" s="96">
        <v>837460025</v>
      </c>
      <c r="AM858" s="96">
        <v>1162014622</v>
      </c>
      <c r="AN858" s="96">
        <v>1032281387</v>
      </c>
      <c r="AO858" s="96">
        <v>953865240</v>
      </c>
    </row>
    <row r="859" spans="1:41" x14ac:dyDescent="0.15">
      <c r="A859" s="46"/>
      <c r="B859" s="14"/>
      <c r="C859" s="96"/>
      <c r="D859" s="96"/>
      <c r="E859" s="96"/>
      <c r="F859" s="96"/>
      <c r="G859" s="96"/>
      <c r="H859" s="96"/>
      <c r="I859" s="96"/>
      <c r="J859" s="96"/>
      <c r="K859" s="96"/>
      <c r="L859" s="96"/>
      <c r="M859" s="96"/>
      <c r="N859" s="96"/>
      <c r="O859" s="96"/>
      <c r="P859" s="96"/>
      <c r="Q859" s="96"/>
      <c r="R859" s="96"/>
      <c r="S859" s="96"/>
      <c r="T859" s="96"/>
      <c r="U859" s="96"/>
      <c r="V859" s="96"/>
      <c r="W859" s="96"/>
      <c r="X859" s="96"/>
      <c r="Y859" s="96"/>
      <c r="Z859" s="96"/>
      <c r="AA859" s="96"/>
      <c r="AB859" s="96"/>
      <c r="AC859" s="96"/>
      <c r="AD859" s="96"/>
      <c r="AE859" s="96"/>
      <c r="AF859" s="96"/>
      <c r="AG859" s="96"/>
      <c r="AH859" s="96"/>
      <c r="AI859" s="96"/>
      <c r="AJ859" s="96"/>
      <c r="AK859" s="96"/>
      <c r="AL859" s="96"/>
      <c r="AM859" s="96"/>
      <c r="AN859" s="96"/>
      <c r="AO859" s="96"/>
    </row>
    <row r="860" spans="1:41" x14ac:dyDescent="0.15">
      <c r="A860" s="54" t="s">
        <v>184</v>
      </c>
      <c r="B860" s="14"/>
      <c r="C860" s="96"/>
      <c r="D860" s="96"/>
      <c r="E860" s="96"/>
      <c r="F860" s="96"/>
      <c r="G860" s="96"/>
      <c r="H860" s="96"/>
      <c r="I860" s="96"/>
      <c r="J860" s="96"/>
      <c r="K860" s="96"/>
      <c r="L860" s="96"/>
      <c r="M860" s="96"/>
      <c r="N860" s="96"/>
      <c r="O860" s="96"/>
      <c r="P860" s="96"/>
      <c r="Q860" s="96"/>
      <c r="R860" s="96"/>
      <c r="S860" s="96"/>
      <c r="T860" s="96"/>
      <c r="U860" s="96"/>
      <c r="V860" s="96"/>
      <c r="W860" s="96"/>
      <c r="X860" s="96"/>
      <c r="Y860" s="96"/>
      <c r="Z860" s="96"/>
      <c r="AA860" s="96"/>
      <c r="AB860" s="96"/>
      <c r="AC860" s="96"/>
      <c r="AD860" s="96"/>
      <c r="AE860" s="96"/>
      <c r="AF860" s="96"/>
      <c r="AG860" s="96"/>
      <c r="AH860" s="96"/>
      <c r="AI860" s="96"/>
      <c r="AJ860" s="96"/>
      <c r="AK860" s="96"/>
      <c r="AL860" s="96"/>
      <c r="AM860" s="96"/>
      <c r="AN860" s="96"/>
      <c r="AO860" s="96"/>
    </row>
    <row r="861" spans="1:41" x14ac:dyDescent="0.15">
      <c r="A861" s="46" t="s">
        <v>128</v>
      </c>
      <c r="B861" s="14" t="s">
        <v>18</v>
      </c>
      <c r="C861" s="96" t="s">
        <v>137</v>
      </c>
      <c r="D861" s="96" t="s">
        <v>137</v>
      </c>
      <c r="E861" s="96" t="s">
        <v>137</v>
      </c>
      <c r="F861" s="96" t="s">
        <v>137</v>
      </c>
      <c r="G861" s="96" t="s">
        <v>137</v>
      </c>
      <c r="H861" s="96" t="s">
        <v>137</v>
      </c>
      <c r="I861" s="96" t="s">
        <v>137</v>
      </c>
      <c r="J861" s="96" t="s">
        <v>137</v>
      </c>
      <c r="K861" s="96" t="s">
        <v>137</v>
      </c>
      <c r="L861" s="96" t="s">
        <v>137</v>
      </c>
      <c r="M861" s="96" t="s">
        <v>137</v>
      </c>
      <c r="N861" s="96" t="s">
        <v>137</v>
      </c>
      <c r="O861" s="96" t="s">
        <v>137</v>
      </c>
      <c r="P861" s="96" t="s">
        <v>137</v>
      </c>
      <c r="Q861" s="96" t="s">
        <v>137</v>
      </c>
      <c r="R861" s="96" t="s">
        <v>137</v>
      </c>
      <c r="S861" s="96" t="s">
        <v>137</v>
      </c>
      <c r="T861" s="96" t="s">
        <v>137</v>
      </c>
      <c r="U861" s="96" t="s">
        <v>137</v>
      </c>
      <c r="V861" s="96" t="s">
        <v>137</v>
      </c>
      <c r="W861" s="96" t="s">
        <v>137</v>
      </c>
      <c r="X861" s="96" t="s">
        <v>137</v>
      </c>
      <c r="Y861" s="96" t="s">
        <v>137</v>
      </c>
      <c r="Z861" s="96" t="s">
        <v>137</v>
      </c>
      <c r="AA861" s="96" t="s">
        <v>137</v>
      </c>
      <c r="AB861" s="96" t="s">
        <v>137</v>
      </c>
      <c r="AC861" s="96" t="s">
        <v>137</v>
      </c>
      <c r="AD861" s="96" t="s">
        <v>137</v>
      </c>
      <c r="AE861" s="96">
        <v>23215</v>
      </c>
      <c r="AF861" s="96">
        <v>23385</v>
      </c>
      <c r="AG861" s="96">
        <v>23360</v>
      </c>
      <c r="AH861" s="96">
        <v>23070</v>
      </c>
      <c r="AI861" s="96">
        <v>22545</v>
      </c>
      <c r="AJ861" s="96">
        <v>21715</v>
      </c>
      <c r="AK861" s="96">
        <v>20841</v>
      </c>
      <c r="AL861" s="96">
        <v>19907</v>
      </c>
      <c r="AM861" s="96">
        <v>19972</v>
      </c>
      <c r="AN861" s="96">
        <v>19630</v>
      </c>
      <c r="AO861" s="96">
        <v>18738</v>
      </c>
    </row>
    <row r="862" spans="1:41" x14ac:dyDescent="0.15">
      <c r="A862" s="46" t="s">
        <v>128</v>
      </c>
      <c r="B862" s="14" t="s">
        <v>35</v>
      </c>
      <c r="C862" s="96" t="s">
        <v>137</v>
      </c>
      <c r="D862" s="96" t="s">
        <v>137</v>
      </c>
      <c r="E862" s="96" t="s">
        <v>137</v>
      </c>
      <c r="F862" s="96" t="s">
        <v>137</v>
      </c>
      <c r="G862" s="96" t="s">
        <v>137</v>
      </c>
      <c r="H862" s="96" t="s">
        <v>137</v>
      </c>
      <c r="I862" s="96" t="s">
        <v>137</v>
      </c>
      <c r="J862" s="96" t="s">
        <v>137</v>
      </c>
      <c r="K862" s="96" t="s">
        <v>137</v>
      </c>
      <c r="L862" s="96" t="s">
        <v>137</v>
      </c>
      <c r="M862" s="96" t="s">
        <v>137</v>
      </c>
      <c r="N862" s="96" t="s">
        <v>137</v>
      </c>
      <c r="O862" s="96" t="s">
        <v>137</v>
      </c>
      <c r="P862" s="96" t="s">
        <v>137</v>
      </c>
      <c r="Q862" s="96" t="s">
        <v>137</v>
      </c>
      <c r="R862" s="96" t="s">
        <v>137</v>
      </c>
      <c r="S862" s="96" t="s">
        <v>137</v>
      </c>
      <c r="T862" s="96" t="s">
        <v>137</v>
      </c>
      <c r="U862" s="96" t="s">
        <v>137</v>
      </c>
      <c r="V862" s="96" t="s">
        <v>137</v>
      </c>
      <c r="W862" s="96" t="s">
        <v>137</v>
      </c>
      <c r="X862" s="96" t="s">
        <v>137</v>
      </c>
      <c r="Y862" s="96" t="s">
        <v>137</v>
      </c>
      <c r="Z862" s="96" t="s">
        <v>137</v>
      </c>
      <c r="AA862" s="96" t="s">
        <v>137</v>
      </c>
      <c r="AB862" s="96" t="s">
        <v>137</v>
      </c>
      <c r="AC862" s="96" t="s">
        <v>137</v>
      </c>
      <c r="AD862" s="96" t="s">
        <v>137</v>
      </c>
      <c r="AE862" s="96">
        <v>739525235</v>
      </c>
      <c r="AF862" s="96">
        <v>737716585</v>
      </c>
      <c r="AG862" s="96">
        <v>734988091</v>
      </c>
      <c r="AH862" s="96">
        <v>720286102</v>
      </c>
      <c r="AI862" s="96">
        <v>719862076</v>
      </c>
      <c r="AJ862" s="96">
        <v>700597386</v>
      </c>
      <c r="AK862" s="96">
        <v>671180592</v>
      </c>
      <c r="AL862" s="96">
        <v>627760441.66999996</v>
      </c>
      <c r="AM862" s="96">
        <v>3123395419</v>
      </c>
      <c r="AN862" s="96">
        <v>3175140133</v>
      </c>
      <c r="AO862" s="96">
        <v>588475549</v>
      </c>
    </row>
    <row r="863" spans="1:41" x14ac:dyDescent="0.15">
      <c r="A863" s="46" t="s">
        <v>129</v>
      </c>
      <c r="B863" s="14" t="s">
        <v>18</v>
      </c>
      <c r="C863" s="96" t="s">
        <v>137</v>
      </c>
      <c r="D863" s="96" t="s">
        <v>137</v>
      </c>
      <c r="E863" s="96" t="s">
        <v>137</v>
      </c>
      <c r="F863" s="96" t="s">
        <v>137</v>
      </c>
      <c r="G863" s="96" t="s">
        <v>137</v>
      </c>
      <c r="H863" s="96" t="s">
        <v>137</v>
      </c>
      <c r="I863" s="96" t="s">
        <v>137</v>
      </c>
      <c r="J863" s="96" t="s">
        <v>137</v>
      </c>
      <c r="K863" s="96" t="s">
        <v>137</v>
      </c>
      <c r="L863" s="96" t="s">
        <v>137</v>
      </c>
      <c r="M863" s="96" t="s">
        <v>137</v>
      </c>
      <c r="N863" s="96" t="s">
        <v>137</v>
      </c>
      <c r="O863" s="96" t="s">
        <v>137</v>
      </c>
      <c r="P863" s="96" t="s">
        <v>137</v>
      </c>
      <c r="Q863" s="96" t="s">
        <v>137</v>
      </c>
      <c r="R863" s="96" t="s">
        <v>137</v>
      </c>
      <c r="S863" s="96" t="s">
        <v>137</v>
      </c>
      <c r="T863" s="96" t="s">
        <v>137</v>
      </c>
      <c r="U863" s="96" t="s">
        <v>137</v>
      </c>
      <c r="V863" s="96" t="s">
        <v>137</v>
      </c>
      <c r="W863" s="96" t="s">
        <v>137</v>
      </c>
      <c r="X863" s="96" t="s">
        <v>137</v>
      </c>
      <c r="Y863" s="96" t="s">
        <v>137</v>
      </c>
      <c r="Z863" s="96" t="s">
        <v>137</v>
      </c>
      <c r="AA863" s="96" t="s">
        <v>137</v>
      </c>
      <c r="AB863" s="96" t="s">
        <v>137</v>
      </c>
      <c r="AC863" s="96" t="s">
        <v>137</v>
      </c>
      <c r="AD863" s="96" t="s">
        <v>137</v>
      </c>
      <c r="AE863" s="96">
        <v>26015</v>
      </c>
      <c r="AF863" s="96">
        <v>25535</v>
      </c>
      <c r="AG863" s="96">
        <v>24540</v>
      </c>
      <c r="AH863" s="96">
        <v>23655</v>
      </c>
      <c r="AI863" s="96">
        <v>22895</v>
      </c>
      <c r="AJ863" s="96">
        <v>21803</v>
      </c>
      <c r="AK863" s="96">
        <v>20563</v>
      </c>
      <c r="AL863" s="96">
        <v>19381</v>
      </c>
      <c r="AM863" s="96">
        <v>18896</v>
      </c>
      <c r="AN863" s="96">
        <v>18041</v>
      </c>
      <c r="AO863" s="96">
        <v>16635</v>
      </c>
    </row>
    <row r="864" spans="1:41" x14ac:dyDescent="0.15">
      <c r="A864" s="46" t="s">
        <v>129</v>
      </c>
      <c r="B864" s="14" t="s">
        <v>35</v>
      </c>
      <c r="C864" s="96" t="s">
        <v>137</v>
      </c>
      <c r="D864" s="96" t="s">
        <v>137</v>
      </c>
      <c r="E864" s="96" t="s">
        <v>137</v>
      </c>
      <c r="F864" s="96" t="s">
        <v>137</v>
      </c>
      <c r="G864" s="96" t="s">
        <v>137</v>
      </c>
      <c r="H864" s="96" t="s">
        <v>137</v>
      </c>
      <c r="I864" s="96" t="s">
        <v>137</v>
      </c>
      <c r="J864" s="96" t="s">
        <v>137</v>
      </c>
      <c r="K864" s="96" t="s">
        <v>137</v>
      </c>
      <c r="L864" s="96" t="s">
        <v>137</v>
      </c>
      <c r="M864" s="96" t="s">
        <v>137</v>
      </c>
      <c r="N864" s="96" t="s">
        <v>137</v>
      </c>
      <c r="O864" s="96" t="s">
        <v>137</v>
      </c>
      <c r="P864" s="96" t="s">
        <v>137</v>
      </c>
      <c r="Q864" s="96" t="s">
        <v>137</v>
      </c>
      <c r="R864" s="96" t="s">
        <v>137</v>
      </c>
      <c r="S864" s="96" t="s">
        <v>137</v>
      </c>
      <c r="T864" s="96" t="s">
        <v>137</v>
      </c>
      <c r="U864" s="96" t="s">
        <v>137</v>
      </c>
      <c r="V864" s="96" t="s">
        <v>137</v>
      </c>
      <c r="W864" s="96" t="s">
        <v>137</v>
      </c>
      <c r="X864" s="96" t="s">
        <v>137</v>
      </c>
      <c r="Y864" s="96" t="s">
        <v>137</v>
      </c>
      <c r="Z864" s="96" t="s">
        <v>137</v>
      </c>
      <c r="AA864" s="96" t="s">
        <v>137</v>
      </c>
      <c r="AB864" s="96" t="s">
        <v>137</v>
      </c>
      <c r="AC864" s="96" t="s">
        <v>137</v>
      </c>
      <c r="AD864" s="96" t="s">
        <v>137</v>
      </c>
      <c r="AE864" s="96">
        <v>982204862</v>
      </c>
      <c r="AF864" s="96">
        <v>1056263530</v>
      </c>
      <c r="AG864" s="96">
        <v>1012398052</v>
      </c>
      <c r="AH864" s="96">
        <v>921774122</v>
      </c>
      <c r="AI864" s="96">
        <v>924475790</v>
      </c>
      <c r="AJ864" s="96">
        <v>880290386</v>
      </c>
      <c r="AK864" s="96">
        <v>964069046</v>
      </c>
      <c r="AL864" s="96">
        <v>743523302</v>
      </c>
      <c r="AM864" s="96">
        <v>747042935</v>
      </c>
      <c r="AN864" s="96">
        <v>723894803</v>
      </c>
      <c r="AO864" s="96">
        <v>662035747</v>
      </c>
    </row>
    <row r="865" spans="1:41" x14ac:dyDescent="0.15">
      <c r="A865" s="46" t="s">
        <v>411</v>
      </c>
      <c r="B865" s="14" t="s">
        <v>18</v>
      </c>
      <c r="C865" s="96" t="s">
        <v>137</v>
      </c>
      <c r="D865" s="96" t="s">
        <v>137</v>
      </c>
      <c r="E865" s="96" t="s">
        <v>137</v>
      </c>
      <c r="F865" s="96" t="s">
        <v>137</v>
      </c>
      <c r="G865" s="96" t="s">
        <v>137</v>
      </c>
      <c r="H865" s="96" t="s">
        <v>137</v>
      </c>
      <c r="I865" s="96" t="s">
        <v>137</v>
      </c>
      <c r="J865" s="96" t="s">
        <v>137</v>
      </c>
      <c r="K865" s="96" t="s">
        <v>137</v>
      </c>
      <c r="L865" s="96" t="s">
        <v>137</v>
      </c>
      <c r="M865" s="96" t="s">
        <v>137</v>
      </c>
      <c r="N865" s="96" t="s">
        <v>137</v>
      </c>
      <c r="O865" s="96" t="s">
        <v>137</v>
      </c>
      <c r="P865" s="96" t="s">
        <v>137</v>
      </c>
      <c r="Q865" s="96" t="s">
        <v>137</v>
      </c>
      <c r="R865" s="96" t="s">
        <v>137</v>
      </c>
      <c r="S865" s="96" t="s">
        <v>137</v>
      </c>
      <c r="T865" s="96" t="s">
        <v>137</v>
      </c>
      <c r="U865" s="96" t="s">
        <v>137</v>
      </c>
      <c r="V865" s="96" t="s">
        <v>137</v>
      </c>
      <c r="W865" s="96" t="s">
        <v>137</v>
      </c>
      <c r="X865" s="96" t="s">
        <v>137</v>
      </c>
      <c r="Y865" s="96" t="s">
        <v>137</v>
      </c>
      <c r="Z865" s="96" t="s">
        <v>137</v>
      </c>
      <c r="AA865" s="96" t="s">
        <v>137</v>
      </c>
      <c r="AB865" s="96" t="s">
        <v>137</v>
      </c>
      <c r="AC865" s="96" t="s">
        <v>137</v>
      </c>
      <c r="AD865" s="96" t="s">
        <v>137</v>
      </c>
      <c r="AE865" s="96" t="s">
        <v>137</v>
      </c>
      <c r="AF865" s="96" t="s">
        <v>137</v>
      </c>
      <c r="AG865" s="96" t="s">
        <v>137</v>
      </c>
      <c r="AH865" s="96" t="s">
        <v>137</v>
      </c>
      <c r="AI865" s="96" t="s">
        <v>137</v>
      </c>
      <c r="AJ865" s="96" t="s">
        <v>137</v>
      </c>
      <c r="AK865" s="96" t="s">
        <v>137</v>
      </c>
      <c r="AL865" s="96">
        <v>73291</v>
      </c>
      <c r="AM865" s="96">
        <v>73555</v>
      </c>
      <c r="AN865" s="96">
        <v>72825</v>
      </c>
      <c r="AO865" s="96">
        <v>68791</v>
      </c>
    </row>
    <row r="866" spans="1:41" x14ac:dyDescent="0.15">
      <c r="A866" s="46" t="s">
        <v>411</v>
      </c>
      <c r="B866" s="14" t="s">
        <v>35</v>
      </c>
      <c r="C866" s="96" t="s">
        <v>137</v>
      </c>
      <c r="D866" s="96" t="s">
        <v>137</v>
      </c>
      <c r="E866" s="96" t="s">
        <v>137</v>
      </c>
      <c r="F866" s="96" t="s">
        <v>137</v>
      </c>
      <c r="G866" s="96" t="s">
        <v>137</v>
      </c>
      <c r="H866" s="96" t="s">
        <v>137</v>
      </c>
      <c r="I866" s="96" t="s">
        <v>137</v>
      </c>
      <c r="J866" s="96" t="s">
        <v>137</v>
      </c>
      <c r="K866" s="96" t="s">
        <v>137</v>
      </c>
      <c r="L866" s="96" t="s">
        <v>137</v>
      </c>
      <c r="M866" s="96" t="s">
        <v>137</v>
      </c>
      <c r="N866" s="96" t="s">
        <v>137</v>
      </c>
      <c r="O866" s="96" t="s">
        <v>137</v>
      </c>
      <c r="P866" s="96" t="s">
        <v>137</v>
      </c>
      <c r="Q866" s="96" t="s">
        <v>137</v>
      </c>
      <c r="R866" s="96" t="s">
        <v>137</v>
      </c>
      <c r="S866" s="96" t="s">
        <v>137</v>
      </c>
      <c r="T866" s="96" t="s">
        <v>137</v>
      </c>
      <c r="U866" s="96" t="s">
        <v>137</v>
      </c>
      <c r="V866" s="96" t="s">
        <v>137</v>
      </c>
      <c r="W866" s="96" t="s">
        <v>137</v>
      </c>
      <c r="X866" s="96" t="s">
        <v>137</v>
      </c>
      <c r="Y866" s="96" t="s">
        <v>137</v>
      </c>
      <c r="Z866" s="96" t="s">
        <v>137</v>
      </c>
      <c r="AA866" s="96" t="s">
        <v>137</v>
      </c>
      <c r="AB866" s="96" t="s">
        <v>137</v>
      </c>
      <c r="AC866" s="96" t="s">
        <v>137</v>
      </c>
      <c r="AD866" s="96" t="s">
        <v>137</v>
      </c>
      <c r="AE866" s="96" t="s">
        <v>137</v>
      </c>
      <c r="AF866" s="96" t="s">
        <v>137</v>
      </c>
      <c r="AG866" s="96" t="s">
        <v>137</v>
      </c>
      <c r="AH866" s="96" t="s">
        <v>137</v>
      </c>
      <c r="AI866" s="96" t="s">
        <v>137</v>
      </c>
      <c r="AJ866" s="96" t="s">
        <v>137</v>
      </c>
      <c r="AK866" s="96" t="s">
        <v>137</v>
      </c>
      <c r="AL866" s="96">
        <v>4157986821</v>
      </c>
      <c r="AM866" s="96">
        <v>4192053344</v>
      </c>
      <c r="AN866" s="96">
        <v>4204325566</v>
      </c>
      <c r="AO866" s="96">
        <v>3980942598</v>
      </c>
    </row>
    <row r="867" spans="1:41" x14ac:dyDescent="0.15">
      <c r="A867" s="46" t="s">
        <v>413</v>
      </c>
      <c r="B867" s="14" t="s">
        <v>18</v>
      </c>
      <c r="C867" s="96" t="s">
        <v>137</v>
      </c>
      <c r="D867" s="96" t="s">
        <v>137</v>
      </c>
      <c r="E867" s="96" t="s">
        <v>137</v>
      </c>
      <c r="F867" s="96" t="s">
        <v>137</v>
      </c>
      <c r="G867" s="96" t="s">
        <v>137</v>
      </c>
      <c r="H867" s="96" t="s">
        <v>137</v>
      </c>
      <c r="I867" s="96" t="s">
        <v>137</v>
      </c>
      <c r="J867" s="96" t="s">
        <v>137</v>
      </c>
      <c r="K867" s="96" t="s">
        <v>137</v>
      </c>
      <c r="L867" s="96" t="s">
        <v>137</v>
      </c>
      <c r="M867" s="96" t="s">
        <v>137</v>
      </c>
      <c r="N867" s="96" t="s">
        <v>137</v>
      </c>
      <c r="O867" s="96" t="s">
        <v>137</v>
      </c>
      <c r="P867" s="96" t="s">
        <v>137</v>
      </c>
      <c r="Q867" s="96" t="s">
        <v>137</v>
      </c>
      <c r="R867" s="96" t="s">
        <v>137</v>
      </c>
      <c r="S867" s="96" t="s">
        <v>137</v>
      </c>
      <c r="T867" s="96" t="s">
        <v>137</v>
      </c>
      <c r="U867" s="96" t="s">
        <v>137</v>
      </c>
      <c r="V867" s="96" t="s">
        <v>137</v>
      </c>
      <c r="W867" s="96" t="s">
        <v>137</v>
      </c>
      <c r="X867" s="96" t="s">
        <v>137</v>
      </c>
      <c r="Y867" s="96" t="s">
        <v>137</v>
      </c>
      <c r="Z867" s="96" t="s">
        <v>137</v>
      </c>
      <c r="AA867" s="96" t="s">
        <v>137</v>
      </c>
      <c r="AB867" s="96" t="s">
        <v>137</v>
      </c>
      <c r="AC867" s="96" t="s">
        <v>137</v>
      </c>
      <c r="AD867" s="96" t="s">
        <v>137</v>
      </c>
      <c r="AE867" s="96" t="s">
        <v>137</v>
      </c>
      <c r="AF867" s="96" t="s">
        <v>137</v>
      </c>
      <c r="AG867" s="96" t="s">
        <v>137</v>
      </c>
      <c r="AH867" s="96" t="s">
        <v>137</v>
      </c>
      <c r="AI867" s="96" t="s">
        <v>137</v>
      </c>
      <c r="AJ867" s="96" t="s">
        <v>137</v>
      </c>
      <c r="AK867" s="96" t="s">
        <v>137</v>
      </c>
      <c r="AL867" s="96">
        <v>1275</v>
      </c>
      <c r="AM867" s="96">
        <v>1247</v>
      </c>
      <c r="AN867" s="96">
        <v>1125</v>
      </c>
      <c r="AO867" s="96">
        <v>1180</v>
      </c>
    </row>
    <row r="868" spans="1:41" x14ac:dyDescent="0.15">
      <c r="A868" s="46" t="s">
        <v>413</v>
      </c>
      <c r="B868" s="14" t="s">
        <v>35</v>
      </c>
      <c r="C868" s="96" t="s">
        <v>137</v>
      </c>
      <c r="D868" s="96" t="s">
        <v>137</v>
      </c>
      <c r="E868" s="96" t="s">
        <v>137</v>
      </c>
      <c r="F868" s="96" t="s">
        <v>137</v>
      </c>
      <c r="G868" s="96" t="s">
        <v>137</v>
      </c>
      <c r="H868" s="96" t="s">
        <v>137</v>
      </c>
      <c r="I868" s="96" t="s">
        <v>137</v>
      </c>
      <c r="J868" s="96" t="s">
        <v>137</v>
      </c>
      <c r="K868" s="96" t="s">
        <v>137</v>
      </c>
      <c r="L868" s="96" t="s">
        <v>137</v>
      </c>
      <c r="M868" s="96" t="s">
        <v>137</v>
      </c>
      <c r="N868" s="96" t="s">
        <v>137</v>
      </c>
      <c r="O868" s="96" t="s">
        <v>137</v>
      </c>
      <c r="P868" s="96" t="s">
        <v>137</v>
      </c>
      <c r="Q868" s="96" t="s">
        <v>137</v>
      </c>
      <c r="R868" s="96" t="s">
        <v>137</v>
      </c>
      <c r="S868" s="96" t="s">
        <v>137</v>
      </c>
      <c r="T868" s="96" t="s">
        <v>137</v>
      </c>
      <c r="U868" s="96" t="s">
        <v>137</v>
      </c>
      <c r="V868" s="96" t="s">
        <v>137</v>
      </c>
      <c r="W868" s="96" t="s">
        <v>137</v>
      </c>
      <c r="X868" s="96" t="s">
        <v>137</v>
      </c>
      <c r="Y868" s="96" t="s">
        <v>137</v>
      </c>
      <c r="Z868" s="96" t="s">
        <v>137</v>
      </c>
      <c r="AA868" s="96" t="s">
        <v>137</v>
      </c>
      <c r="AB868" s="96" t="s">
        <v>137</v>
      </c>
      <c r="AC868" s="96" t="s">
        <v>137</v>
      </c>
      <c r="AD868" s="96" t="s">
        <v>137</v>
      </c>
      <c r="AE868" s="96" t="s">
        <v>137</v>
      </c>
      <c r="AF868" s="96" t="s">
        <v>137</v>
      </c>
      <c r="AG868" s="96" t="s">
        <v>137</v>
      </c>
      <c r="AH868" s="96" t="s">
        <v>137</v>
      </c>
      <c r="AI868" s="96" t="s">
        <v>137</v>
      </c>
      <c r="AJ868" s="96" t="s">
        <v>137</v>
      </c>
      <c r="AK868" s="96" t="s">
        <v>137</v>
      </c>
      <c r="AL868" s="96">
        <v>61459120</v>
      </c>
      <c r="AM868" s="96">
        <v>55356619</v>
      </c>
      <c r="AN868" s="96">
        <v>53054383</v>
      </c>
      <c r="AO868" s="96">
        <v>52445857</v>
      </c>
    </row>
    <row r="869" spans="1:41" x14ac:dyDescent="0.15">
      <c r="A869" s="46" t="s">
        <v>412</v>
      </c>
      <c r="B869" s="14" t="s">
        <v>18</v>
      </c>
      <c r="C869" s="96" t="s">
        <v>137</v>
      </c>
      <c r="D869" s="96" t="s">
        <v>137</v>
      </c>
      <c r="E869" s="96" t="s">
        <v>137</v>
      </c>
      <c r="F869" s="96" t="s">
        <v>137</v>
      </c>
      <c r="G869" s="96" t="s">
        <v>137</v>
      </c>
      <c r="H869" s="96" t="s">
        <v>137</v>
      </c>
      <c r="I869" s="96" t="s">
        <v>137</v>
      </c>
      <c r="J869" s="96" t="s">
        <v>137</v>
      </c>
      <c r="K869" s="96" t="s">
        <v>137</v>
      </c>
      <c r="L869" s="96" t="s">
        <v>137</v>
      </c>
      <c r="M869" s="96" t="s">
        <v>137</v>
      </c>
      <c r="N869" s="96" t="s">
        <v>137</v>
      </c>
      <c r="O869" s="96" t="s">
        <v>137</v>
      </c>
      <c r="P869" s="96" t="s">
        <v>137</v>
      </c>
      <c r="Q869" s="96" t="s">
        <v>137</v>
      </c>
      <c r="R869" s="96" t="s">
        <v>137</v>
      </c>
      <c r="S869" s="96" t="s">
        <v>137</v>
      </c>
      <c r="T869" s="96" t="s">
        <v>137</v>
      </c>
      <c r="U869" s="96" t="s">
        <v>137</v>
      </c>
      <c r="V869" s="96" t="s">
        <v>137</v>
      </c>
      <c r="W869" s="96" t="s">
        <v>137</v>
      </c>
      <c r="X869" s="96" t="s">
        <v>137</v>
      </c>
      <c r="Y869" s="96" t="s">
        <v>137</v>
      </c>
      <c r="Z869" s="96" t="s">
        <v>137</v>
      </c>
      <c r="AA869" s="96" t="s">
        <v>137</v>
      </c>
      <c r="AB869" s="96" t="s">
        <v>137</v>
      </c>
      <c r="AC869" s="96" t="s">
        <v>137</v>
      </c>
      <c r="AD869" s="96" t="s">
        <v>137</v>
      </c>
      <c r="AE869" s="96" t="s">
        <v>137</v>
      </c>
      <c r="AF869" s="96" t="s">
        <v>137</v>
      </c>
      <c r="AG869" s="96" t="s">
        <v>137</v>
      </c>
      <c r="AH869" s="96" t="s">
        <v>137</v>
      </c>
      <c r="AI869" s="96" t="s">
        <v>137</v>
      </c>
      <c r="AJ869" s="96" t="s">
        <v>137</v>
      </c>
      <c r="AK869" s="96" t="s">
        <v>137</v>
      </c>
      <c r="AL869" s="96">
        <v>1667</v>
      </c>
      <c r="AM869" s="96">
        <v>1660</v>
      </c>
      <c r="AN869" s="96">
        <v>1800</v>
      </c>
      <c r="AO869" s="96">
        <v>2286</v>
      </c>
    </row>
    <row r="870" spans="1:41" x14ac:dyDescent="0.15">
      <c r="A870" s="46" t="s">
        <v>412</v>
      </c>
      <c r="B870" s="14" t="s">
        <v>35</v>
      </c>
      <c r="C870" s="96" t="s">
        <v>137</v>
      </c>
      <c r="D870" s="96" t="s">
        <v>137</v>
      </c>
      <c r="E870" s="96" t="s">
        <v>137</v>
      </c>
      <c r="F870" s="96" t="s">
        <v>137</v>
      </c>
      <c r="G870" s="96" t="s">
        <v>137</v>
      </c>
      <c r="H870" s="96" t="s">
        <v>137</v>
      </c>
      <c r="I870" s="96" t="s">
        <v>137</v>
      </c>
      <c r="J870" s="96" t="s">
        <v>137</v>
      </c>
      <c r="K870" s="96" t="s">
        <v>137</v>
      </c>
      <c r="L870" s="96" t="s">
        <v>137</v>
      </c>
      <c r="M870" s="96" t="s">
        <v>137</v>
      </c>
      <c r="N870" s="96" t="s">
        <v>137</v>
      </c>
      <c r="O870" s="96" t="s">
        <v>137</v>
      </c>
      <c r="P870" s="96" t="s">
        <v>137</v>
      </c>
      <c r="Q870" s="96" t="s">
        <v>137</v>
      </c>
      <c r="R870" s="96" t="s">
        <v>137</v>
      </c>
      <c r="S870" s="96" t="s">
        <v>137</v>
      </c>
      <c r="T870" s="96" t="s">
        <v>137</v>
      </c>
      <c r="U870" s="96" t="s">
        <v>137</v>
      </c>
      <c r="V870" s="96" t="s">
        <v>137</v>
      </c>
      <c r="W870" s="96" t="s">
        <v>137</v>
      </c>
      <c r="X870" s="96" t="s">
        <v>137</v>
      </c>
      <c r="Y870" s="96" t="s">
        <v>137</v>
      </c>
      <c r="Z870" s="96" t="s">
        <v>137</v>
      </c>
      <c r="AA870" s="96" t="s">
        <v>137</v>
      </c>
      <c r="AB870" s="96" t="s">
        <v>137</v>
      </c>
      <c r="AC870" s="96" t="s">
        <v>137</v>
      </c>
      <c r="AD870" s="96" t="s">
        <v>137</v>
      </c>
      <c r="AE870" s="96" t="s">
        <v>137</v>
      </c>
      <c r="AF870" s="96" t="s">
        <v>137</v>
      </c>
      <c r="AG870" s="96" t="s">
        <v>137</v>
      </c>
      <c r="AH870" s="96" t="s">
        <v>137</v>
      </c>
      <c r="AI870" s="96" t="s">
        <v>137</v>
      </c>
      <c r="AJ870" s="96" t="s">
        <v>137</v>
      </c>
      <c r="AK870" s="96" t="s">
        <v>137</v>
      </c>
      <c r="AL870" s="96">
        <v>62067645</v>
      </c>
      <c r="AM870" s="96">
        <v>69149730</v>
      </c>
      <c r="AN870" s="96">
        <v>61173855</v>
      </c>
      <c r="AO870" s="96">
        <v>74683347</v>
      </c>
    </row>
    <row r="871" spans="1:41" x14ac:dyDescent="0.15">
      <c r="A871" s="46" t="s">
        <v>414</v>
      </c>
      <c r="B871" s="14" t="s">
        <v>18</v>
      </c>
      <c r="C871" s="96" t="s">
        <v>137</v>
      </c>
      <c r="D871" s="96" t="s">
        <v>137</v>
      </c>
      <c r="E871" s="96" t="s">
        <v>137</v>
      </c>
      <c r="F871" s="96" t="s">
        <v>137</v>
      </c>
      <c r="G871" s="96" t="s">
        <v>137</v>
      </c>
      <c r="H871" s="96" t="s">
        <v>137</v>
      </c>
      <c r="I871" s="96" t="s">
        <v>137</v>
      </c>
      <c r="J871" s="96" t="s">
        <v>137</v>
      </c>
      <c r="K871" s="96" t="s">
        <v>137</v>
      </c>
      <c r="L871" s="96" t="s">
        <v>137</v>
      </c>
      <c r="M871" s="96" t="s">
        <v>137</v>
      </c>
      <c r="N871" s="96" t="s">
        <v>137</v>
      </c>
      <c r="O871" s="96" t="s">
        <v>137</v>
      </c>
      <c r="P871" s="96" t="s">
        <v>137</v>
      </c>
      <c r="Q871" s="96" t="s">
        <v>137</v>
      </c>
      <c r="R871" s="96" t="s">
        <v>137</v>
      </c>
      <c r="S871" s="96" t="s">
        <v>137</v>
      </c>
      <c r="T871" s="96" t="s">
        <v>137</v>
      </c>
      <c r="U871" s="96" t="s">
        <v>137</v>
      </c>
      <c r="V871" s="96" t="s">
        <v>137</v>
      </c>
      <c r="W871" s="96" t="s">
        <v>137</v>
      </c>
      <c r="X871" s="96" t="s">
        <v>137</v>
      </c>
      <c r="Y871" s="96" t="s">
        <v>137</v>
      </c>
      <c r="Z871" s="96" t="s">
        <v>137</v>
      </c>
      <c r="AA871" s="96" t="s">
        <v>137</v>
      </c>
      <c r="AB871" s="96" t="s">
        <v>137</v>
      </c>
      <c r="AC871" s="96" t="s">
        <v>137</v>
      </c>
      <c r="AD871" s="96" t="s">
        <v>137</v>
      </c>
      <c r="AE871" s="96" t="s">
        <v>137</v>
      </c>
      <c r="AF871" s="96" t="s">
        <v>137</v>
      </c>
      <c r="AG871" s="96" t="s">
        <v>137</v>
      </c>
      <c r="AH871" s="96" t="s">
        <v>137</v>
      </c>
      <c r="AI871" s="96" t="s">
        <v>137</v>
      </c>
      <c r="AJ871" s="96" t="s">
        <v>137</v>
      </c>
      <c r="AK871" s="96" t="s">
        <v>137</v>
      </c>
      <c r="AL871" s="96">
        <v>4340</v>
      </c>
      <c r="AM871" s="96">
        <v>4032</v>
      </c>
      <c r="AN871" s="96">
        <v>3570</v>
      </c>
      <c r="AO871" s="96">
        <v>3269</v>
      </c>
    </row>
    <row r="872" spans="1:41" x14ac:dyDescent="0.15">
      <c r="A872" s="46" t="s">
        <v>414</v>
      </c>
      <c r="B872" s="14" t="s">
        <v>35</v>
      </c>
      <c r="C872" s="96" t="s">
        <v>137</v>
      </c>
      <c r="D872" s="96" t="s">
        <v>137</v>
      </c>
      <c r="E872" s="96" t="s">
        <v>137</v>
      </c>
      <c r="F872" s="96" t="s">
        <v>137</v>
      </c>
      <c r="G872" s="96" t="s">
        <v>137</v>
      </c>
      <c r="H872" s="96" t="s">
        <v>137</v>
      </c>
      <c r="I872" s="96" t="s">
        <v>137</v>
      </c>
      <c r="J872" s="96" t="s">
        <v>137</v>
      </c>
      <c r="K872" s="96" t="s">
        <v>137</v>
      </c>
      <c r="L872" s="96" t="s">
        <v>137</v>
      </c>
      <c r="M872" s="96" t="s">
        <v>137</v>
      </c>
      <c r="N872" s="96" t="s">
        <v>137</v>
      </c>
      <c r="O872" s="96" t="s">
        <v>137</v>
      </c>
      <c r="P872" s="96" t="s">
        <v>137</v>
      </c>
      <c r="Q872" s="96" t="s">
        <v>137</v>
      </c>
      <c r="R872" s="96" t="s">
        <v>137</v>
      </c>
      <c r="S872" s="96" t="s">
        <v>137</v>
      </c>
      <c r="T872" s="96" t="s">
        <v>137</v>
      </c>
      <c r="U872" s="96" t="s">
        <v>137</v>
      </c>
      <c r="V872" s="96" t="s">
        <v>137</v>
      </c>
      <c r="W872" s="96" t="s">
        <v>137</v>
      </c>
      <c r="X872" s="96" t="s">
        <v>137</v>
      </c>
      <c r="Y872" s="96" t="s">
        <v>137</v>
      </c>
      <c r="Z872" s="96" t="s">
        <v>137</v>
      </c>
      <c r="AA872" s="96" t="s">
        <v>137</v>
      </c>
      <c r="AB872" s="96" t="s">
        <v>137</v>
      </c>
      <c r="AC872" s="96" t="s">
        <v>137</v>
      </c>
      <c r="AD872" s="96" t="s">
        <v>137</v>
      </c>
      <c r="AE872" s="96" t="s">
        <v>137</v>
      </c>
      <c r="AF872" s="96" t="s">
        <v>137</v>
      </c>
      <c r="AG872" s="96" t="s">
        <v>137</v>
      </c>
      <c r="AH872" s="96" t="s">
        <v>137</v>
      </c>
      <c r="AI872" s="96" t="s">
        <v>137</v>
      </c>
      <c r="AJ872" s="96" t="s">
        <v>137</v>
      </c>
      <c r="AK872" s="96" t="s">
        <v>137</v>
      </c>
      <c r="AL872" s="96">
        <v>208650308</v>
      </c>
      <c r="AM872" s="96">
        <v>213626132</v>
      </c>
      <c r="AN872" s="96">
        <v>182382163</v>
      </c>
      <c r="AO872" s="96">
        <v>164211597</v>
      </c>
    </row>
    <row r="873" spans="1:41" x14ac:dyDescent="0.15">
      <c r="A873" s="46" t="s">
        <v>415</v>
      </c>
      <c r="B873" s="14" t="s">
        <v>18</v>
      </c>
      <c r="C873" s="96" t="s">
        <v>137</v>
      </c>
      <c r="D873" s="96" t="s">
        <v>137</v>
      </c>
      <c r="E873" s="96" t="s">
        <v>137</v>
      </c>
      <c r="F873" s="96" t="s">
        <v>137</v>
      </c>
      <c r="G873" s="96" t="s">
        <v>137</v>
      </c>
      <c r="H873" s="96" t="s">
        <v>137</v>
      </c>
      <c r="I873" s="96" t="s">
        <v>137</v>
      </c>
      <c r="J873" s="96" t="s">
        <v>137</v>
      </c>
      <c r="K873" s="96" t="s">
        <v>137</v>
      </c>
      <c r="L873" s="96" t="s">
        <v>137</v>
      </c>
      <c r="M873" s="96" t="s">
        <v>137</v>
      </c>
      <c r="N873" s="96" t="s">
        <v>137</v>
      </c>
      <c r="O873" s="96" t="s">
        <v>137</v>
      </c>
      <c r="P873" s="96" t="s">
        <v>137</v>
      </c>
      <c r="Q873" s="96" t="s">
        <v>137</v>
      </c>
      <c r="R873" s="96" t="s">
        <v>137</v>
      </c>
      <c r="S873" s="96" t="s">
        <v>137</v>
      </c>
      <c r="T873" s="96" t="s">
        <v>137</v>
      </c>
      <c r="U873" s="96" t="s">
        <v>137</v>
      </c>
      <c r="V873" s="96" t="s">
        <v>137</v>
      </c>
      <c r="W873" s="96" t="s">
        <v>137</v>
      </c>
      <c r="X873" s="96" t="s">
        <v>137</v>
      </c>
      <c r="Y873" s="96" t="s">
        <v>137</v>
      </c>
      <c r="Z873" s="96" t="s">
        <v>137</v>
      </c>
      <c r="AA873" s="96" t="s">
        <v>137</v>
      </c>
      <c r="AB873" s="96" t="s">
        <v>137</v>
      </c>
      <c r="AC873" s="96" t="s">
        <v>137</v>
      </c>
      <c r="AD873" s="96" t="s">
        <v>137</v>
      </c>
      <c r="AE873" s="96" t="s">
        <v>137</v>
      </c>
      <c r="AF873" s="96" t="s">
        <v>137</v>
      </c>
      <c r="AG873" s="96" t="s">
        <v>137</v>
      </c>
      <c r="AH873" s="96" t="s">
        <v>137</v>
      </c>
      <c r="AI873" s="96" t="s">
        <v>137</v>
      </c>
      <c r="AJ873" s="96" t="s">
        <v>137</v>
      </c>
      <c r="AK873" s="96" t="s">
        <v>137</v>
      </c>
      <c r="AL873" s="96">
        <v>202</v>
      </c>
      <c r="AM873" s="96">
        <v>175</v>
      </c>
      <c r="AN873" s="96">
        <v>112</v>
      </c>
      <c r="AO873" s="96">
        <v>72</v>
      </c>
    </row>
    <row r="874" spans="1:41" x14ac:dyDescent="0.15">
      <c r="A874" s="46" t="s">
        <v>415</v>
      </c>
      <c r="B874" s="14" t="s">
        <v>35</v>
      </c>
      <c r="C874" s="96" t="s">
        <v>137</v>
      </c>
      <c r="D874" s="96" t="s">
        <v>137</v>
      </c>
      <c r="E874" s="96" t="s">
        <v>137</v>
      </c>
      <c r="F874" s="96" t="s">
        <v>137</v>
      </c>
      <c r="G874" s="96" t="s">
        <v>137</v>
      </c>
      <c r="H874" s="96" t="s">
        <v>137</v>
      </c>
      <c r="I874" s="96" t="s">
        <v>137</v>
      </c>
      <c r="J874" s="96" t="s">
        <v>137</v>
      </c>
      <c r="K874" s="96" t="s">
        <v>137</v>
      </c>
      <c r="L874" s="96" t="s">
        <v>137</v>
      </c>
      <c r="M874" s="96" t="s">
        <v>137</v>
      </c>
      <c r="N874" s="96" t="s">
        <v>137</v>
      </c>
      <c r="O874" s="96" t="s">
        <v>137</v>
      </c>
      <c r="P874" s="96" t="s">
        <v>137</v>
      </c>
      <c r="Q874" s="96" t="s">
        <v>137</v>
      </c>
      <c r="R874" s="96" t="s">
        <v>137</v>
      </c>
      <c r="S874" s="96" t="s">
        <v>137</v>
      </c>
      <c r="T874" s="96" t="s">
        <v>137</v>
      </c>
      <c r="U874" s="96" t="s">
        <v>137</v>
      </c>
      <c r="V874" s="96" t="s">
        <v>137</v>
      </c>
      <c r="W874" s="96" t="s">
        <v>137</v>
      </c>
      <c r="X874" s="96" t="s">
        <v>137</v>
      </c>
      <c r="Y874" s="96" t="s">
        <v>137</v>
      </c>
      <c r="Z874" s="96" t="s">
        <v>137</v>
      </c>
      <c r="AA874" s="96" t="s">
        <v>137</v>
      </c>
      <c r="AB874" s="96" t="s">
        <v>137</v>
      </c>
      <c r="AC874" s="96" t="s">
        <v>137</v>
      </c>
      <c r="AD874" s="96" t="s">
        <v>137</v>
      </c>
      <c r="AE874" s="96" t="s">
        <v>137</v>
      </c>
      <c r="AF874" s="96" t="s">
        <v>137</v>
      </c>
      <c r="AG874" s="96" t="s">
        <v>137</v>
      </c>
      <c r="AH874" s="96" t="s">
        <v>137</v>
      </c>
      <c r="AI874" s="96" t="s">
        <v>137</v>
      </c>
      <c r="AJ874" s="96" t="s">
        <v>137</v>
      </c>
      <c r="AK874" s="96" t="s">
        <v>137</v>
      </c>
      <c r="AL874" s="96">
        <v>10396937</v>
      </c>
      <c r="AM874" s="96">
        <v>10768216.550000001</v>
      </c>
      <c r="AN874" s="96">
        <v>7260997</v>
      </c>
      <c r="AO874" s="96">
        <v>4980786</v>
      </c>
    </row>
    <row r="875" spans="1:41" x14ac:dyDescent="0.15">
      <c r="A875" s="46" t="s">
        <v>540</v>
      </c>
      <c r="B875" s="14" t="s">
        <v>18</v>
      </c>
      <c r="C875" s="96">
        <v>96420</v>
      </c>
      <c r="D875" s="96">
        <v>133045</v>
      </c>
      <c r="E875" s="96">
        <v>132500</v>
      </c>
      <c r="F875" s="96">
        <v>131070</v>
      </c>
      <c r="G875" s="96">
        <v>129325</v>
      </c>
      <c r="H875" s="96">
        <v>133925</v>
      </c>
      <c r="I875" s="96">
        <v>130035</v>
      </c>
      <c r="J875" s="96">
        <v>135450</v>
      </c>
      <c r="K875" s="96">
        <v>129665</v>
      </c>
      <c r="L875" s="96">
        <v>130950</v>
      </c>
      <c r="M875" s="96" t="s">
        <v>137</v>
      </c>
      <c r="N875" s="96">
        <v>71430</v>
      </c>
      <c r="O875" s="96">
        <v>103670</v>
      </c>
      <c r="P875" s="96">
        <v>94145</v>
      </c>
      <c r="Q875" s="96">
        <v>99440</v>
      </c>
      <c r="R875" s="96">
        <v>103810</v>
      </c>
      <c r="S875" s="96">
        <v>102825</v>
      </c>
      <c r="T875" s="96">
        <v>110755</v>
      </c>
      <c r="U875" s="96">
        <v>107670</v>
      </c>
      <c r="V875" s="96">
        <v>104420</v>
      </c>
      <c r="W875" s="96">
        <v>100995</v>
      </c>
      <c r="X875" s="96">
        <v>99370</v>
      </c>
      <c r="Y875" s="96">
        <v>84360</v>
      </c>
      <c r="Z875" s="96">
        <v>82355</v>
      </c>
      <c r="AA875" s="96">
        <v>81055</v>
      </c>
      <c r="AB875" s="96">
        <v>81205</v>
      </c>
      <c r="AC875" s="96">
        <v>80555</v>
      </c>
      <c r="AD875" s="96">
        <v>81830</v>
      </c>
      <c r="AE875" s="96">
        <v>81785</v>
      </c>
      <c r="AF875" s="96">
        <v>81295</v>
      </c>
      <c r="AG875" s="96">
        <v>78195</v>
      </c>
      <c r="AH875" s="96">
        <v>77615</v>
      </c>
      <c r="AI875" s="96">
        <v>78375</v>
      </c>
      <c r="AJ875" s="96">
        <v>78330</v>
      </c>
      <c r="AK875" s="96">
        <v>79550</v>
      </c>
      <c r="AL875" s="96">
        <v>80775</v>
      </c>
      <c r="AM875" s="96">
        <v>80669</v>
      </c>
      <c r="AN875" s="96">
        <v>79432</v>
      </c>
      <c r="AO875" s="96">
        <v>75598</v>
      </c>
    </row>
    <row r="876" spans="1:41" x14ac:dyDescent="0.15">
      <c r="A876" s="46" t="s">
        <v>540</v>
      </c>
      <c r="B876" s="14" t="s">
        <v>35</v>
      </c>
      <c r="C876" s="96">
        <v>642293000</v>
      </c>
      <c r="D876" s="96">
        <v>1002053000</v>
      </c>
      <c r="E876" s="96">
        <v>1086952000</v>
      </c>
      <c r="F876" s="96">
        <v>1132165000</v>
      </c>
      <c r="G876" s="96">
        <v>1152805000</v>
      </c>
      <c r="H876" s="96">
        <v>1290828000</v>
      </c>
      <c r="I876" s="96">
        <v>1377278000</v>
      </c>
      <c r="J876" s="96">
        <v>1573168000</v>
      </c>
      <c r="K876" s="96">
        <v>1614000000</v>
      </c>
      <c r="L876" s="96">
        <v>1790000000</v>
      </c>
      <c r="M876" s="96" t="s">
        <v>137</v>
      </c>
      <c r="N876" s="96">
        <v>1417000000</v>
      </c>
      <c r="O876" s="96">
        <v>1966000000</v>
      </c>
      <c r="P876" s="96">
        <v>1899000000</v>
      </c>
      <c r="Q876" s="96">
        <v>2048000000</v>
      </c>
      <c r="R876" s="96">
        <v>2212000000</v>
      </c>
      <c r="S876" s="96">
        <v>2299000000</v>
      </c>
      <c r="T876" s="96">
        <v>2557614574</v>
      </c>
      <c r="U876" s="96">
        <v>2545241514</v>
      </c>
      <c r="V876" s="96">
        <v>2608812000</v>
      </c>
      <c r="W876" s="96">
        <v>2633834912</v>
      </c>
      <c r="X876" s="96">
        <v>2845436815</v>
      </c>
      <c r="Y876" s="96">
        <v>3006357622</v>
      </c>
      <c r="Z876" s="96">
        <v>2913659834</v>
      </c>
      <c r="AA876" s="96">
        <v>3105428964</v>
      </c>
      <c r="AB876" s="96">
        <v>3248363873</v>
      </c>
      <c r="AC876" s="96">
        <v>3249287071</v>
      </c>
      <c r="AD876" s="96">
        <v>3415005889</v>
      </c>
      <c r="AE876" s="96">
        <v>3650105131</v>
      </c>
      <c r="AF876" s="96">
        <v>3891003411</v>
      </c>
      <c r="AG876" s="96">
        <v>3889612354</v>
      </c>
      <c r="AH876" s="96">
        <v>3952762305</v>
      </c>
      <c r="AI876" s="96">
        <v>4072425919</v>
      </c>
      <c r="AJ876" s="96">
        <v>4186921808</v>
      </c>
      <c r="AK876" s="96">
        <v>4330599492</v>
      </c>
      <c r="AL876" s="96">
        <v>4500560831</v>
      </c>
      <c r="AM876" s="96">
        <v>4540954041.5500002</v>
      </c>
      <c r="AN876" s="96">
        <v>4508196964</v>
      </c>
      <c r="AO876" s="96">
        <v>4277264185</v>
      </c>
    </row>
    <row r="877" spans="1:41" x14ac:dyDescent="0.15">
      <c r="A877" s="46" t="s">
        <v>131</v>
      </c>
      <c r="B877" s="14" t="s">
        <v>18</v>
      </c>
      <c r="C877" s="96" t="s">
        <v>137</v>
      </c>
      <c r="D877" s="96" t="s">
        <v>137</v>
      </c>
      <c r="E877" s="96" t="s">
        <v>137</v>
      </c>
      <c r="F877" s="96" t="s">
        <v>137</v>
      </c>
      <c r="G877" s="96" t="s">
        <v>137</v>
      </c>
      <c r="H877" s="96" t="s">
        <v>137</v>
      </c>
      <c r="I877" s="96" t="s">
        <v>137</v>
      </c>
      <c r="J877" s="96" t="s">
        <v>137</v>
      </c>
      <c r="K877" s="96" t="s">
        <v>137</v>
      </c>
      <c r="L877" s="96" t="s">
        <v>137</v>
      </c>
      <c r="M877" s="96" t="s">
        <v>137</v>
      </c>
      <c r="N877" s="96">
        <v>34965</v>
      </c>
      <c r="O877" s="96">
        <v>36790</v>
      </c>
      <c r="P877" s="96">
        <v>35490</v>
      </c>
      <c r="Q877" s="96">
        <v>36975</v>
      </c>
      <c r="R877" s="96">
        <v>35805</v>
      </c>
      <c r="S877" s="96">
        <v>35245</v>
      </c>
      <c r="T877" s="96">
        <v>36525</v>
      </c>
      <c r="U877" s="96">
        <v>35260</v>
      </c>
      <c r="V877" s="96">
        <v>34545</v>
      </c>
      <c r="W877" s="96">
        <v>30670</v>
      </c>
      <c r="X877" s="96">
        <v>29205</v>
      </c>
      <c r="Y877" s="96">
        <v>21600</v>
      </c>
      <c r="Z877" s="96">
        <v>20925</v>
      </c>
      <c r="AA877" s="96">
        <v>20090</v>
      </c>
      <c r="AB877" s="96">
        <v>19455</v>
      </c>
      <c r="AC877" s="96">
        <v>19105</v>
      </c>
      <c r="AD877" s="96">
        <v>20000</v>
      </c>
      <c r="AE877" s="96">
        <v>19620</v>
      </c>
      <c r="AF877" s="96">
        <v>19765</v>
      </c>
      <c r="AG877" s="96">
        <v>19520</v>
      </c>
      <c r="AH877" s="96">
        <v>20490</v>
      </c>
      <c r="AI877" s="96">
        <v>21160</v>
      </c>
      <c r="AJ877" s="96">
        <v>21655</v>
      </c>
      <c r="AK877" s="96">
        <v>22828</v>
      </c>
      <c r="AL877" s="96">
        <v>23948</v>
      </c>
      <c r="AM877" s="96">
        <v>24156</v>
      </c>
      <c r="AN877" s="96">
        <v>23371</v>
      </c>
      <c r="AO877" s="96">
        <v>22214</v>
      </c>
    </row>
    <row r="878" spans="1:41" x14ac:dyDescent="0.15">
      <c r="A878" s="46" t="s">
        <v>131</v>
      </c>
      <c r="B878" s="14" t="s">
        <v>35</v>
      </c>
      <c r="C878" s="96" t="s">
        <v>137</v>
      </c>
      <c r="D878" s="96" t="s">
        <v>137</v>
      </c>
      <c r="E878" s="96" t="s">
        <v>137</v>
      </c>
      <c r="F878" s="96" t="s">
        <v>137</v>
      </c>
      <c r="G878" s="96" t="s">
        <v>137</v>
      </c>
      <c r="H878" s="96" t="s">
        <v>137</v>
      </c>
      <c r="I878" s="96" t="s">
        <v>137</v>
      </c>
      <c r="J878" s="96" t="s">
        <v>137</v>
      </c>
      <c r="K878" s="96" t="s">
        <v>137</v>
      </c>
      <c r="L878" s="96" t="s">
        <v>137</v>
      </c>
      <c r="M878" s="96" t="s">
        <v>137</v>
      </c>
      <c r="N878" s="96">
        <v>353000000</v>
      </c>
      <c r="O878" s="96">
        <v>416000000</v>
      </c>
      <c r="P878" s="96">
        <v>410000000</v>
      </c>
      <c r="Q878" s="96">
        <v>447000000</v>
      </c>
      <c r="R878" s="96">
        <v>455000000</v>
      </c>
      <c r="S878" s="96">
        <v>466000000</v>
      </c>
      <c r="T878" s="96">
        <v>499315856</v>
      </c>
      <c r="U878" s="96">
        <v>490909920</v>
      </c>
      <c r="V878" s="96">
        <v>497635862</v>
      </c>
      <c r="W878" s="96">
        <v>649248556</v>
      </c>
      <c r="X878" s="96">
        <v>709629837</v>
      </c>
      <c r="Y878" s="96">
        <v>643020232</v>
      </c>
      <c r="Z878" s="96">
        <v>572555496</v>
      </c>
      <c r="AA878" s="96">
        <v>459888489</v>
      </c>
      <c r="AB878" s="96">
        <v>425403652</v>
      </c>
      <c r="AC878" s="96">
        <v>436380756</v>
      </c>
      <c r="AD878" s="96">
        <v>462962003</v>
      </c>
      <c r="AE878" s="96">
        <v>496404743</v>
      </c>
      <c r="AF878" s="96">
        <v>509425885</v>
      </c>
      <c r="AG878" s="96">
        <v>531025133</v>
      </c>
      <c r="AH878" s="96">
        <v>563104463</v>
      </c>
      <c r="AI878" s="96">
        <v>570549026</v>
      </c>
      <c r="AJ878" s="96">
        <v>607928748</v>
      </c>
      <c r="AK878" s="96">
        <v>630142643</v>
      </c>
      <c r="AL878" s="96">
        <v>664301283</v>
      </c>
      <c r="AM878" s="96">
        <v>668191705</v>
      </c>
      <c r="AN878" s="96">
        <v>680540917</v>
      </c>
      <c r="AO878" s="96">
        <v>636196265</v>
      </c>
    </row>
    <row r="879" spans="1:41" x14ac:dyDescent="0.15">
      <c r="A879" s="46" t="s">
        <v>132</v>
      </c>
      <c r="B879" s="14" t="s">
        <v>18</v>
      </c>
      <c r="C879" s="96" t="s">
        <v>137</v>
      </c>
      <c r="D879" s="96" t="s">
        <v>137</v>
      </c>
      <c r="E879" s="96" t="s">
        <v>137</v>
      </c>
      <c r="F879" s="96" t="s">
        <v>137</v>
      </c>
      <c r="G879" s="96" t="s">
        <v>137</v>
      </c>
      <c r="H879" s="96" t="s">
        <v>137</v>
      </c>
      <c r="I879" s="96" t="s">
        <v>137</v>
      </c>
      <c r="J879" s="96" t="s">
        <v>137</v>
      </c>
      <c r="K879" s="96" t="s">
        <v>137</v>
      </c>
      <c r="L879" s="96" t="s">
        <v>137</v>
      </c>
      <c r="M879" s="96" t="s">
        <v>137</v>
      </c>
      <c r="N879" s="96" t="s">
        <v>137</v>
      </c>
      <c r="O879" s="96" t="s">
        <v>137</v>
      </c>
      <c r="P879" s="96" t="s">
        <v>137</v>
      </c>
      <c r="Q879" s="96" t="s">
        <v>137</v>
      </c>
      <c r="R879" s="96" t="s">
        <v>137</v>
      </c>
      <c r="S879" s="96" t="s">
        <v>137</v>
      </c>
      <c r="T879" s="96" t="s">
        <v>137</v>
      </c>
      <c r="U879" s="96" t="s">
        <v>137</v>
      </c>
      <c r="V879" s="96" t="s">
        <v>137</v>
      </c>
      <c r="W879" s="96" t="s">
        <v>137</v>
      </c>
      <c r="X879" s="96" t="s">
        <v>137</v>
      </c>
      <c r="Y879" s="96" t="s">
        <v>137</v>
      </c>
      <c r="Z879" s="96">
        <v>2015</v>
      </c>
      <c r="AA879" s="96">
        <v>1505</v>
      </c>
      <c r="AB879" s="96">
        <v>1270</v>
      </c>
      <c r="AC879" s="96">
        <v>1250</v>
      </c>
      <c r="AD879" s="96">
        <v>1235</v>
      </c>
      <c r="AE879" s="96">
        <v>1295</v>
      </c>
      <c r="AF879" s="96">
        <v>1455</v>
      </c>
      <c r="AG879" s="96">
        <v>1305</v>
      </c>
      <c r="AH879" s="96">
        <v>1350</v>
      </c>
      <c r="AI879" s="96">
        <v>1165</v>
      </c>
      <c r="AJ879" s="96">
        <v>1093</v>
      </c>
      <c r="AK879" s="96">
        <v>2000</v>
      </c>
      <c r="AL879" s="96">
        <v>2169</v>
      </c>
      <c r="AM879" s="96">
        <v>2116</v>
      </c>
      <c r="AN879" s="96">
        <v>1476</v>
      </c>
      <c r="AO879" s="96">
        <v>1127</v>
      </c>
    </row>
    <row r="880" spans="1:41" x14ac:dyDescent="0.15">
      <c r="A880" s="46" t="s">
        <v>132</v>
      </c>
      <c r="B880" s="14" t="s">
        <v>35</v>
      </c>
      <c r="C880" s="96" t="s">
        <v>137</v>
      </c>
      <c r="D880" s="96" t="s">
        <v>137</v>
      </c>
      <c r="E880" s="96" t="s">
        <v>137</v>
      </c>
      <c r="F880" s="96" t="s">
        <v>137</v>
      </c>
      <c r="G880" s="96" t="s">
        <v>137</v>
      </c>
      <c r="H880" s="96" t="s">
        <v>137</v>
      </c>
      <c r="I880" s="96" t="s">
        <v>137</v>
      </c>
      <c r="J880" s="96" t="s">
        <v>137</v>
      </c>
      <c r="K880" s="96" t="s">
        <v>137</v>
      </c>
      <c r="L880" s="96" t="s">
        <v>137</v>
      </c>
      <c r="M880" s="96" t="s">
        <v>137</v>
      </c>
      <c r="N880" s="96" t="s">
        <v>137</v>
      </c>
      <c r="O880" s="96" t="s">
        <v>137</v>
      </c>
      <c r="P880" s="96" t="s">
        <v>137</v>
      </c>
      <c r="Q880" s="96" t="s">
        <v>137</v>
      </c>
      <c r="R880" s="96" t="s">
        <v>137</v>
      </c>
      <c r="S880" s="96" t="s">
        <v>137</v>
      </c>
      <c r="T880" s="96" t="s">
        <v>137</v>
      </c>
      <c r="U880" s="96" t="s">
        <v>137</v>
      </c>
      <c r="V880" s="96" t="s">
        <v>137</v>
      </c>
      <c r="W880" s="96" t="s">
        <v>137</v>
      </c>
      <c r="X880" s="96" t="s">
        <v>137</v>
      </c>
      <c r="Y880" s="96" t="s">
        <v>137</v>
      </c>
      <c r="Z880" s="96">
        <v>26296851</v>
      </c>
      <c r="AA880" s="96">
        <v>15886596</v>
      </c>
      <c r="AB880" s="96">
        <v>16686390</v>
      </c>
      <c r="AC880" s="96">
        <v>15059636</v>
      </c>
      <c r="AD880" s="96">
        <v>20025510</v>
      </c>
      <c r="AE880" s="96">
        <v>16399722</v>
      </c>
      <c r="AF880" s="96">
        <v>25117562</v>
      </c>
      <c r="AG880" s="96">
        <v>19406522</v>
      </c>
      <c r="AH880" s="96">
        <v>15726453</v>
      </c>
      <c r="AI880" s="96">
        <v>15403966</v>
      </c>
      <c r="AJ880" s="96">
        <v>13652160</v>
      </c>
      <c r="AK880" s="96">
        <v>24767129</v>
      </c>
      <c r="AL880" s="96">
        <v>26267776</v>
      </c>
      <c r="AM880" s="96">
        <v>26731071</v>
      </c>
      <c r="AN880" s="96">
        <v>21396983</v>
      </c>
      <c r="AO880" s="96">
        <v>16254942</v>
      </c>
    </row>
    <row r="881" spans="1:41" x14ac:dyDescent="0.15">
      <c r="A881" s="46" t="s">
        <v>133</v>
      </c>
      <c r="B881" s="14" t="s">
        <v>18</v>
      </c>
      <c r="C881" s="96" t="s">
        <v>137</v>
      </c>
      <c r="D881" s="96" t="s">
        <v>137</v>
      </c>
      <c r="E881" s="96" t="s">
        <v>137</v>
      </c>
      <c r="F881" s="96" t="s">
        <v>137</v>
      </c>
      <c r="G881" s="96" t="s">
        <v>137</v>
      </c>
      <c r="H881" s="96" t="s">
        <v>137</v>
      </c>
      <c r="I881" s="96" t="s">
        <v>137</v>
      </c>
      <c r="J881" s="96" t="s">
        <v>137</v>
      </c>
      <c r="K881" s="96" t="s">
        <v>137</v>
      </c>
      <c r="L881" s="96" t="s">
        <v>137</v>
      </c>
      <c r="M881" s="96" t="s">
        <v>137</v>
      </c>
      <c r="N881" s="96" t="s">
        <v>137</v>
      </c>
      <c r="O881" s="96" t="s">
        <v>137</v>
      </c>
      <c r="P881" s="96" t="s">
        <v>137</v>
      </c>
      <c r="Q881" s="96" t="s">
        <v>137</v>
      </c>
      <c r="R881" s="96" t="s">
        <v>137</v>
      </c>
      <c r="S881" s="96" t="s">
        <v>137</v>
      </c>
      <c r="T881" s="96" t="s">
        <v>137</v>
      </c>
      <c r="U881" s="96" t="s">
        <v>137</v>
      </c>
      <c r="V881" s="96" t="s">
        <v>137</v>
      </c>
      <c r="W881" s="96" t="s">
        <v>137</v>
      </c>
      <c r="X881" s="96" t="s">
        <v>137</v>
      </c>
      <c r="Y881" s="96" t="s">
        <v>137</v>
      </c>
      <c r="Z881" s="96">
        <v>117990</v>
      </c>
      <c r="AA881" s="96">
        <v>122155</v>
      </c>
      <c r="AB881" s="96">
        <v>127285</v>
      </c>
      <c r="AC881" s="96">
        <v>125045</v>
      </c>
      <c r="AD881" s="96">
        <v>103710</v>
      </c>
      <c r="AE881" s="96">
        <v>91915</v>
      </c>
      <c r="AF881" s="96">
        <v>113000</v>
      </c>
      <c r="AG881" s="96">
        <v>111245</v>
      </c>
      <c r="AH881" s="96">
        <v>115155</v>
      </c>
      <c r="AI881" s="96">
        <v>104640</v>
      </c>
      <c r="AJ881" s="96">
        <v>97944</v>
      </c>
      <c r="AK881" s="96">
        <v>70762</v>
      </c>
      <c r="AL881" s="96">
        <v>81999</v>
      </c>
      <c r="AM881" s="96">
        <v>75422</v>
      </c>
      <c r="AN881" s="96">
        <v>64072</v>
      </c>
      <c r="AO881" s="96">
        <v>53471</v>
      </c>
    </row>
    <row r="882" spans="1:41" x14ac:dyDescent="0.15">
      <c r="A882" s="46" t="s">
        <v>133</v>
      </c>
      <c r="B882" s="14" t="s">
        <v>35</v>
      </c>
      <c r="C882" s="96" t="s">
        <v>137</v>
      </c>
      <c r="D882" s="96" t="s">
        <v>137</v>
      </c>
      <c r="E882" s="96" t="s">
        <v>137</v>
      </c>
      <c r="F882" s="96" t="s">
        <v>137</v>
      </c>
      <c r="G882" s="96" t="s">
        <v>137</v>
      </c>
      <c r="H882" s="96" t="s">
        <v>137</v>
      </c>
      <c r="I882" s="96" t="s">
        <v>137</v>
      </c>
      <c r="J882" s="96" t="s">
        <v>137</v>
      </c>
      <c r="K882" s="96" t="s">
        <v>137</v>
      </c>
      <c r="L882" s="96" t="s">
        <v>137</v>
      </c>
      <c r="M882" s="96" t="s">
        <v>137</v>
      </c>
      <c r="N882" s="96" t="s">
        <v>137</v>
      </c>
      <c r="O882" s="96" t="s">
        <v>137</v>
      </c>
      <c r="P882" s="96" t="s">
        <v>137</v>
      </c>
      <c r="Q882" s="96" t="s">
        <v>137</v>
      </c>
      <c r="R882" s="96" t="s">
        <v>137</v>
      </c>
      <c r="S882" s="96" t="s">
        <v>137</v>
      </c>
      <c r="T882" s="96" t="s">
        <v>137</v>
      </c>
      <c r="U882" s="96" t="s">
        <v>137</v>
      </c>
      <c r="V882" s="96" t="s">
        <v>137</v>
      </c>
      <c r="W882" s="96" t="s">
        <v>137</v>
      </c>
      <c r="X882" s="96" t="s">
        <v>137</v>
      </c>
      <c r="Y882" s="96" t="s">
        <v>137</v>
      </c>
      <c r="Z882" s="96">
        <v>1534781334</v>
      </c>
      <c r="AA882" s="96">
        <v>1530550437</v>
      </c>
      <c r="AB882" s="96">
        <v>1831564636</v>
      </c>
      <c r="AC882" s="96">
        <v>1724267596</v>
      </c>
      <c r="AD882" s="96">
        <v>1381911687</v>
      </c>
      <c r="AE882" s="96">
        <v>1322649791</v>
      </c>
      <c r="AF882" s="96">
        <v>1600098085</v>
      </c>
      <c r="AG882" s="96">
        <v>1616658474</v>
      </c>
      <c r="AH882" s="96">
        <v>1756198117</v>
      </c>
      <c r="AI882" s="96">
        <v>1351063957</v>
      </c>
      <c r="AJ882" s="96">
        <v>1273864105</v>
      </c>
      <c r="AK882" s="96">
        <v>1025715798</v>
      </c>
      <c r="AL882" s="96">
        <v>1100198327</v>
      </c>
      <c r="AM882" s="96">
        <v>1119436456</v>
      </c>
      <c r="AN882" s="96">
        <v>1081544621</v>
      </c>
      <c r="AO882" s="96">
        <v>955407127</v>
      </c>
    </row>
    <row r="883" spans="1:41" x14ac:dyDescent="0.15">
      <c r="A883" s="46" t="s">
        <v>134</v>
      </c>
      <c r="B883" s="14" t="s">
        <v>18</v>
      </c>
      <c r="C883" s="96" t="s">
        <v>137</v>
      </c>
      <c r="D883" s="96" t="s">
        <v>137</v>
      </c>
      <c r="E883" s="96" t="s">
        <v>137</v>
      </c>
      <c r="F883" s="96" t="s">
        <v>137</v>
      </c>
      <c r="G883" s="96" t="s">
        <v>137</v>
      </c>
      <c r="H883" s="96" t="s">
        <v>137</v>
      </c>
      <c r="I883" s="96" t="s">
        <v>137</v>
      </c>
      <c r="J883" s="96" t="s">
        <v>137</v>
      </c>
      <c r="K883" s="96" t="s">
        <v>137</v>
      </c>
      <c r="L883" s="96" t="s">
        <v>137</v>
      </c>
      <c r="M883" s="96" t="s">
        <v>137</v>
      </c>
      <c r="N883" s="96" t="s">
        <v>137</v>
      </c>
      <c r="O883" s="96" t="s">
        <v>137</v>
      </c>
      <c r="P883" s="96" t="s">
        <v>137</v>
      </c>
      <c r="Q883" s="96" t="s">
        <v>137</v>
      </c>
      <c r="R883" s="96" t="s">
        <v>137</v>
      </c>
      <c r="S883" s="96" t="s">
        <v>137</v>
      </c>
      <c r="T883" s="96" t="s">
        <v>137</v>
      </c>
      <c r="U883" s="96" t="s">
        <v>137</v>
      </c>
      <c r="V883" s="96" t="s">
        <v>137</v>
      </c>
      <c r="W883" s="96" t="s">
        <v>137</v>
      </c>
      <c r="X883" s="96" t="s">
        <v>137</v>
      </c>
      <c r="Y883" s="96" t="s">
        <v>137</v>
      </c>
      <c r="Z883" s="96">
        <v>880</v>
      </c>
      <c r="AA883" s="96">
        <v>765</v>
      </c>
      <c r="AB883" s="96">
        <v>740</v>
      </c>
      <c r="AC883" s="96">
        <v>630</v>
      </c>
      <c r="AD883" s="96">
        <v>540</v>
      </c>
      <c r="AE883" s="96">
        <v>560</v>
      </c>
      <c r="AF883" s="96">
        <v>605</v>
      </c>
      <c r="AG883" s="96">
        <v>560</v>
      </c>
      <c r="AH883" s="96">
        <v>520</v>
      </c>
      <c r="AI883" s="96">
        <v>420</v>
      </c>
      <c r="AJ883" s="96">
        <v>439</v>
      </c>
      <c r="AK883" s="96">
        <v>532</v>
      </c>
      <c r="AL883" s="96">
        <v>500</v>
      </c>
      <c r="AM883" s="96">
        <v>409</v>
      </c>
      <c r="AN883" s="96">
        <v>412</v>
      </c>
      <c r="AO883" s="96">
        <v>342</v>
      </c>
    </row>
    <row r="884" spans="1:41" x14ac:dyDescent="0.15">
      <c r="A884" s="46" t="s">
        <v>134</v>
      </c>
      <c r="B884" s="14" t="s">
        <v>35</v>
      </c>
      <c r="C884" s="96" t="s">
        <v>137</v>
      </c>
      <c r="D884" s="96" t="s">
        <v>137</v>
      </c>
      <c r="E884" s="96" t="s">
        <v>137</v>
      </c>
      <c r="F884" s="96" t="s">
        <v>137</v>
      </c>
      <c r="G884" s="96" t="s">
        <v>137</v>
      </c>
      <c r="H884" s="96" t="s">
        <v>137</v>
      </c>
      <c r="I884" s="96" t="s">
        <v>137</v>
      </c>
      <c r="J884" s="96" t="s">
        <v>137</v>
      </c>
      <c r="K884" s="96" t="s">
        <v>137</v>
      </c>
      <c r="L884" s="96" t="s">
        <v>137</v>
      </c>
      <c r="M884" s="96" t="s">
        <v>137</v>
      </c>
      <c r="N884" s="96" t="s">
        <v>137</v>
      </c>
      <c r="O884" s="96" t="s">
        <v>137</v>
      </c>
      <c r="P884" s="96" t="s">
        <v>137</v>
      </c>
      <c r="Q884" s="96" t="s">
        <v>137</v>
      </c>
      <c r="R884" s="96" t="s">
        <v>137</v>
      </c>
      <c r="S884" s="96" t="s">
        <v>137</v>
      </c>
      <c r="T884" s="96" t="s">
        <v>137</v>
      </c>
      <c r="U884" s="96" t="s">
        <v>137</v>
      </c>
      <c r="V884" s="96" t="s">
        <v>137</v>
      </c>
      <c r="W884" s="96" t="s">
        <v>137</v>
      </c>
      <c r="X884" s="96" t="s">
        <v>137</v>
      </c>
      <c r="Y884" s="96" t="s">
        <v>137</v>
      </c>
      <c r="Z884" s="96">
        <v>16415912</v>
      </c>
      <c r="AA884" s="96">
        <v>17335954</v>
      </c>
      <c r="AB884" s="96">
        <v>23171316</v>
      </c>
      <c r="AC884" s="96">
        <v>20331013</v>
      </c>
      <c r="AD884" s="96">
        <v>19077402</v>
      </c>
      <c r="AE884" s="96">
        <v>17555961</v>
      </c>
      <c r="AF884" s="96">
        <v>18836554</v>
      </c>
      <c r="AG884" s="96">
        <v>15073555</v>
      </c>
      <c r="AH884" s="96">
        <v>17272067</v>
      </c>
      <c r="AI884" s="96">
        <v>14334693</v>
      </c>
      <c r="AJ884" s="96">
        <v>10405928</v>
      </c>
      <c r="AK884" s="96">
        <v>16948344</v>
      </c>
      <c r="AL884" s="96">
        <v>10974970</v>
      </c>
      <c r="AM884" s="96">
        <v>8179352</v>
      </c>
      <c r="AN884" s="96">
        <v>12261538</v>
      </c>
      <c r="AO884" s="96">
        <v>8443398</v>
      </c>
    </row>
    <row r="885" spans="1:41" x14ac:dyDescent="0.15">
      <c r="A885" s="46" t="s">
        <v>135</v>
      </c>
      <c r="B885" s="14" t="s">
        <v>18</v>
      </c>
      <c r="C885" s="96" t="s">
        <v>137</v>
      </c>
      <c r="D885" s="96" t="s">
        <v>137</v>
      </c>
      <c r="E885" s="96" t="s">
        <v>137</v>
      </c>
      <c r="F885" s="96" t="s">
        <v>137</v>
      </c>
      <c r="G885" s="96" t="s">
        <v>137</v>
      </c>
      <c r="H885" s="96" t="s">
        <v>137</v>
      </c>
      <c r="I885" s="96" t="s">
        <v>137</v>
      </c>
      <c r="J885" s="96" t="s">
        <v>137</v>
      </c>
      <c r="K885" s="96" t="s">
        <v>137</v>
      </c>
      <c r="L885" s="96" t="s">
        <v>137</v>
      </c>
      <c r="M885" s="96" t="s">
        <v>137</v>
      </c>
      <c r="N885" s="96" t="s">
        <v>137</v>
      </c>
      <c r="O885" s="96" t="s">
        <v>137</v>
      </c>
      <c r="P885" s="96" t="s">
        <v>137</v>
      </c>
      <c r="Q885" s="96" t="s">
        <v>137</v>
      </c>
      <c r="R885" s="96" t="s">
        <v>137</v>
      </c>
      <c r="S885" s="96" t="s">
        <v>137</v>
      </c>
      <c r="T885" s="96" t="s">
        <v>137</v>
      </c>
      <c r="U885" s="96" t="s">
        <v>137</v>
      </c>
      <c r="V885" s="96" t="s">
        <v>137</v>
      </c>
      <c r="W885" s="96" t="s">
        <v>137</v>
      </c>
      <c r="X885" s="96" t="s">
        <v>137</v>
      </c>
      <c r="Y885" s="96" t="s">
        <v>137</v>
      </c>
      <c r="Z885" s="96">
        <v>42720</v>
      </c>
      <c r="AA885" s="96">
        <v>37680</v>
      </c>
      <c r="AB885" s="96">
        <v>35520</v>
      </c>
      <c r="AC885" s="96">
        <v>32215</v>
      </c>
      <c r="AD885" s="96">
        <v>26195</v>
      </c>
      <c r="AE885" s="96">
        <v>23850</v>
      </c>
      <c r="AF885" s="96">
        <v>26800</v>
      </c>
      <c r="AG885" s="96">
        <v>25495</v>
      </c>
      <c r="AH885" s="96">
        <v>26195</v>
      </c>
      <c r="AI885" s="96">
        <v>23195</v>
      </c>
      <c r="AJ885" s="96">
        <v>21707</v>
      </c>
      <c r="AK885" s="96">
        <v>17186</v>
      </c>
      <c r="AL885" s="96">
        <v>15726</v>
      </c>
      <c r="AM885" s="96">
        <v>14891</v>
      </c>
      <c r="AN885" s="96">
        <v>13416</v>
      </c>
      <c r="AO885" s="96">
        <v>11130</v>
      </c>
    </row>
    <row r="886" spans="1:41" x14ac:dyDescent="0.15">
      <c r="A886" s="95" t="s">
        <v>135</v>
      </c>
      <c r="B886" s="17" t="s">
        <v>35</v>
      </c>
      <c r="C886" s="13" t="s">
        <v>137</v>
      </c>
      <c r="D886" s="13" t="s">
        <v>137</v>
      </c>
      <c r="E886" s="13" t="s">
        <v>137</v>
      </c>
      <c r="F886" s="13" t="s">
        <v>137</v>
      </c>
      <c r="G886" s="13" t="s">
        <v>137</v>
      </c>
      <c r="H886" s="13" t="s">
        <v>137</v>
      </c>
      <c r="I886" s="13" t="s">
        <v>137</v>
      </c>
      <c r="J886" s="13" t="s">
        <v>137</v>
      </c>
      <c r="K886" s="13" t="s">
        <v>137</v>
      </c>
      <c r="L886" s="13" t="s">
        <v>137</v>
      </c>
      <c r="M886" s="13" t="s">
        <v>137</v>
      </c>
      <c r="N886" s="13" t="s">
        <v>137</v>
      </c>
      <c r="O886" s="13" t="s">
        <v>137</v>
      </c>
      <c r="P886" s="13" t="s">
        <v>137</v>
      </c>
      <c r="Q886" s="13" t="s">
        <v>137</v>
      </c>
      <c r="R886" s="13" t="s">
        <v>137</v>
      </c>
      <c r="S886" s="13" t="s">
        <v>137</v>
      </c>
      <c r="T886" s="13" t="s">
        <v>137</v>
      </c>
      <c r="U886" s="13" t="s">
        <v>137</v>
      </c>
      <c r="V886" s="13" t="s">
        <v>137</v>
      </c>
      <c r="W886" s="13" t="s">
        <v>137</v>
      </c>
      <c r="X886" s="13" t="s">
        <v>137</v>
      </c>
      <c r="Y886" s="13" t="s">
        <v>137</v>
      </c>
      <c r="Z886" s="13">
        <v>871585740</v>
      </c>
      <c r="AA886" s="13">
        <v>721159033</v>
      </c>
      <c r="AB886" s="13">
        <v>742538595</v>
      </c>
      <c r="AC886" s="13">
        <v>723505337</v>
      </c>
      <c r="AD886" s="13">
        <v>596818290</v>
      </c>
      <c r="AE886" s="13">
        <v>584953000</v>
      </c>
      <c r="AF886" s="13">
        <v>715777676</v>
      </c>
      <c r="AG886" s="13">
        <v>635529275</v>
      </c>
      <c r="AH886" s="13">
        <v>650990001</v>
      </c>
      <c r="AI886" s="13">
        <v>555486003</v>
      </c>
      <c r="AJ886" s="13">
        <v>522027303</v>
      </c>
      <c r="AK886" s="13">
        <v>419607124</v>
      </c>
      <c r="AL886" s="13">
        <v>362146145</v>
      </c>
      <c r="AM886" s="13">
        <v>441729617</v>
      </c>
      <c r="AN886" s="13">
        <v>433541383</v>
      </c>
      <c r="AO886" s="13">
        <v>349193301</v>
      </c>
    </row>
  </sheetData>
  <mergeCells count="32">
    <mergeCell ref="Q36:Q37"/>
    <mergeCell ref="R36:R37"/>
    <mergeCell ref="S36:S37"/>
    <mergeCell ref="T36:T37"/>
    <mergeCell ref="R44:R45"/>
    <mergeCell ref="Q44:Q45"/>
    <mergeCell ref="S38:S39"/>
    <mergeCell ref="T38:T39"/>
    <mergeCell ref="Q40:Q41"/>
    <mergeCell ref="R40:R41"/>
    <mergeCell ref="Q38:Q39"/>
    <mergeCell ref="R38:R39"/>
    <mergeCell ref="L36:L37"/>
    <mergeCell ref="M36:M37"/>
    <mergeCell ref="N36:N37"/>
    <mergeCell ref="O36:O37"/>
    <mergeCell ref="P36:P37"/>
    <mergeCell ref="L44:L45"/>
    <mergeCell ref="M44:M45"/>
    <mergeCell ref="N44:N45"/>
    <mergeCell ref="O44:O45"/>
    <mergeCell ref="P44:P45"/>
    <mergeCell ref="L40:L41"/>
    <mergeCell ref="M40:M41"/>
    <mergeCell ref="N40:N41"/>
    <mergeCell ref="O40:O41"/>
    <mergeCell ref="P40:P41"/>
    <mergeCell ref="L38:L39"/>
    <mergeCell ref="M38:M39"/>
    <mergeCell ref="N38:N39"/>
    <mergeCell ref="O38:O39"/>
    <mergeCell ref="P38:P39"/>
  </mergeCells>
  <conditionalFormatting sqref="AJ184:AJ251 AJ397:AK424 AJ254:AJ270 AJ272:AJ273 AJ277 AK354:AK355 AI354:AI355 AI485:AK516 AK360:AK362 AI358:AI362 AJ354:AJ362 AI344:AK344 AK99:AK157 AI153:AJ157 AI158:AK177 AI346:AK349 AI371:AK371 AI681:AI707 AJ667:AK668 AI827:AI864 AJ827:AJ858 AK827:AK864 AI711:AK758 AI463:AK480 C455:AK462 AI378:AK385 D372:AK377 AI434:AK454 AJ679:AK707 C669:AK678 AK661:AK666 AI767:AK788 L759:AK766 AI801:AK826 C789:AK800 AK875:AK886 AI875:AI886 C481:AK484 C517:AL520 AI521:AK660 AI1:AJ1 AK33:AL96 AI279:AL305 AI3:AJ57 AL397:AL426 AL434:AL484 AI306:AK341 AL317:AL319 AJ60:AJ142 AI60:AI104 C58:AJ59 AI388:AI424 AJ388:AK395 AL887:AL1048576">
    <cfRule type="cellIs" dxfId="116" priority="1672" operator="equal">
      <formula>#VALUE!</formula>
    </cfRule>
  </conditionalFormatting>
  <conditionalFormatting sqref="AJ396">
    <cfRule type="cellIs" dxfId="115" priority="1671" operator="equal">
      <formula>#VALUE!</formula>
    </cfRule>
  </conditionalFormatting>
  <conditionalFormatting sqref="AK356:AK359">
    <cfRule type="cellIs" dxfId="114" priority="1668" operator="equal">
      <formula>#VALUE!</formula>
    </cfRule>
  </conditionalFormatting>
  <conditionalFormatting sqref="AK396">
    <cfRule type="cellIs" dxfId="113" priority="1675" operator="equal">
      <formula>#VALUE!</formula>
    </cfRule>
  </conditionalFormatting>
  <conditionalFormatting sqref="AC33:AF45">
    <cfRule type="cellIs" dxfId="112" priority="1674" operator="equal">
      <formula>#VALUE!</formula>
    </cfRule>
  </conditionalFormatting>
  <conditionalFormatting sqref="AJ145:AJ146">
    <cfRule type="cellIs" dxfId="111" priority="1673" operator="equal">
      <formula>#VALUE!</formula>
    </cfRule>
  </conditionalFormatting>
  <conditionalFormatting sqref="C358:AH362 AH33:AH45 C667:AI668 AI125:AI142 AK1 AK14:AK30 AI145:AI146 AK184:AK251 AI184:AI251 AI178:AK183 AJ859:AJ864 AI254:AI270 AK254:AK270 AK272:AK273 AI272:AI273 AI277 AK277 C679:AI680 AJ875:AJ886 AK3:AK11">
    <cfRule type="cellIs" dxfId="110" priority="1676" operator="equal">
      <formula>#VALUE!</formula>
    </cfRule>
  </conditionalFormatting>
  <conditionalFormatting sqref="AK31:AK32">
    <cfRule type="cellIs" dxfId="109" priority="1670" operator="equal">
      <formula>#VALUE!</formula>
    </cfRule>
  </conditionalFormatting>
  <conditionalFormatting sqref="AK97:AK98">
    <cfRule type="cellIs" dxfId="108" priority="1667" operator="equal">
      <formula>#VALUE!</formula>
    </cfRule>
  </conditionalFormatting>
  <conditionalFormatting sqref="AI143:AI144">
    <cfRule type="cellIs" dxfId="107" priority="1666" operator="equal">
      <formula>#VALUE!</formula>
    </cfRule>
  </conditionalFormatting>
  <conditionalFormatting sqref="AJ143:AJ144">
    <cfRule type="cellIs" dxfId="106" priority="1665" operator="equal">
      <formula>#VALUE!</formula>
    </cfRule>
  </conditionalFormatting>
  <conditionalFormatting sqref="AK12:AK13">
    <cfRule type="cellIs" dxfId="105" priority="1669" operator="equal">
      <formula>#VALUE!</formula>
    </cfRule>
  </conditionalFormatting>
  <conditionalFormatting sqref="AI252:AK253">
    <cfRule type="cellIs" dxfId="104" priority="302" operator="equal">
      <formula>#VALUE!</formula>
    </cfRule>
  </conditionalFormatting>
  <conditionalFormatting sqref="AI271:AK271">
    <cfRule type="cellIs" dxfId="103" priority="301" operator="equal">
      <formula>#VALUE!</formula>
    </cfRule>
  </conditionalFormatting>
  <conditionalFormatting sqref="AI274:AK274">
    <cfRule type="cellIs" dxfId="102" priority="300" operator="equal">
      <formula>#VALUE!</formula>
    </cfRule>
  </conditionalFormatting>
  <conditionalFormatting sqref="AI275:AJ276">
    <cfRule type="cellIs" dxfId="101" priority="298" operator="equal">
      <formula>#VALUE!</formula>
    </cfRule>
  </conditionalFormatting>
  <conditionalFormatting sqref="AK275:AK276">
    <cfRule type="cellIs" dxfId="100" priority="299" operator="equal">
      <formula>#VALUE!</formula>
    </cfRule>
  </conditionalFormatting>
  <conditionalFormatting sqref="AI342:AJ343">
    <cfRule type="cellIs" dxfId="99" priority="287" operator="equal">
      <formula>#VALUE!</formula>
    </cfRule>
  </conditionalFormatting>
  <conditionalFormatting sqref="AK342:AK343">
    <cfRule type="cellIs" dxfId="98" priority="288" operator="equal">
      <formula>#VALUE!</formula>
    </cfRule>
  </conditionalFormatting>
  <conditionalFormatting sqref="AJ278">
    <cfRule type="cellIs" dxfId="97" priority="293" operator="equal">
      <formula>#VALUE!</formula>
    </cfRule>
  </conditionalFormatting>
  <conditionalFormatting sqref="AK278 AI278">
    <cfRule type="cellIs" dxfId="96" priority="294" operator="equal">
      <formula>#VALUE!</formula>
    </cfRule>
  </conditionalFormatting>
  <conditionalFormatting sqref="AI345:AK345 AI352:AK352">
    <cfRule type="cellIs" dxfId="95" priority="279" operator="equal">
      <formula>#VALUE!</formula>
    </cfRule>
  </conditionalFormatting>
  <conditionalFormatting sqref="AI353:AK353">
    <cfRule type="cellIs" dxfId="94" priority="278" operator="equal">
      <formula>#VALUE!</formula>
    </cfRule>
  </conditionalFormatting>
  <conditionalFormatting sqref="AI350:AK351">
    <cfRule type="cellIs" dxfId="93" priority="277" operator="equal">
      <formula>#VALUE!</formula>
    </cfRule>
  </conditionalFormatting>
  <conditionalFormatting sqref="AI364:AJ370">
    <cfRule type="cellIs" dxfId="92" priority="271" operator="equal">
      <formula>#VALUE!</formula>
    </cfRule>
  </conditionalFormatting>
  <conditionalFormatting sqref="AK364:AK370">
    <cfRule type="cellIs" dxfId="91" priority="272" operator="equal">
      <formula>#VALUE!</formula>
    </cfRule>
  </conditionalFormatting>
  <conditionalFormatting sqref="AI363:AK363">
    <cfRule type="cellIs" dxfId="90" priority="262" operator="equal">
      <formula>#VALUE!</formula>
    </cfRule>
  </conditionalFormatting>
  <conditionalFormatting sqref="AI708:AK708">
    <cfRule type="cellIs" dxfId="89" priority="261" operator="equal">
      <formula>#VALUE!</formula>
    </cfRule>
  </conditionalFormatting>
  <conditionalFormatting sqref="AI709:AK709">
    <cfRule type="cellIs" dxfId="88" priority="258" operator="equal">
      <formula>#VALUE!</formula>
    </cfRule>
  </conditionalFormatting>
  <conditionalFormatting sqref="AL321:AL341 AL344 AL99:AL274 AL371:AL385 AL360:AL363 AL346:AL355 AL485:AL516 AL710:AL886 AL521:AL708 AL388:AL395">
    <cfRule type="cellIs" dxfId="87" priority="243" operator="equal">
      <formula>#VALUE!</formula>
    </cfRule>
  </conditionalFormatting>
  <conditionalFormatting sqref="AL1 AL3">
    <cfRule type="cellIs" dxfId="86" priority="242" operator="equal">
      <formula>#VALUE!</formula>
    </cfRule>
  </conditionalFormatting>
  <conditionalFormatting sqref="AL356:AL359">
    <cfRule type="cellIs" dxfId="85" priority="221" operator="equal">
      <formula>#VALUE!</formula>
    </cfRule>
  </conditionalFormatting>
  <conditionalFormatting sqref="AL396">
    <cfRule type="cellIs" dxfId="84" priority="225" operator="equal">
      <formula>#VALUE!</formula>
    </cfRule>
  </conditionalFormatting>
  <conditionalFormatting sqref="AL4:AL11 AL14:AL30 AL306:AL316 AL277:AL278 AL320">
    <cfRule type="cellIs" dxfId="83" priority="226" operator="equal">
      <formula>#VALUE!</formula>
    </cfRule>
  </conditionalFormatting>
  <conditionalFormatting sqref="AL31:AL32">
    <cfRule type="cellIs" dxfId="82" priority="223" operator="equal">
      <formula>#VALUE!</formula>
    </cfRule>
  </conditionalFormatting>
  <conditionalFormatting sqref="AL97:AL98">
    <cfRule type="cellIs" dxfId="81" priority="220" operator="equal">
      <formula>#VALUE!</formula>
    </cfRule>
  </conditionalFormatting>
  <conditionalFormatting sqref="AL12:AL13">
    <cfRule type="cellIs" dxfId="80" priority="222" operator="equal">
      <formula>#VALUE!</formula>
    </cfRule>
  </conditionalFormatting>
  <conditionalFormatting sqref="AL275:AL276">
    <cfRule type="cellIs" dxfId="79" priority="217" operator="equal">
      <formula>#VALUE!</formula>
    </cfRule>
  </conditionalFormatting>
  <conditionalFormatting sqref="AL342:AL343">
    <cfRule type="cellIs" dxfId="78" priority="214" operator="equal">
      <formula>#VALUE!</formula>
    </cfRule>
  </conditionalFormatting>
  <conditionalFormatting sqref="AL345">
    <cfRule type="cellIs" dxfId="77" priority="213" operator="equal">
      <formula>#VALUE!</formula>
    </cfRule>
  </conditionalFormatting>
  <conditionalFormatting sqref="AL364:AL370">
    <cfRule type="cellIs" dxfId="76" priority="210" operator="equal">
      <formula>#VALUE!</formula>
    </cfRule>
  </conditionalFormatting>
  <conditionalFormatting sqref="AL709">
    <cfRule type="cellIs" dxfId="75" priority="209" operator="equal">
      <formula>#VALUE!</formula>
    </cfRule>
  </conditionalFormatting>
  <conditionalFormatting sqref="AM3">
    <cfRule type="cellIs" dxfId="74" priority="64" operator="equal">
      <formula>#VALUE!</formula>
    </cfRule>
  </conditionalFormatting>
  <conditionalFormatting sqref="C372:C377">
    <cfRule type="cellIs" dxfId="73" priority="59" operator="equal">
      <formula>#VALUE!</formula>
    </cfRule>
  </conditionalFormatting>
  <conditionalFormatting sqref="AM517:AM520 AM33:AM96 AM279:AM305 AM397:AM426 AM434:AM458 AM317:AM319 AM461:AM480">
    <cfRule type="cellIs" dxfId="72" priority="55" operator="equal">
      <formula>#VALUE!</formula>
    </cfRule>
  </conditionalFormatting>
  <conditionalFormatting sqref="AM321:AM341 AM344 AM99:AM237 AM371:AM385 AM360:AM363 AM346:AM353 AM485:AM516 AM710:AM886 AM521:AM562 AM240:AM274 AM388:AM389 AM394:AM395 AM565:AM668 AM653:AN656 AM671:AM674 AM677:AM708">
    <cfRule type="cellIs" dxfId="71" priority="54" operator="equal">
      <formula>#VALUE!</formula>
    </cfRule>
  </conditionalFormatting>
  <conditionalFormatting sqref="AM356:AM359">
    <cfRule type="cellIs" dxfId="70" priority="49" operator="equal">
      <formula>#VALUE!</formula>
    </cfRule>
  </conditionalFormatting>
  <conditionalFormatting sqref="AM396">
    <cfRule type="cellIs" dxfId="69" priority="52" operator="equal">
      <formula>#VALUE!</formula>
    </cfRule>
  </conditionalFormatting>
  <conditionalFormatting sqref="AM4:AM11 AM14:AM21 AM306:AM316 AM277:AM278 AM320 AM23:AM30">
    <cfRule type="cellIs" dxfId="68" priority="53" operator="equal">
      <formula>#VALUE!</formula>
    </cfRule>
  </conditionalFormatting>
  <conditionalFormatting sqref="AM31:AM32">
    <cfRule type="cellIs" dxfId="67" priority="51" operator="equal">
      <formula>#VALUE!</formula>
    </cfRule>
  </conditionalFormatting>
  <conditionalFormatting sqref="AM97:AM98">
    <cfRule type="cellIs" dxfId="66" priority="48" operator="equal">
      <formula>#VALUE!</formula>
    </cfRule>
  </conditionalFormatting>
  <conditionalFormatting sqref="AM12:AM13">
    <cfRule type="cellIs" dxfId="65" priority="50" operator="equal">
      <formula>#VALUE!</formula>
    </cfRule>
  </conditionalFormatting>
  <conditionalFormatting sqref="AM275:AM276">
    <cfRule type="cellIs" dxfId="64" priority="47" operator="equal">
      <formula>#VALUE!</formula>
    </cfRule>
  </conditionalFormatting>
  <conditionalFormatting sqref="AM342:AM343">
    <cfRule type="cellIs" dxfId="63" priority="46" operator="equal">
      <formula>#VALUE!</formula>
    </cfRule>
  </conditionalFormatting>
  <conditionalFormatting sqref="AM345">
    <cfRule type="cellIs" dxfId="62" priority="45" operator="equal">
      <formula>#VALUE!</formula>
    </cfRule>
  </conditionalFormatting>
  <conditionalFormatting sqref="AM364:AM370">
    <cfRule type="cellIs" dxfId="61" priority="44" operator="equal">
      <formula>#VALUE!</formula>
    </cfRule>
  </conditionalFormatting>
  <conditionalFormatting sqref="AM709">
    <cfRule type="cellIs" dxfId="60" priority="43" operator="equal">
      <formula>#VALUE!</formula>
    </cfRule>
  </conditionalFormatting>
  <conditionalFormatting sqref="AN517:AN520 AN33:AN96 AN279:AN305 AN397:AN426 AN434:AN484 AN317:AN319">
    <cfRule type="cellIs" dxfId="59" priority="42" operator="equal">
      <formula>#VALUE!</formula>
    </cfRule>
  </conditionalFormatting>
  <conditionalFormatting sqref="AN321:AN341 AN344 AN99:AN237 AN371:AN389 AN360:AN363 AN346:AN353 AN485:AN516 AN710:AN886 AN521:AN562 AN240:AN274 AN394:AN395 AN565:AN656 AN659:AN668 AN671:AN708">
    <cfRule type="cellIs" dxfId="58" priority="41" operator="equal">
      <formula>#VALUE!</formula>
    </cfRule>
  </conditionalFormatting>
  <conditionalFormatting sqref="AN356:AN359">
    <cfRule type="cellIs" dxfId="57" priority="36" operator="equal">
      <formula>#VALUE!</formula>
    </cfRule>
  </conditionalFormatting>
  <conditionalFormatting sqref="AN396">
    <cfRule type="cellIs" dxfId="56" priority="39" operator="equal">
      <formula>#VALUE!</formula>
    </cfRule>
  </conditionalFormatting>
  <conditionalFormatting sqref="AN4:AN11 AN14:AN21 AN306:AN316 AN277:AN278 AN320 AN23:AN27 AN29:AN30">
    <cfRule type="cellIs" dxfId="55" priority="40" operator="equal">
      <formula>#VALUE!</formula>
    </cfRule>
  </conditionalFormatting>
  <conditionalFormatting sqref="AN31:AN32">
    <cfRule type="cellIs" dxfId="54" priority="38" operator="equal">
      <formula>#VALUE!</formula>
    </cfRule>
  </conditionalFormatting>
  <conditionalFormatting sqref="AN97:AN98">
    <cfRule type="cellIs" dxfId="53" priority="35" operator="equal">
      <formula>#VALUE!</formula>
    </cfRule>
  </conditionalFormatting>
  <conditionalFormatting sqref="AN12:AN13">
    <cfRule type="cellIs" dxfId="52" priority="37" operator="equal">
      <formula>#VALUE!</formula>
    </cfRule>
  </conditionalFormatting>
  <conditionalFormatting sqref="AN275:AN276">
    <cfRule type="cellIs" dxfId="51" priority="34" operator="equal">
      <formula>#VALUE!</formula>
    </cfRule>
  </conditionalFormatting>
  <conditionalFormatting sqref="AN342:AN343">
    <cfRule type="cellIs" dxfId="50" priority="33" operator="equal">
      <formula>#VALUE!</formula>
    </cfRule>
  </conditionalFormatting>
  <conditionalFormatting sqref="AN345">
    <cfRule type="cellIs" dxfId="49" priority="32" operator="equal">
      <formula>#VALUE!</formula>
    </cfRule>
  </conditionalFormatting>
  <conditionalFormatting sqref="AN364:AN370">
    <cfRule type="cellIs" dxfId="48" priority="31" operator="equal">
      <formula>#VALUE!</formula>
    </cfRule>
  </conditionalFormatting>
  <conditionalFormatting sqref="AN709">
    <cfRule type="cellIs" dxfId="47" priority="30" operator="equal">
      <formula>#VALUE!</formula>
    </cfRule>
  </conditionalFormatting>
  <conditionalFormatting sqref="AO517:AO520 AO33:AO96 AO279:AO305 AO397:AO426 AO434:AO484 AO317:AO319">
    <cfRule type="cellIs" dxfId="46" priority="29" operator="equal">
      <formula>#VALUE!</formula>
    </cfRule>
  </conditionalFormatting>
  <conditionalFormatting sqref="AO321:AO341 AO344 AO99:AO237 AO371:AO395 AO360:AO363 AO346:AO353 AO485:AO516 AO710:AO886 AO521:AO656 AO240:AO274 AO659:AO668 AO671:AO708">
    <cfRule type="cellIs" dxfId="45" priority="28" operator="equal">
      <formula>#VALUE!</formula>
    </cfRule>
  </conditionalFormatting>
  <conditionalFormatting sqref="AO356:AO359">
    <cfRule type="cellIs" dxfId="44" priority="23" operator="equal">
      <formula>#VALUE!</formula>
    </cfRule>
  </conditionalFormatting>
  <conditionalFormatting sqref="AO396">
    <cfRule type="cellIs" dxfId="43" priority="26" operator="equal">
      <formula>#VALUE!</formula>
    </cfRule>
  </conditionalFormatting>
  <conditionalFormatting sqref="AO4:AO11 AO14:AO21 AO306:AO316 AO277:AO278 AO320 AO23:AO27 AO29:AO30">
    <cfRule type="cellIs" dxfId="42" priority="27" operator="equal">
      <formula>#VALUE!</formula>
    </cfRule>
  </conditionalFormatting>
  <conditionalFormatting sqref="AO31:AO32">
    <cfRule type="cellIs" dxfId="41" priority="25" operator="equal">
      <formula>#VALUE!</formula>
    </cfRule>
  </conditionalFormatting>
  <conditionalFormatting sqref="AO97:AO98">
    <cfRule type="cellIs" dxfId="40" priority="22" operator="equal">
      <formula>#VALUE!</formula>
    </cfRule>
  </conditionalFormatting>
  <conditionalFormatting sqref="AO12:AO13">
    <cfRule type="cellIs" dxfId="39" priority="24" operator="equal">
      <formula>#VALUE!</formula>
    </cfRule>
  </conditionalFormatting>
  <conditionalFormatting sqref="AO275:AO276">
    <cfRule type="cellIs" dxfId="38" priority="21" operator="equal">
      <formula>#VALUE!</formula>
    </cfRule>
  </conditionalFormatting>
  <conditionalFormatting sqref="AO342:AO343">
    <cfRule type="cellIs" dxfId="37" priority="20" operator="equal">
      <formula>#VALUE!</formula>
    </cfRule>
  </conditionalFormatting>
  <conditionalFormatting sqref="AO345">
    <cfRule type="cellIs" dxfId="36" priority="19" operator="equal">
      <formula>#VALUE!</formula>
    </cfRule>
  </conditionalFormatting>
  <conditionalFormatting sqref="AO364:AO370">
    <cfRule type="cellIs" dxfId="35" priority="18" operator="equal">
      <formula>#VALUE!</formula>
    </cfRule>
  </conditionalFormatting>
  <conditionalFormatting sqref="AO709">
    <cfRule type="cellIs" dxfId="34" priority="17" operator="equal">
      <formula>#VALUE!</formula>
    </cfRule>
  </conditionalFormatting>
  <conditionalFormatting sqref="AM238:AO239">
    <cfRule type="cellIs" dxfId="33" priority="16" operator="equal">
      <formula>#VALUE!</formula>
    </cfRule>
  </conditionalFormatting>
  <conditionalFormatting sqref="AM354:AO355">
    <cfRule type="cellIs" dxfId="32" priority="15" operator="equal">
      <formula>#VALUE!</formula>
    </cfRule>
  </conditionalFormatting>
  <conditionalFormatting sqref="C386:AM387">
    <cfRule type="cellIs" dxfId="31" priority="14" operator="equal">
      <formula>#VALUE!</formula>
    </cfRule>
  </conditionalFormatting>
  <conditionalFormatting sqref="AM390:AN393">
    <cfRule type="cellIs" dxfId="30" priority="13" operator="equal">
      <formula>#VALUE!</formula>
    </cfRule>
  </conditionalFormatting>
  <conditionalFormatting sqref="AM459:AM460">
    <cfRule type="cellIs" dxfId="29" priority="12" operator="equal">
      <formula>#VALUE!</formula>
    </cfRule>
  </conditionalFormatting>
  <conditionalFormatting sqref="AM481:AM482">
    <cfRule type="cellIs" dxfId="28" priority="11" operator="equal">
      <formula>#VALUE!</formula>
    </cfRule>
  </conditionalFormatting>
  <conditionalFormatting sqref="AM483:AM484">
    <cfRule type="cellIs" dxfId="27" priority="10" operator="equal">
      <formula>#VALUE!</formula>
    </cfRule>
  </conditionalFormatting>
  <conditionalFormatting sqref="AM563:AN564">
    <cfRule type="cellIs" dxfId="26" priority="9" operator="equal">
      <formula>#VALUE!</formula>
    </cfRule>
  </conditionalFormatting>
  <conditionalFormatting sqref="AN657:AO658">
    <cfRule type="cellIs" dxfId="25" priority="8" operator="equal">
      <formula>#VALUE!</formula>
    </cfRule>
  </conditionalFormatting>
  <conditionalFormatting sqref="AM669:AO670">
    <cfRule type="cellIs" dxfId="24" priority="7" operator="equal">
      <formula>#VALUE!</formula>
    </cfRule>
  </conditionalFormatting>
  <conditionalFormatting sqref="AM675:AM676">
    <cfRule type="cellIs" dxfId="23" priority="6" operator="equal">
      <formula>#VALUE!</formula>
    </cfRule>
  </conditionalFormatting>
  <conditionalFormatting sqref="AM22">
    <cfRule type="cellIs" dxfId="22" priority="4" operator="equal">
      <formula>#VALUE!</formula>
    </cfRule>
  </conditionalFormatting>
  <conditionalFormatting sqref="AN22">
    <cfRule type="cellIs" dxfId="21" priority="5" operator="equal">
      <formula>#VALUE!</formula>
    </cfRule>
  </conditionalFormatting>
  <conditionalFormatting sqref="AO22">
    <cfRule type="cellIs" dxfId="20" priority="3" operator="equal">
      <formula>#VALUE!</formula>
    </cfRule>
  </conditionalFormatting>
  <conditionalFormatting sqref="AN28">
    <cfRule type="cellIs" dxfId="19" priority="2" operator="equal">
      <formula>#VALUE!</formula>
    </cfRule>
  </conditionalFormatting>
  <conditionalFormatting sqref="AO28">
    <cfRule type="cellIs" dxfId="18" priority="1" operator="equal">
      <formula>#VALUE!</formula>
    </cfRule>
  </conditionalFormatting>
  <hyperlinks>
    <hyperlink ref="A2" location="Notes!A1" display="Notes"/>
  </hyperlinks>
  <pageMargins left="0.7" right="0.7" top="0.75" bottom="0.75" header="0.3" footer="0.3"/>
  <pageSetup paperSize="9" orientation="portrait" r:id="rId1"/>
  <headerFooter>
    <oddFooter xml:space="preserve">&amp;L&amp;K00-049[CLASSIFICATION]   [INTERNAL/EXTERNAL]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20"/>
  <sheetViews>
    <sheetView zoomScaleNormal="100" workbookViewId="0">
      <pane xSplit="2" ySplit="4" topLeftCell="C5" activePane="bottomRight" state="frozen"/>
      <selection activeCell="A2" sqref="A2"/>
      <selection pane="topRight" activeCell="A2" sqref="A2"/>
      <selection pane="bottomLeft" activeCell="A2" sqref="A2"/>
      <selection pane="bottomRight" activeCell="C5" sqref="C5"/>
    </sheetView>
  </sheetViews>
  <sheetFormatPr defaultColWidth="9.7109375" defaultRowHeight="10.5" x14ac:dyDescent="0.15"/>
  <cols>
    <col min="1" max="1" width="97" style="76" customWidth="1"/>
    <col min="2" max="2" width="9.85546875" style="81" bestFit="1" customWidth="1"/>
    <col min="3" max="4" width="15.28515625" style="87" customWidth="1"/>
    <col min="5" max="5" width="15.28515625" style="75" customWidth="1"/>
    <col min="6" max="6" width="15.28515625" style="76" customWidth="1"/>
    <col min="7" max="16384" width="9.7109375" style="77"/>
  </cols>
  <sheetData>
    <row r="1" spans="1:6" x14ac:dyDescent="0.15">
      <c r="A1" s="72" t="s">
        <v>466</v>
      </c>
      <c r="B1" s="73"/>
      <c r="C1" s="74"/>
      <c r="D1" s="74"/>
    </row>
    <row r="2" spans="1:6" x14ac:dyDescent="0.15">
      <c r="A2" s="100" t="s">
        <v>291</v>
      </c>
      <c r="B2" s="23"/>
      <c r="C2" s="88"/>
      <c r="D2" s="88"/>
      <c r="E2" s="83"/>
      <c r="F2" s="81"/>
    </row>
    <row r="3" spans="1:6" x14ac:dyDescent="0.15">
      <c r="A3" s="100"/>
      <c r="B3" s="23"/>
      <c r="C3" s="89"/>
      <c r="D3" s="89"/>
    </row>
    <row r="4" spans="1:6" ht="11.25" x14ac:dyDescent="0.15">
      <c r="A4" s="101" t="s">
        <v>467</v>
      </c>
      <c r="B4" s="78" t="s">
        <v>468</v>
      </c>
      <c r="C4" s="90" t="s">
        <v>292</v>
      </c>
      <c r="D4" s="90" t="s">
        <v>311</v>
      </c>
      <c r="E4" s="90" t="s">
        <v>375</v>
      </c>
      <c r="F4" s="90" t="s">
        <v>442</v>
      </c>
    </row>
    <row r="5" spans="1:6" x14ac:dyDescent="0.15">
      <c r="A5" s="45" t="s">
        <v>17</v>
      </c>
      <c r="B5" s="79" t="s">
        <v>18</v>
      </c>
      <c r="C5" s="71">
        <v>12964285</v>
      </c>
      <c r="D5" s="71">
        <v>13213814</v>
      </c>
      <c r="E5" s="71">
        <v>13508101</v>
      </c>
      <c r="F5" s="91">
        <v>13870745</v>
      </c>
    </row>
    <row r="6" spans="1:6" x14ac:dyDescent="0.15">
      <c r="B6" s="79"/>
      <c r="C6" s="91"/>
      <c r="D6" s="91"/>
      <c r="E6" s="91"/>
      <c r="F6" s="91"/>
    </row>
    <row r="7" spans="1:6" x14ac:dyDescent="0.15">
      <c r="A7" s="47" t="s">
        <v>165</v>
      </c>
      <c r="B7" s="79"/>
      <c r="C7" s="91"/>
      <c r="D7" s="91"/>
      <c r="E7" s="91"/>
      <c r="F7" s="91"/>
    </row>
    <row r="8" spans="1:6" x14ac:dyDescent="0.15">
      <c r="A8" s="80" t="s">
        <v>425</v>
      </c>
      <c r="B8" s="79" t="s">
        <v>18</v>
      </c>
      <c r="C8" s="71">
        <v>10532779</v>
      </c>
      <c r="D8" s="71">
        <v>10778132</v>
      </c>
      <c r="E8" s="71">
        <v>10999762</v>
      </c>
      <c r="F8" s="91">
        <v>11315790</v>
      </c>
    </row>
    <row r="9" spans="1:6" x14ac:dyDescent="0.15">
      <c r="A9" s="80" t="s">
        <v>425</v>
      </c>
      <c r="B9" s="79" t="s">
        <v>469</v>
      </c>
      <c r="C9" s="71">
        <v>15455.8</v>
      </c>
      <c r="D9" s="71">
        <v>15681.66</v>
      </c>
      <c r="E9" s="71">
        <v>16095.26</v>
      </c>
      <c r="F9" s="91">
        <v>16141.33</v>
      </c>
    </row>
    <row r="10" spans="1:6" x14ac:dyDescent="0.15">
      <c r="A10" s="80" t="s">
        <v>425</v>
      </c>
      <c r="B10" s="79" t="s">
        <v>470</v>
      </c>
      <c r="C10" s="71">
        <v>8169.77</v>
      </c>
      <c r="D10" s="71">
        <v>8381.35</v>
      </c>
      <c r="E10" s="71">
        <v>8681.32</v>
      </c>
      <c r="F10" s="91">
        <v>8871.4500000000007</v>
      </c>
    </row>
    <row r="11" spans="1:6" x14ac:dyDescent="0.15">
      <c r="A11" s="80" t="s">
        <v>36</v>
      </c>
      <c r="B11" s="79" t="s">
        <v>18</v>
      </c>
      <c r="C11" s="71">
        <v>32913</v>
      </c>
      <c r="D11" s="71">
        <v>35006</v>
      </c>
      <c r="E11" s="71">
        <v>36867</v>
      </c>
      <c r="F11" s="91">
        <v>37331</v>
      </c>
    </row>
    <row r="12" spans="1:6" x14ac:dyDescent="0.15">
      <c r="A12" s="80" t="s">
        <v>36</v>
      </c>
      <c r="B12" s="79" t="s">
        <v>469</v>
      </c>
      <c r="C12" s="71">
        <v>802.5790720991705</v>
      </c>
      <c r="D12" s="71">
        <v>864</v>
      </c>
      <c r="E12" s="71">
        <v>942.09</v>
      </c>
      <c r="F12" s="91">
        <v>987.72</v>
      </c>
    </row>
    <row r="13" spans="1:6" x14ac:dyDescent="0.15">
      <c r="A13" s="80" t="s">
        <v>36</v>
      </c>
      <c r="B13" s="79" t="s">
        <v>470</v>
      </c>
      <c r="C13" s="71">
        <v>404.39</v>
      </c>
      <c r="D13" s="71">
        <v>430.68</v>
      </c>
      <c r="E13" s="71">
        <v>474.62</v>
      </c>
      <c r="F13" s="91">
        <v>485.46</v>
      </c>
    </row>
    <row r="14" spans="1:6" x14ac:dyDescent="0.15">
      <c r="A14" s="80" t="s">
        <v>37</v>
      </c>
      <c r="B14" s="79" t="s">
        <v>18</v>
      </c>
      <c r="C14" s="71">
        <v>9154837</v>
      </c>
      <c r="D14" s="71">
        <v>9278155</v>
      </c>
      <c r="E14" s="71">
        <v>9385453</v>
      </c>
      <c r="F14" s="91">
        <v>9562761</v>
      </c>
    </row>
    <row r="15" spans="1:6" x14ac:dyDescent="0.15">
      <c r="A15" s="80" t="s">
        <v>37</v>
      </c>
      <c r="B15" s="79" t="s">
        <v>469</v>
      </c>
      <c r="C15" s="71">
        <v>1093.3599999999999</v>
      </c>
      <c r="D15" s="71">
        <v>1475.41</v>
      </c>
      <c r="E15" s="71">
        <v>1510.41</v>
      </c>
      <c r="F15" s="91">
        <v>1527.52</v>
      </c>
    </row>
    <row r="16" spans="1:6" x14ac:dyDescent="0.15">
      <c r="A16" s="80" t="s">
        <v>37</v>
      </c>
      <c r="B16" s="79" t="s">
        <v>470</v>
      </c>
      <c r="C16" s="71">
        <v>835.72</v>
      </c>
      <c r="D16" s="71">
        <v>1136.5999999999999</v>
      </c>
      <c r="E16" s="71">
        <v>1165.78</v>
      </c>
      <c r="F16" s="91">
        <v>1186.1400000000001</v>
      </c>
    </row>
    <row r="17" spans="1:6" x14ac:dyDescent="0.15">
      <c r="A17" s="80" t="s">
        <v>38</v>
      </c>
      <c r="B17" s="79" t="s">
        <v>18</v>
      </c>
      <c r="C17" s="71">
        <v>176920</v>
      </c>
      <c r="D17" s="71">
        <v>164535</v>
      </c>
      <c r="E17" s="71">
        <v>188629</v>
      </c>
      <c r="F17" s="91">
        <v>196807</v>
      </c>
    </row>
    <row r="18" spans="1:6" x14ac:dyDescent="0.15">
      <c r="A18" s="80" t="s">
        <v>38</v>
      </c>
      <c r="B18" s="79" t="s">
        <v>469</v>
      </c>
      <c r="C18" s="71">
        <v>1312.29</v>
      </c>
      <c r="D18" s="71">
        <v>1330.71</v>
      </c>
      <c r="E18" s="71">
        <v>1280.21</v>
      </c>
      <c r="F18" s="91">
        <v>1307.94</v>
      </c>
    </row>
    <row r="19" spans="1:6" x14ac:dyDescent="0.15">
      <c r="A19" s="80" t="s">
        <v>38</v>
      </c>
      <c r="B19" s="79" t="s">
        <v>470</v>
      </c>
      <c r="C19" s="71">
        <v>1013.81</v>
      </c>
      <c r="D19" s="71">
        <v>1027.93</v>
      </c>
      <c r="E19" s="71">
        <v>1008.09</v>
      </c>
      <c r="F19" s="91">
        <v>1027.26</v>
      </c>
    </row>
    <row r="20" spans="1:6" x14ac:dyDescent="0.15">
      <c r="A20" s="80" t="s">
        <v>386</v>
      </c>
      <c r="B20" s="79" t="s">
        <v>18</v>
      </c>
      <c r="C20" s="71">
        <v>9147823</v>
      </c>
      <c r="D20" s="71">
        <v>9271369</v>
      </c>
      <c r="E20" s="71">
        <v>9380278</v>
      </c>
      <c r="F20" s="91">
        <v>9555763</v>
      </c>
    </row>
    <row r="21" spans="1:6" x14ac:dyDescent="0.15">
      <c r="A21" s="80" t="s">
        <v>386</v>
      </c>
      <c r="B21" s="79" t="s">
        <v>469</v>
      </c>
      <c r="C21" s="71">
        <v>1118.25</v>
      </c>
      <c r="D21" s="71">
        <v>1498.26</v>
      </c>
      <c r="E21" s="71">
        <v>1535.23</v>
      </c>
      <c r="F21" s="91">
        <v>1553.75</v>
      </c>
    </row>
    <row r="22" spans="1:6" x14ac:dyDescent="0.15">
      <c r="A22" s="80" t="s">
        <v>386</v>
      </c>
      <c r="B22" s="79" t="s">
        <v>470</v>
      </c>
      <c r="C22" s="71">
        <v>837.09</v>
      </c>
      <c r="D22" s="71">
        <v>1137.94</v>
      </c>
      <c r="E22" s="71">
        <v>1167.3399999999999</v>
      </c>
      <c r="F22" s="91">
        <v>1188.08</v>
      </c>
    </row>
    <row r="23" spans="1:6" x14ac:dyDescent="0.15">
      <c r="A23" s="46" t="s">
        <v>310</v>
      </c>
      <c r="B23" s="79" t="s">
        <v>18</v>
      </c>
      <c r="C23" s="71" t="s">
        <v>137</v>
      </c>
      <c r="D23" s="71">
        <v>398190</v>
      </c>
      <c r="E23" s="71">
        <v>415597</v>
      </c>
      <c r="F23" s="91">
        <v>427497</v>
      </c>
    </row>
    <row r="24" spans="1:6" x14ac:dyDescent="0.15">
      <c r="A24" s="46" t="s">
        <v>310</v>
      </c>
      <c r="B24" s="79" t="s">
        <v>469</v>
      </c>
      <c r="C24" s="71" t="s">
        <v>137</v>
      </c>
      <c r="D24" s="71">
        <v>3247.95</v>
      </c>
      <c r="E24" s="71">
        <v>3314.7</v>
      </c>
      <c r="F24" s="91">
        <v>3280.12</v>
      </c>
    </row>
    <row r="25" spans="1:6" x14ac:dyDescent="0.15">
      <c r="A25" s="46" t="s">
        <v>310</v>
      </c>
      <c r="B25" s="79" t="s">
        <v>470</v>
      </c>
      <c r="C25" s="71" t="s">
        <v>137</v>
      </c>
      <c r="D25" s="71">
        <v>1160.6400000000001</v>
      </c>
      <c r="E25" s="71">
        <v>1168.44</v>
      </c>
      <c r="F25" s="91">
        <v>1169.24</v>
      </c>
    </row>
    <row r="26" spans="1:6" x14ac:dyDescent="0.15">
      <c r="A26" s="80" t="s">
        <v>39</v>
      </c>
      <c r="B26" s="79" t="s">
        <v>18</v>
      </c>
      <c r="C26" s="71">
        <v>9712293</v>
      </c>
      <c r="D26" s="71">
        <v>9950077</v>
      </c>
      <c r="E26" s="71">
        <v>10150567</v>
      </c>
      <c r="F26" s="91">
        <v>10451257</v>
      </c>
    </row>
    <row r="27" spans="1:6" x14ac:dyDescent="0.15">
      <c r="A27" s="80" t="s">
        <v>39</v>
      </c>
      <c r="B27" s="79" t="s">
        <v>469</v>
      </c>
      <c r="C27" s="71">
        <v>17112.04</v>
      </c>
      <c r="D27" s="71">
        <v>17847.810000000001</v>
      </c>
      <c r="E27" s="71">
        <v>18351.95</v>
      </c>
      <c r="F27" s="91">
        <v>18378.310000000001</v>
      </c>
    </row>
    <row r="28" spans="1:6" x14ac:dyDescent="0.15">
      <c r="A28" s="80" t="s">
        <v>39</v>
      </c>
      <c r="B28" s="79" t="s">
        <v>470</v>
      </c>
      <c r="C28" s="71">
        <v>9599.16</v>
      </c>
      <c r="D28" s="71">
        <v>10131</v>
      </c>
      <c r="E28" s="71">
        <v>10488.47</v>
      </c>
      <c r="F28" s="91">
        <v>10675.63</v>
      </c>
    </row>
    <row r="29" spans="1:6" x14ac:dyDescent="0.15">
      <c r="A29" s="46" t="s">
        <v>40</v>
      </c>
      <c r="B29" s="79" t="s">
        <v>18</v>
      </c>
      <c r="C29" s="71">
        <v>622407</v>
      </c>
      <c r="D29" s="71">
        <v>673614</v>
      </c>
      <c r="E29" s="71">
        <v>708781</v>
      </c>
      <c r="F29" s="91">
        <v>757897</v>
      </c>
    </row>
    <row r="30" spans="1:6" x14ac:dyDescent="0.15">
      <c r="A30" s="46" t="s">
        <v>40</v>
      </c>
      <c r="B30" s="79" t="s">
        <v>469</v>
      </c>
      <c r="C30" s="71">
        <v>10894.65</v>
      </c>
      <c r="D30" s="71">
        <v>10885.7</v>
      </c>
      <c r="E30" s="71">
        <v>10880.25</v>
      </c>
      <c r="F30" s="91">
        <v>10593.78</v>
      </c>
    </row>
    <row r="31" spans="1:6" x14ac:dyDescent="0.15">
      <c r="A31" s="46" t="s">
        <v>40</v>
      </c>
      <c r="B31" s="79" t="s">
        <v>470</v>
      </c>
      <c r="C31" s="71">
        <v>2441.13</v>
      </c>
      <c r="D31" s="71">
        <v>2432.52</v>
      </c>
      <c r="E31" s="71">
        <v>2402.85</v>
      </c>
      <c r="F31" s="91">
        <v>2314.34</v>
      </c>
    </row>
    <row r="32" spans="1:6" x14ac:dyDescent="0.15">
      <c r="A32" s="46" t="s">
        <v>293</v>
      </c>
      <c r="B32" s="79" t="s">
        <v>18</v>
      </c>
      <c r="C32" s="71">
        <v>475548</v>
      </c>
      <c r="D32" s="71">
        <v>527259</v>
      </c>
      <c r="E32" s="71">
        <v>512501</v>
      </c>
      <c r="F32" s="91">
        <v>545462</v>
      </c>
    </row>
    <row r="33" spans="1:6" x14ac:dyDescent="0.15">
      <c r="A33" s="46" t="s">
        <v>293</v>
      </c>
      <c r="B33" s="79" t="s">
        <v>469</v>
      </c>
      <c r="C33" s="71">
        <v>10008.5</v>
      </c>
      <c r="D33" s="71">
        <v>11737.65</v>
      </c>
      <c r="E33" s="71">
        <v>12779.01</v>
      </c>
      <c r="F33" s="91">
        <v>12762.47</v>
      </c>
    </row>
    <row r="34" spans="1:6" x14ac:dyDescent="0.15">
      <c r="A34" s="46" t="s">
        <v>293</v>
      </c>
      <c r="B34" s="79" t="s">
        <v>470</v>
      </c>
      <c r="C34" s="71">
        <v>401.52</v>
      </c>
      <c r="D34" s="71">
        <v>470.22</v>
      </c>
      <c r="E34" s="71">
        <v>377.92</v>
      </c>
      <c r="F34" s="91">
        <v>476.97</v>
      </c>
    </row>
    <row r="35" spans="1:6" x14ac:dyDescent="0.15">
      <c r="A35" s="49" t="s">
        <v>376</v>
      </c>
      <c r="B35" s="106" t="s">
        <v>18</v>
      </c>
      <c r="C35" s="11">
        <v>425864</v>
      </c>
      <c r="D35" s="11">
        <v>444906</v>
      </c>
      <c r="E35" s="11">
        <v>498052</v>
      </c>
      <c r="F35" s="107">
        <v>9</v>
      </c>
    </row>
    <row r="36" spans="1:6" x14ac:dyDescent="0.15">
      <c r="A36" s="49" t="s">
        <v>376</v>
      </c>
      <c r="B36" s="106" t="s">
        <v>469</v>
      </c>
      <c r="C36" s="11">
        <v>3765.64</v>
      </c>
      <c r="D36" s="11">
        <v>3831.91</v>
      </c>
      <c r="E36" s="11">
        <v>4087.22</v>
      </c>
      <c r="F36" s="107">
        <v>4009.21</v>
      </c>
    </row>
    <row r="37" spans="1:6" x14ac:dyDescent="0.15">
      <c r="A37" s="49" t="s">
        <v>376</v>
      </c>
      <c r="B37" s="106" t="s">
        <v>470</v>
      </c>
      <c r="C37" s="11">
        <v>3217.42</v>
      </c>
      <c r="D37" s="11">
        <v>3299.25</v>
      </c>
      <c r="E37" s="11">
        <v>3432.6</v>
      </c>
      <c r="F37" s="107">
        <v>2425.44</v>
      </c>
    </row>
    <row r="38" spans="1:6" x14ac:dyDescent="0.15">
      <c r="A38" s="46" t="s">
        <v>451</v>
      </c>
      <c r="B38" s="79" t="s">
        <v>18</v>
      </c>
      <c r="C38" s="71" t="s">
        <v>137</v>
      </c>
      <c r="D38" s="71" t="s">
        <v>137</v>
      </c>
      <c r="E38" s="71" t="s">
        <v>137</v>
      </c>
      <c r="F38" s="91">
        <v>579240</v>
      </c>
    </row>
    <row r="39" spans="1:6" x14ac:dyDescent="0.15">
      <c r="A39" s="46" t="s">
        <v>451</v>
      </c>
      <c r="B39" s="79" t="s">
        <v>469</v>
      </c>
      <c r="C39" s="71" t="s">
        <v>137</v>
      </c>
      <c r="D39" s="71" t="s">
        <v>137</v>
      </c>
      <c r="E39" s="71" t="s">
        <v>137</v>
      </c>
      <c r="F39" s="91">
        <v>4020.86</v>
      </c>
    </row>
    <row r="40" spans="1:6" x14ac:dyDescent="0.15">
      <c r="A40" s="46" t="s">
        <v>451</v>
      </c>
      <c r="B40" s="79" t="s">
        <v>470</v>
      </c>
      <c r="C40" s="71" t="s">
        <v>137</v>
      </c>
      <c r="D40" s="71" t="s">
        <v>137</v>
      </c>
      <c r="E40" s="71" t="s">
        <v>137</v>
      </c>
      <c r="F40" s="91">
        <v>3438.5</v>
      </c>
    </row>
    <row r="41" spans="1:6" x14ac:dyDescent="0.15">
      <c r="A41" s="46" t="s">
        <v>457</v>
      </c>
      <c r="B41" s="79" t="s">
        <v>18</v>
      </c>
      <c r="C41" s="71" t="s">
        <v>137</v>
      </c>
      <c r="D41" s="71" t="s">
        <v>137</v>
      </c>
      <c r="E41" s="71" t="s">
        <v>137</v>
      </c>
      <c r="F41" s="91">
        <v>6937</v>
      </c>
    </row>
    <row r="42" spans="1:6" x14ac:dyDescent="0.15">
      <c r="A42" s="46" t="s">
        <v>457</v>
      </c>
      <c r="B42" s="79" t="s">
        <v>469</v>
      </c>
      <c r="C42" s="71" t="s">
        <v>137</v>
      </c>
      <c r="D42" s="71" t="s">
        <v>137</v>
      </c>
      <c r="E42" s="71" t="s">
        <v>137</v>
      </c>
      <c r="F42" s="91">
        <v>6282.47</v>
      </c>
    </row>
    <row r="43" spans="1:6" x14ac:dyDescent="0.15">
      <c r="A43" s="46" t="s">
        <v>457</v>
      </c>
      <c r="B43" s="79" t="s">
        <v>470</v>
      </c>
      <c r="C43" s="71" t="s">
        <v>137</v>
      </c>
      <c r="D43" s="71" t="s">
        <v>137</v>
      </c>
      <c r="E43" s="71" t="s">
        <v>137</v>
      </c>
      <c r="F43" s="91">
        <v>4689.66</v>
      </c>
    </row>
    <row r="44" spans="1:6" x14ac:dyDescent="0.15">
      <c r="A44" s="46" t="s">
        <v>454</v>
      </c>
      <c r="B44" s="79" t="s">
        <v>18</v>
      </c>
      <c r="C44" s="71">
        <v>27622</v>
      </c>
      <c r="D44" s="71">
        <v>24444</v>
      </c>
      <c r="E44" s="71">
        <v>22919</v>
      </c>
      <c r="F44" s="91">
        <v>23366</v>
      </c>
    </row>
    <row r="45" spans="1:6" x14ac:dyDescent="0.15">
      <c r="A45" s="46" t="s">
        <v>454</v>
      </c>
      <c r="B45" s="79" t="s">
        <v>469</v>
      </c>
      <c r="C45" s="71">
        <v>1961</v>
      </c>
      <c r="D45" s="71">
        <v>1985.71</v>
      </c>
      <c r="E45" s="71">
        <v>2027.9</v>
      </c>
      <c r="F45" s="91">
        <v>1896.18</v>
      </c>
    </row>
    <row r="46" spans="1:6" x14ac:dyDescent="0.15">
      <c r="A46" s="46" t="s">
        <v>454</v>
      </c>
      <c r="B46" s="79" t="s">
        <v>470</v>
      </c>
      <c r="C46" s="71">
        <v>1939.9</v>
      </c>
      <c r="D46" s="71">
        <v>1990.42</v>
      </c>
      <c r="E46" s="71">
        <v>2023.05</v>
      </c>
      <c r="F46" s="91">
        <v>1596.84</v>
      </c>
    </row>
    <row r="47" spans="1:6" x14ac:dyDescent="0.15">
      <c r="A47" s="80" t="s">
        <v>455</v>
      </c>
      <c r="B47" s="79" t="s">
        <v>18</v>
      </c>
      <c r="C47" s="71" t="s">
        <v>137</v>
      </c>
      <c r="D47" s="71">
        <v>846</v>
      </c>
      <c r="E47" s="71">
        <v>2397</v>
      </c>
      <c r="F47" s="91">
        <v>4476</v>
      </c>
    </row>
    <row r="48" spans="1:6" x14ac:dyDescent="0.15">
      <c r="A48" s="80" t="s">
        <v>455</v>
      </c>
      <c r="B48" s="79" t="s">
        <v>469</v>
      </c>
      <c r="C48" s="71" t="s">
        <v>137</v>
      </c>
      <c r="D48" s="71">
        <v>1763.39</v>
      </c>
      <c r="E48" s="71">
        <v>2464.4899999999998</v>
      </c>
      <c r="F48" s="91">
        <v>2522.6</v>
      </c>
    </row>
    <row r="49" spans="1:6" x14ac:dyDescent="0.15">
      <c r="A49" s="80" t="s">
        <v>455</v>
      </c>
      <c r="B49" s="79" t="s">
        <v>470</v>
      </c>
      <c r="C49" s="71" t="s">
        <v>137</v>
      </c>
      <c r="D49" s="71">
        <v>1666.66</v>
      </c>
      <c r="E49" s="71">
        <v>2311.08</v>
      </c>
      <c r="F49" s="91">
        <v>2356.8200000000002</v>
      </c>
    </row>
    <row r="50" spans="1:6" x14ac:dyDescent="0.15">
      <c r="A50" s="80" t="s">
        <v>456</v>
      </c>
      <c r="B50" s="79" t="s">
        <v>18</v>
      </c>
      <c r="C50" s="71" t="s">
        <v>137</v>
      </c>
      <c r="D50" s="71" t="s">
        <v>137</v>
      </c>
      <c r="E50" s="71" t="s">
        <v>137</v>
      </c>
      <c r="F50" s="91">
        <v>0</v>
      </c>
    </row>
    <row r="51" spans="1:6" x14ac:dyDescent="0.15">
      <c r="A51" s="80" t="s">
        <v>456</v>
      </c>
      <c r="B51" s="79" t="s">
        <v>469</v>
      </c>
      <c r="C51" s="71" t="s">
        <v>137</v>
      </c>
      <c r="D51" s="71" t="s">
        <v>137</v>
      </c>
      <c r="E51" s="71" t="s">
        <v>137</v>
      </c>
      <c r="F51" s="91">
        <v>0</v>
      </c>
    </row>
    <row r="52" spans="1:6" x14ac:dyDescent="0.15">
      <c r="A52" s="80" t="s">
        <v>456</v>
      </c>
      <c r="B52" s="79" t="s">
        <v>470</v>
      </c>
      <c r="C52" s="71" t="s">
        <v>137</v>
      </c>
      <c r="D52" s="71" t="s">
        <v>137</v>
      </c>
      <c r="E52" s="71" t="s">
        <v>137</v>
      </c>
      <c r="F52" s="91">
        <v>0</v>
      </c>
    </row>
    <row r="53" spans="1:6" x14ac:dyDescent="0.15">
      <c r="A53" s="80" t="s">
        <v>452</v>
      </c>
      <c r="B53" s="79" t="s">
        <v>18</v>
      </c>
      <c r="C53" s="71" t="s">
        <v>137</v>
      </c>
      <c r="D53" s="71" t="s">
        <v>137</v>
      </c>
      <c r="E53" s="71" t="s">
        <v>137</v>
      </c>
      <c r="F53" s="91">
        <v>74</v>
      </c>
    </row>
    <row r="54" spans="1:6" x14ac:dyDescent="0.15">
      <c r="A54" s="80" t="s">
        <v>452</v>
      </c>
      <c r="B54" s="79" t="s">
        <v>469</v>
      </c>
      <c r="C54" s="71" t="s">
        <v>137</v>
      </c>
      <c r="D54" s="71" t="s">
        <v>137</v>
      </c>
      <c r="E54" s="71" t="s">
        <v>137</v>
      </c>
      <c r="F54" s="91">
        <v>1198.04</v>
      </c>
    </row>
    <row r="55" spans="1:6" x14ac:dyDescent="0.15">
      <c r="A55" s="80" t="s">
        <v>452</v>
      </c>
      <c r="B55" s="79" t="s">
        <v>470</v>
      </c>
      <c r="C55" s="71" t="s">
        <v>137</v>
      </c>
      <c r="D55" s="71" t="s">
        <v>137</v>
      </c>
      <c r="E55" s="71" t="s">
        <v>137</v>
      </c>
      <c r="F55" s="91">
        <v>1040.3699999999999</v>
      </c>
    </row>
    <row r="56" spans="1:6" x14ac:dyDescent="0.15">
      <c r="A56" s="80" t="s">
        <v>453</v>
      </c>
      <c r="B56" s="79" t="s">
        <v>18</v>
      </c>
      <c r="C56" s="71" t="s">
        <v>137</v>
      </c>
      <c r="D56" s="71" t="s">
        <v>137</v>
      </c>
      <c r="E56" s="71" t="s">
        <v>137</v>
      </c>
      <c r="F56" s="91">
        <v>2</v>
      </c>
    </row>
    <row r="57" spans="1:6" x14ac:dyDescent="0.15">
      <c r="A57" s="80" t="s">
        <v>453</v>
      </c>
      <c r="B57" s="79" t="s">
        <v>469</v>
      </c>
      <c r="C57" s="71" t="s">
        <v>137</v>
      </c>
      <c r="D57" s="71" t="s">
        <v>137</v>
      </c>
      <c r="E57" s="71" t="s">
        <v>137</v>
      </c>
      <c r="F57" s="91">
        <v>1545.18</v>
      </c>
    </row>
    <row r="58" spans="1:6" x14ac:dyDescent="0.15">
      <c r="A58" s="80" t="s">
        <v>453</v>
      </c>
      <c r="B58" s="79" t="s">
        <v>470</v>
      </c>
      <c r="C58" s="71" t="s">
        <v>137</v>
      </c>
      <c r="D58" s="71" t="s">
        <v>137</v>
      </c>
      <c r="E58" s="71" t="s">
        <v>137</v>
      </c>
      <c r="F58" s="91">
        <v>1545.18</v>
      </c>
    </row>
    <row r="59" spans="1:6" x14ac:dyDescent="0.15">
      <c r="A59" s="80" t="s">
        <v>42</v>
      </c>
      <c r="B59" s="79" t="s">
        <v>18</v>
      </c>
      <c r="C59" s="71">
        <v>1920994</v>
      </c>
      <c r="D59" s="71">
        <v>2067866</v>
      </c>
      <c r="E59" s="71">
        <v>2207190</v>
      </c>
      <c r="F59" s="91">
        <v>2154337</v>
      </c>
    </row>
    <row r="60" spans="1:6" x14ac:dyDescent="0.15">
      <c r="A60" s="80" t="s">
        <v>42</v>
      </c>
      <c r="B60" s="79" t="s">
        <v>469</v>
      </c>
      <c r="C60" s="71">
        <v>8146.34</v>
      </c>
      <c r="D60" s="71">
        <v>8437.61</v>
      </c>
      <c r="E60" s="71">
        <v>8233.2800000000007</v>
      </c>
      <c r="F60" s="91">
        <v>8886.08</v>
      </c>
    </row>
    <row r="61" spans="1:6" x14ac:dyDescent="0.15">
      <c r="A61" s="80" t="s">
        <v>42</v>
      </c>
      <c r="B61" s="79" t="s">
        <v>470</v>
      </c>
      <c r="C61" s="71">
        <v>1764.6</v>
      </c>
      <c r="D61" s="71">
        <v>1785.55</v>
      </c>
      <c r="E61" s="71">
        <v>1609.2</v>
      </c>
      <c r="F61" s="91">
        <v>1866.3</v>
      </c>
    </row>
    <row r="62" spans="1:6" x14ac:dyDescent="0.15">
      <c r="A62" s="80" t="s">
        <v>43</v>
      </c>
      <c r="B62" s="79" t="s">
        <v>18</v>
      </c>
      <c r="C62" s="71">
        <v>10289221</v>
      </c>
      <c r="D62" s="71">
        <v>10329907</v>
      </c>
      <c r="E62" s="71">
        <v>10422572</v>
      </c>
      <c r="F62" s="91">
        <v>10766199</v>
      </c>
    </row>
    <row r="63" spans="1:6" x14ac:dyDescent="0.15">
      <c r="A63" s="80" t="s">
        <v>43</v>
      </c>
      <c r="B63" s="79" t="s">
        <v>469</v>
      </c>
      <c r="C63" s="71">
        <v>-2494.67</v>
      </c>
      <c r="D63" s="71">
        <v>-2563.9299999999998</v>
      </c>
      <c r="E63" s="71">
        <v>-2574.39</v>
      </c>
      <c r="F63" s="91">
        <v>-2571.69</v>
      </c>
    </row>
    <row r="64" spans="1:6" x14ac:dyDescent="0.15">
      <c r="A64" s="80" t="s">
        <v>43</v>
      </c>
      <c r="B64" s="79" t="s">
        <v>470</v>
      </c>
      <c r="C64" s="71">
        <v>-1364.63</v>
      </c>
      <c r="D64" s="71">
        <v>-1391.01</v>
      </c>
      <c r="E64" s="71">
        <v>-1387.77</v>
      </c>
      <c r="F64" s="91">
        <v>-1399</v>
      </c>
    </row>
    <row r="65" spans="1:6" x14ac:dyDescent="0.15">
      <c r="A65" s="80" t="s">
        <v>44</v>
      </c>
      <c r="B65" s="79" t="s">
        <v>18</v>
      </c>
      <c r="C65" s="71">
        <v>12210215</v>
      </c>
      <c r="D65" s="71">
        <v>12397773</v>
      </c>
      <c r="E65" s="71">
        <v>12629762</v>
      </c>
      <c r="F65" s="91">
        <v>12920536</v>
      </c>
    </row>
    <row r="66" spans="1:6" x14ac:dyDescent="0.15">
      <c r="A66" s="80" t="s">
        <v>44</v>
      </c>
      <c r="B66" s="79" t="s">
        <v>469</v>
      </c>
      <c r="C66" s="71">
        <v>-820.56</v>
      </c>
      <c r="D66" s="71">
        <v>-728.95</v>
      </c>
      <c r="E66" s="71">
        <v>-685.63</v>
      </c>
      <c r="F66" s="91">
        <v>-661.25</v>
      </c>
    </row>
    <row r="67" spans="1:6" x14ac:dyDescent="0.15">
      <c r="A67" s="80" t="s">
        <v>44</v>
      </c>
      <c r="B67" s="79" t="s">
        <v>470</v>
      </c>
      <c r="C67" s="71">
        <v>-1025.7</v>
      </c>
      <c r="D67" s="71">
        <v>-1012.49</v>
      </c>
      <c r="E67" s="71">
        <v>-994.56</v>
      </c>
      <c r="F67" s="91">
        <v>-1028</v>
      </c>
    </row>
    <row r="68" spans="1:6" x14ac:dyDescent="0.15">
      <c r="A68" s="80"/>
      <c r="B68" s="79"/>
      <c r="C68" s="80"/>
      <c r="D68" s="80"/>
      <c r="E68" s="80"/>
      <c r="F68" s="91"/>
    </row>
    <row r="69" spans="1:6" x14ac:dyDescent="0.15">
      <c r="A69" s="48" t="s">
        <v>164</v>
      </c>
      <c r="B69" s="79"/>
      <c r="C69" s="71"/>
      <c r="D69" s="71"/>
      <c r="E69" s="71"/>
      <c r="F69" s="91"/>
    </row>
    <row r="70" spans="1:6" x14ac:dyDescent="0.15">
      <c r="A70" s="80" t="s">
        <v>45</v>
      </c>
      <c r="B70" s="79" t="s">
        <v>18</v>
      </c>
      <c r="C70" s="71">
        <v>10304687</v>
      </c>
      <c r="D70" s="71">
        <v>10469919</v>
      </c>
      <c r="E70" s="71">
        <v>10655497</v>
      </c>
      <c r="F70" s="91">
        <v>10912139</v>
      </c>
    </row>
    <row r="71" spans="1:6" x14ac:dyDescent="0.15">
      <c r="A71" s="80" t="s">
        <v>45</v>
      </c>
      <c r="B71" s="79" t="s">
        <v>469</v>
      </c>
      <c r="C71" s="71">
        <v>56689.23</v>
      </c>
      <c r="D71" s="71">
        <v>57576.36</v>
      </c>
      <c r="E71" s="71">
        <v>58826.5</v>
      </c>
      <c r="F71" s="91">
        <v>59328.24</v>
      </c>
    </row>
    <row r="72" spans="1:6" x14ac:dyDescent="0.15">
      <c r="A72" s="80" t="s">
        <v>45</v>
      </c>
      <c r="B72" s="79" t="s">
        <v>470</v>
      </c>
      <c r="C72" s="71">
        <v>46656</v>
      </c>
      <c r="D72" s="71">
        <v>47502</v>
      </c>
      <c r="E72" s="71">
        <v>48636</v>
      </c>
      <c r="F72" s="91">
        <v>49397</v>
      </c>
    </row>
    <row r="73" spans="1:6" x14ac:dyDescent="0.15">
      <c r="A73" s="80" t="s">
        <v>185</v>
      </c>
      <c r="B73" s="79" t="s">
        <v>18</v>
      </c>
      <c r="C73" s="71">
        <v>2297379</v>
      </c>
      <c r="D73" s="71">
        <v>2344140</v>
      </c>
      <c r="E73" s="71">
        <v>2350523</v>
      </c>
      <c r="F73" s="91">
        <v>2436214</v>
      </c>
    </row>
    <row r="74" spans="1:6" x14ac:dyDescent="0.15">
      <c r="A74" s="80" t="s">
        <v>185</v>
      </c>
      <c r="B74" s="79" t="s">
        <v>469</v>
      </c>
      <c r="C74" s="71">
        <v>3800.79</v>
      </c>
      <c r="D74" s="71">
        <v>3778.43</v>
      </c>
      <c r="E74" s="71">
        <v>3716.6</v>
      </c>
      <c r="F74" s="91">
        <v>3623.09</v>
      </c>
    </row>
    <row r="75" spans="1:6" x14ac:dyDescent="0.15">
      <c r="A75" s="80" t="s">
        <v>185</v>
      </c>
      <c r="B75" s="79" t="s">
        <v>470</v>
      </c>
      <c r="C75" s="71">
        <v>463</v>
      </c>
      <c r="D75" s="71">
        <v>453</v>
      </c>
      <c r="E75" s="71">
        <v>446</v>
      </c>
      <c r="F75" s="91">
        <v>428</v>
      </c>
    </row>
    <row r="76" spans="1:6" x14ac:dyDescent="0.15">
      <c r="A76" s="80" t="s">
        <v>186</v>
      </c>
      <c r="B76" s="79" t="s">
        <v>18</v>
      </c>
      <c r="C76" s="71">
        <v>202941</v>
      </c>
      <c r="D76" s="71">
        <v>209725</v>
      </c>
      <c r="E76" s="71">
        <v>199568</v>
      </c>
      <c r="F76" s="91">
        <v>181605</v>
      </c>
    </row>
    <row r="77" spans="1:6" x14ac:dyDescent="0.15">
      <c r="A77" s="80" t="s">
        <v>186</v>
      </c>
      <c r="B77" s="79" t="s">
        <v>469</v>
      </c>
      <c r="C77" s="71">
        <v>14335.13</v>
      </c>
      <c r="D77" s="71">
        <v>14989.65</v>
      </c>
      <c r="E77" s="71">
        <v>15429.22</v>
      </c>
      <c r="F77" s="91">
        <v>15519.17</v>
      </c>
    </row>
    <row r="78" spans="1:6" x14ac:dyDescent="0.15">
      <c r="A78" s="80" t="s">
        <v>186</v>
      </c>
      <c r="B78" s="79" t="s">
        <v>470</v>
      </c>
      <c r="C78" s="71">
        <v>6092</v>
      </c>
      <c r="D78" s="71">
        <v>6602</v>
      </c>
      <c r="E78" s="71">
        <v>6768.5</v>
      </c>
      <c r="F78" s="91">
        <v>6667</v>
      </c>
    </row>
    <row r="79" spans="1:6" x14ac:dyDescent="0.15">
      <c r="A79" s="80" t="s">
        <v>187</v>
      </c>
      <c r="B79" s="79" t="s">
        <v>18</v>
      </c>
      <c r="C79" s="71">
        <v>12863</v>
      </c>
      <c r="D79" s="71">
        <v>11494</v>
      </c>
      <c r="E79" s="71">
        <v>9554</v>
      </c>
      <c r="F79" s="91">
        <v>8611</v>
      </c>
    </row>
    <row r="80" spans="1:6" x14ac:dyDescent="0.15">
      <c r="A80" s="80" t="s">
        <v>187</v>
      </c>
      <c r="B80" s="79" t="s">
        <v>469</v>
      </c>
      <c r="C80" s="71">
        <v>565.80999999999995</v>
      </c>
      <c r="D80" s="71">
        <v>556.9</v>
      </c>
      <c r="E80" s="71">
        <v>468.05</v>
      </c>
      <c r="F80" s="91">
        <v>410.79</v>
      </c>
    </row>
    <row r="81" spans="1:6" x14ac:dyDescent="0.15">
      <c r="A81" s="80" t="s">
        <v>187</v>
      </c>
      <c r="B81" s="79" t="s">
        <v>470</v>
      </c>
      <c r="C81" s="71">
        <v>297</v>
      </c>
      <c r="D81" s="71">
        <v>267</v>
      </c>
      <c r="E81" s="71">
        <v>151</v>
      </c>
      <c r="F81" s="91">
        <v>114</v>
      </c>
    </row>
    <row r="82" spans="1:6" x14ac:dyDescent="0.15">
      <c r="A82" s="80" t="s">
        <v>546</v>
      </c>
      <c r="B82" s="79" t="s">
        <v>18</v>
      </c>
      <c r="C82" s="71">
        <v>247705</v>
      </c>
      <c r="D82" s="71">
        <v>257508</v>
      </c>
      <c r="E82" s="71">
        <v>251408</v>
      </c>
      <c r="F82" s="91">
        <v>225146</v>
      </c>
    </row>
    <row r="83" spans="1:6" x14ac:dyDescent="0.15">
      <c r="A83" s="80" t="s">
        <v>546</v>
      </c>
      <c r="B83" s="79" t="s">
        <v>469</v>
      </c>
      <c r="C83" s="71">
        <v>15168.66</v>
      </c>
      <c r="D83" s="71">
        <v>14995.23</v>
      </c>
      <c r="E83" s="71">
        <v>15798.15</v>
      </c>
      <c r="F83" s="91">
        <v>16375.3</v>
      </c>
    </row>
    <row r="84" spans="1:6" x14ac:dyDescent="0.15">
      <c r="A84" s="80" t="s">
        <v>546</v>
      </c>
      <c r="B84" s="79" t="s">
        <v>470</v>
      </c>
      <c r="C84" s="71">
        <v>4000</v>
      </c>
      <c r="D84" s="71">
        <v>3939</v>
      </c>
      <c r="E84" s="71">
        <v>3805</v>
      </c>
      <c r="F84" s="91">
        <v>3439</v>
      </c>
    </row>
    <row r="85" spans="1:6" x14ac:dyDescent="0.15">
      <c r="A85" s="80" t="s">
        <v>161</v>
      </c>
      <c r="B85" s="79" t="s">
        <v>18</v>
      </c>
      <c r="C85" s="71">
        <v>922538</v>
      </c>
      <c r="D85" s="71">
        <v>966709</v>
      </c>
      <c r="E85" s="71">
        <v>986562</v>
      </c>
      <c r="F85" s="91">
        <v>972823</v>
      </c>
    </row>
    <row r="86" spans="1:6" x14ac:dyDescent="0.15">
      <c r="A86" s="80" t="s">
        <v>161</v>
      </c>
      <c r="B86" s="79" t="s">
        <v>469</v>
      </c>
      <c r="C86" s="71">
        <v>5664.06</v>
      </c>
      <c r="D86" s="71">
        <v>5905.8</v>
      </c>
      <c r="E86" s="71">
        <v>6031.91</v>
      </c>
      <c r="F86" s="91">
        <v>6187.93</v>
      </c>
    </row>
    <row r="87" spans="1:6" x14ac:dyDescent="0.15">
      <c r="A87" s="80" t="s">
        <v>161</v>
      </c>
      <c r="B87" s="79" t="s">
        <v>470</v>
      </c>
      <c r="C87" s="71">
        <v>4942</v>
      </c>
      <c r="D87" s="71">
        <v>5178</v>
      </c>
      <c r="E87" s="71">
        <v>5266</v>
      </c>
      <c r="F87" s="91">
        <v>5462</v>
      </c>
    </row>
    <row r="88" spans="1:6" x14ac:dyDescent="0.15">
      <c r="A88" s="80" t="s">
        <v>162</v>
      </c>
      <c r="B88" s="79" t="s">
        <v>18</v>
      </c>
      <c r="C88" s="71">
        <v>645097</v>
      </c>
      <c r="D88" s="71">
        <v>676083</v>
      </c>
      <c r="E88" s="71">
        <v>683487</v>
      </c>
      <c r="F88" s="91">
        <v>690932</v>
      </c>
    </row>
    <row r="89" spans="1:6" x14ac:dyDescent="0.15">
      <c r="A89" s="80" t="s">
        <v>162</v>
      </c>
      <c r="B89" s="79" t="s">
        <v>469</v>
      </c>
      <c r="C89" s="71">
        <v>10126.950000000001</v>
      </c>
      <c r="D89" s="71">
        <v>10318.4</v>
      </c>
      <c r="E89" s="71">
        <v>10770.65</v>
      </c>
      <c r="F89" s="91">
        <v>10832.97</v>
      </c>
    </row>
    <row r="90" spans="1:6" x14ac:dyDescent="0.15">
      <c r="A90" s="80" t="s">
        <v>162</v>
      </c>
      <c r="B90" s="79" t="s">
        <v>470</v>
      </c>
      <c r="C90" s="71">
        <v>10250</v>
      </c>
      <c r="D90" s="71">
        <v>10368</v>
      </c>
      <c r="E90" s="71">
        <v>10855</v>
      </c>
      <c r="F90" s="91">
        <v>11008</v>
      </c>
    </row>
    <row r="91" spans="1:6" x14ac:dyDescent="0.15">
      <c r="A91" s="80" t="s">
        <v>268</v>
      </c>
      <c r="B91" s="79" t="s">
        <v>18</v>
      </c>
      <c r="C91" s="71">
        <v>135716</v>
      </c>
      <c r="D91" s="71">
        <v>144385</v>
      </c>
      <c r="E91" s="71">
        <v>140299</v>
      </c>
      <c r="F91" s="91">
        <v>132673</v>
      </c>
    </row>
    <row r="92" spans="1:6" x14ac:dyDescent="0.15">
      <c r="A92" s="80" t="s">
        <v>268</v>
      </c>
      <c r="B92" s="79" t="s">
        <v>469</v>
      </c>
      <c r="C92" s="71">
        <v>14066.9</v>
      </c>
      <c r="D92" s="71">
        <v>14076.39</v>
      </c>
      <c r="E92" s="71">
        <v>14211.88</v>
      </c>
      <c r="F92" s="91">
        <v>14212.99</v>
      </c>
    </row>
    <row r="93" spans="1:6" x14ac:dyDescent="0.15">
      <c r="A93" s="80" t="s">
        <v>268</v>
      </c>
      <c r="B93" s="79" t="s">
        <v>470</v>
      </c>
      <c r="C93" s="71">
        <v>7836</v>
      </c>
      <c r="D93" s="71">
        <v>8180</v>
      </c>
      <c r="E93" s="71">
        <v>8433</v>
      </c>
      <c r="F93" s="91">
        <v>8503</v>
      </c>
    </row>
    <row r="94" spans="1:6" x14ac:dyDescent="0.15">
      <c r="A94" s="80" t="s">
        <v>269</v>
      </c>
      <c r="B94" s="79" t="s">
        <v>18</v>
      </c>
      <c r="C94" s="71">
        <v>209187</v>
      </c>
      <c r="D94" s="71">
        <v>215041</v>
      </c>
      <c r="E94" s="71">
        <v>216964</v>
      </c>
      <c r="F94" s="91">
        <v>219488</v>
      </c>
    </row>
    <row r="95" spans="1:6" x14ac:dyDescent="0.15">
      <c r="A95" s="80" t="s">
        <v>269</v>
      </c>
      <c r="B95" s="79" t="s">
        <v>469</v>
      </c>
      <c r="C95" s="71">
        <v>28665.64</v>
      </c>
      <c r="D95" s="71">
        <v>29775.68</v>
      </c>
      <c r="E95" s="71">
        <v>30769.46</v>
      </c>
      <c r="F95" s="91">
        <v>31677.47</v>
      </c>
    </row>
    <row r="96" spans="1:6" x14ac:dyDescent="0.15">
      <c r="A96" s="80" t="s">
        <v>269</v>
      </c>
      <c r="B96" s="79" t="s">
        <v>470</v>
      </c>
      <c r="C96" s="71">
        <v>25319</v>
      </c>
      <c r="D96" s="71">
        <v>26190</v>
      </c>
      <c r="E96" s="71">
        <v>26936.5</v>
      </c>
      <c r="F96" s="91">
        <v>27578</v>
      </c>
    </row>
    <row r="97" spans="1:6" x14ac:dyDescent="0.15">
      <c r="A97" s="80" t="s">
        <v>188</v>
      </c>
      <c r="B97" s="79" t="s">
        <v>18</v>
      </c>
      <c r="C97" s="71">
        <v>870</v>
      </c>
      <c r="D97" s="71">
        <v>1102</v>
      </c>
      <c r="E97" s="71">
        <v>714</v>
      </c>
      <c r="F97" s="91">
        <v>626</v>
      </c>
    </row>
    <row r="98" spans="1:6" x14ac:dyDescent="0.15">
      <c r="A98" s="80" t="s">
        <v>188</v>
      </c>
      <c r="B98" s="79" t="s">
        <v>469</v>
      </c>
      <c r="C98" s="71">
        <v>4753.2299999999996</v>
      </c>
      <c r="D98" s="71">
        <v>4636.32</v>
      </c>
      <c r="E98" s="71">
        <v>4919.45</v>
      </c>
      <c r="F98" s="91">
        <v>6349.14</v>
      </c>
    </row>
    <row r="99" spans="1:6" x14ac:dyDescent="0.15">
      <c r="A99" s="80" t="s">
        <v>188</v>
      </c>
      <c r="B99" s="79" t="s">
        <v>470</v>
      </c>
      <c r="C99" s="71">
        <v>587</v>
      </c>
      <c r="D99" s="71">
        <v>591.5</v>
      </c>
      <c r="E99" s="71">
        <v>785.5</v>
      </c>
      <c r="F99" s="91">
        <v>742</v>
      </c>
    </row>
    <row r="100" spans="1:6" x14ac:dyDescent="0.15">
      <c r="A100" s="80" t="s">
        <v>189</v>
      </c>
      <c r="B100" s="79" t="s">
        <v>18</v>
      </c>
      <c r="C100" s="71">
        <v>1159</v>
      </c>
      <c r="D100" s="71">
        <v>1632</v>
      </c>
      <c r="E100" s="71">
        <v>1159</v>
      </c>
      <c r="F100" s="91">
        <v>1215</v>
      </c>
    </row>
    <row r="101" spans="1:6" x14ac:dyDescent="0.15">
      <c r="A101" s="80" t="s">
        <v>189</v>
      </c>
      <c r="B101" s="79" t="s">
        <v>469</v>
      </c>
      <c r="C101" s="71">
        <v>11518.16</v>
      </c>
      <c r="D101" s="71">
        <v>10806.3</v>
      </c>
      <c r="E101" s="71">
        <v>17336.32</v>
      </c>
      <c r="F101" s="91">
        <v>19375.990000000002</v>
      </c>
    </row>
    <row r="102" spans="1:6" x14ac:dyDescent="0.15">
      <c r="A102" s="80" t="s">
        <v>189</v>
      </c>
      <c r="B102" s="79" t="s">
        <v>470</v>
      </c>
      <c r="C102" s="71">
        <v>1769</v>
      </c>
      <c r="D102" s="71">
        <v>2308.5</v>
      </c>
      <c r="E102" s="71">
        <v>2664</v>
      </c>
      <c r="F102" s="91">
        <v>3135</v>
      </c>
    </row>
    <row r="103" spans="1:6" x14ac:dyDescent="0.15">
      <c r="A103" s="80" t="s">
        <v>547</v>
      </c>
      <c r="B103" s="79" t="s">
        <v>18</v>
      </c>
      <c r="C103" s="71">
        <v>97379</v>
      </c>
      <c r="D103" s="71">
        <v>95183</v>
      </c>
      <c r="E103" s="71">
        <v>95163</v>
      </c>
      <c r="F103" s="91">
        <v>104930</v>
      </c>
    </row>
    <row r="104" spans="1:6" x14ac:dyDescent="0.15">
      <c r="A104" s="80" t="s">
        <v>547</v>
      </c>
      <c r="B104" s="79" t="s">
        <v>469</v>
      </c>
      <c r="C104" s="71">
        <v>26307.919999999998</v>
      </c>
      <c r="D104" s="71">
        <v>30030.21</v>
      </c>
      <c r="E104" s="71">
        <v>27544.79</v>
      </c>
      <c r="F104" s="91">
        <v>30364.05</v>
      </c>
    </row>
    <row r="105" spans="1:6" x14ac:dyDescent="0.15">
      <c r="A105" s="80" t="s">
        <v>547</v>
      </c>
      <c r="B105" s="79" t="s">
        <v>470</v>
      </c>
      <c r="C105" s="71">
        <v>9950</v>
      </c>
      <c r="D105" s="71">
        <v>10000</v>
      </c>
      <c r="E105" s="71">
        <v>10000</v>
      </c>
      <c r="F105" s="91">
        <v>10000</v>
      </c>
    </row>
    <row r="106" spans="1:6" x14ac:dyDescent="0.15">
      <c r="A106" s="80" t="s">
        <v>548</v>
      </c>
      <c r="B106" s="79" t="s">
        <v>18</v>
      </c>
      <c r="C106" s="71">
        <v>12863</v>
      </c>
      <c r="D106" s="71">
        <v>13264</v>
      </c>
      <c r="E106" s="71">
        <v>14126</v>
      </c>
      <c r="F106" s="91">
        <v>13761</v>
      </c>
    </row>
    <row r="107" spans="1:6" x14ac:dyDescent="0.15">
      <c r="A107" s="80" t="s">
        <v>548</v>
      </c>
      <c r="B107" s="79" t="s">
        <v>469</v>
      </c>
      <c r="C107" s="71">
        <v>30162.6</v>
      </c>
      <c r="D107" s="71">
        <v>32252.593033775633</v>
      </c>
      <c r="E107" s="71">
        <v>27590.26</v>
      </c>
      <c r="F107" s="91">
        <v>29448.32</v>
      </c>
    </row>
    <row r="108" spans="1:6" x14ac:dyDescent="0.15">
      <c r="A108" s="80" t="s">
        <v>548</v>
      </c>
      <c r="B108" s="79" t="s">
        <v>470</v>
      </c>
      <c r="C108" s="71">
        <v>7198</v>
      </c>
      <c r="D108" s="71">
        <v>7362</v>
      </c>
      <c r="E108" s="71">
        <v>5260.5</v>
      </c>
      <c r="F108" s="91">
        <v>7371</v>
      </c>
    </row>
    <row r="109" spans="1:6" x14ac:dyDescent="0.15">
      <c r="A109" s="80" t="s">
        <v>46</v>
      </c>
      <c r="B109" s="79" t="s">
        <v>18</v>
      </c>
      <c r="C109" s="71">
        <v>14018</v>
      </c>
      <c r="D109" s="71">
        <v>14361</v>
      </c>
      <c r="E109" s="71">
        <v>13462</v>
      </c>
      <c r="F109" s="91">
        <v>13398</v>
      </c>
    </row>
    <row r="110" spans="1:6" x14ac:dyDescent="0.15">
      <c r="A110" s="80" t="s">
        <v>46</v>
      </c>
      <c r="B110" s="79" t="s">
        <v>469</v>
      </c>
      <c r="C110" s="71">
        <v>45318.82</v>
      </c>
      <c r="D110" s="71">
        <v>44252.72</v>
      </c>
      <c r="E110" s="71">
        <v>47267.87</v>
      </c>
      <c r="F110" s="91">
        <v>50584.160000000003</v>
      </c>
    </row>
    <row r="111" spans="1:6" x14ac:dyDescent="0.15">
      <c r="A111" s="80" t="s">
        <v>46</v>
      </c>
      <c r="B111" s="79" t="s">
        <v>470</v>
      </c>
      <c r="C111" s="71">
        <v>16398</v>
      </c>
      <c r="D111" s="71">
        <v>16444</v>
      </c>
      <c r="E111" s="71">
        <v>18505.5</v>
      </c>
      <c r="F111" s="91">
        <v>19845.5</v>
      </c>
    </row>
    <row r="112" spans="1:6" ht="11.25" x14ac:dyDescent="0.15">
      <c r="A112" s="46" t="s">
        <v>156</v>
      </c>
      <c r="B112" s="79" t="s">
        <v>18</v>
      </c>
      <c r="C112" s="71">
        <v>10220177</v>
      </c>
      <c r="D112" s="71">
        <v>10373653</v>
      </c>
      <c r="E112" s="71">
        <v>10555480</v>
      </c>
      <c r="F112" s="91">
        <v>10810510</v>
      </c>
    </row>
    <row r="113" spans="1:6" x14ac:dyDescent="0.15">
      <c r="A113" s="46" t="s">
        <v>471</v>
      </c>
      <c r="B113" s="79" t="s">
        <v>469</v>
      </c>
      <c r="C113" s="71">
        <v>14160.04</v>
      </c>
      <c r="D113" s="71">
        <v>14846.29</v>
      </c>
      <c r="E113" s="71">
        <v>15288.48</v>
      </c>
      <c r="F113" s="91">
        <v>15463.25</v>
      </c>
    </row>
    <row r="114" spans="1:6" x14ac:dyDescent="0.15">
      <c r="A114" s="46" t="s">
        <v>471</v>
      </c>
      <c r="B114" s="79" t="s">
        <v>470</v>
      </c>
      <c r="C114" s="71">
        <v>8606</v>
      </c>
      <c r="D114" s="71">
        <v>9108</v>
      </c>
      <c r="E114" s="71">
        <v>9444</v>
      </c>
      <c r="F114" s="91">
        <v>9740</v>
      </c>
    </row>
    <row r="115" spans="1:6" x14ac:dyDescent="0.15">
      <c r="A115" s="46"/>
      <c r="C115" s="80"/>
      <c r="D115" s="80"/>
      <c r="E115" s="80"/>
      <c r="F115" s="91"/>
    </row>
    <row r="116" spans="1:6" x14ac:dyDescent="0.15">
      <c r="A116" s="80" t="s">
        <v>47</v>
      </c>
      <c r="B116" s="79" t="s">
        <v>18</v>
      </c>
      <c r="C116" s="71">
        <v>1404983</v>
      </c>
      <c r="D116" s="71">
        <v>1255225</v>
      </c>
      <c r="E116" s="71">
        <v>1324412</v>
      </c>
      <c r="F116" s="91">
        <v>1351022</v>
      </c>
    </row>
    <row r="117" spans="1:6" x14ac:dyDescent="0.15">
      <c r="A117" s="80" t="s">
        <v>47</v>
      </c>
      <c r="B117" s="79" t="s">
        <v>469</v>
      </c>
      <c r="C117" s="71">
        <v>12962.94</v>
      </c>
      <c r="D117" s="71">
        <v>15666.13</v>
      </c>
      <c r="E117" s="71">
        <v>15355.24</v>
      </c>
      <c r="F117" s="91">
        <v>15214.83</v>
      </c>
    </row>
    <row r="118" spans="1:6" x14ac:dyDescent="0.15">
      <c r="A118" s="80" t="s">
        <v>47</v>
      </c>
      <c r="B118" s="79" t="s">
        <v>470</v>
      </c>
      <c r="C118" s="71">
        <v>4256</v>
      </c>
      <c r="D118" s="71">
        <v>5619</v>
      </c>
      <c r="E118" s="71">
        <v>5320</v>
      </c>
      <c r="F118" s="91">
        <v>5236</v>
      </c>
    </row>
    <row r="119" spans="1:6" x14ac:dyDescent="0.15">
      <c r="A119" s="80" t="s">
        <v>48</v>
      </c>
      <c r="B119" s="79" t="s">
        <v>18</v>
      </c>
      <c r="C119" s="71">
        <v>7335773</v>
      </c>
      <c r="D119" s="71">
        <v>7659362</v>
      </c>
      <c r="E119" s="71">
        <v>7799548</v>
      </c>
      <c r="F119" s="91">
        <v>7746341</v>
      </c>
    </row>
    <row r="120" spans="1:6" x14ac:dyDescent="0.15">
      <c r="A120" s="80" t="s">
        <v>48</v>
      </c>
      <c r="B120" s="79" t="s">
        <v>469</v>
      </c>
      <c r="C120" s="71">
        <v>1820.71</v>
      </c>
      <c r="D120" s="71">
        <v>1622.34</v>
      </c>
      <c r="E120" s="71">
        <v>1395.53</v>
      </c>
      <c r="F120" s="91">
        <v>1241.5999999999999</v>
      </c>
    </row>
    <row r="121" spans="1:6" x14ac:dyDescent="0.15">
      <c r="A121" s="80" t="s">
        <v>48</v>
      </c>
      <c r="B121" s="79" t="s">
        <v>470</v>
      </c>
      <c r="C121" s="71">
        <v>162</v>
      </c>
      <c r="D121" s="71">
        <v>138</v>
      </c>
      <c r="E121" s="71">
        <v>109</v>
      </c>
      <c r="F121" s="91">
        <v>91</v>
      </c>
    </row>
    <row r="122" spans="1:6" x14ac:dyDescent="0.15">
      <c r="A122" s="80" t="s">
        <v>49</v>
      </c>
      <c r="B122" s="79" t="s">
        <v>18</v>
      </c>
      <c r="C122" s="71">
        <v>557109</v>
      </c>
      <c r="D122" s="71">
        <v>658114</v>
      </c>
      <c r="E122" s="71">
        <v>638340</v>
      </c>
      <c r="F122" s="91">
        <v>574354</v>
      </c>
    </row>
    <row r="123" spans="1:6" x14ac:dyDescent="0.15">
      <c r="A123" s="80" t="s">
        <v>49</v>
      </c>
      <c r="B123" s="79" t="s">
        <v>469</v>
      </c>
      <c r="C123" s="71">
        <v>179.7</v>
      </c>
      <c r="D123" s="71">
        <v>173.21</v>
      </c>
      <c r="E123" s="71">
        <v>164.73</v>
      </c>
      <c r="F123" s="91">
        <v>159.76</v>
      </c>
    </row>
    <row r="124" spans="1:6" x14ac:dyDescent="0.15">
      <c r="A124" s="80" t="s">
        <v>49</v>
      </c>
      <c r="B124" s="79" t="s">
        <v>470</v>
      </c>
      <c r="C124" s="71">
        <v>40.5</v>
      </c>
      <c r="D124" s="71">
        <v>40</v>
      </c>
      <c r="E124" s="71">
        <v>38</v>
      </c>
      <c r="F124" s="91">
        <v>36</v>
      </c>
    </row>
    <row r="125" spans="1:6" x14ac:dyDescent="0.15">
      <c r="A125" s="80" t="s">
        <v>190</v>
      </c>
      <c r="B125" s="79" t="s">
        <v>18</v>
      </c>
      <c r="C125" s="71">
        <v>1060280</v>
      </c>
      <c r="D125" s="71">
        <v>1064264</v>
      </c>
      <c r="E125" s="71">
        <v>1009691</v>
      </c>
      <c r="F125" s="91">
        <v>1066285</v>
      </c>
    </row>
    <row r="126" spans="1:6" x14ac:dyDescent="0.15">
      <c r="A126" s="80" t="s">
        <v>190</v>
      </c>
      <c r="B126" s="79" t="s">
        <v>469</v>
      </c>
      <c r="C126" s="71">
        <v>887.42</v>
      </c>
      <c r="D126" s="71">
        <v>942.46</v>
      </c>
      <c r="E126" s="71">
        <v>970.24</v>
      </c>
      <c r="F126" s="91">
        <v>927.62</v>
      </c>
    </row>
    <row r="127" spans="1:6" x14ac:dyDescent="0.15">
      <c r="A127" s="80" t="s">
        <v>190</v>
      </c>
      <c r="B127" s="79" t="s">
        <v>470</v>
      </c>
      <c r="C127" s="71">
        <v>78</v>
      </c>
      <c r="D127" s="71">
        <v>84</v>
      </c>
      <c r="E127" s="71">
        <v>70</v>
      </c>
      <c r="F127" s="91">
        <v>63</v>
      </c>
    </row>
    <row r="128" spans="1:6" x14ac:dyDescent="0.15">
      <c r="A128" s="80" t="s">
        <v>191</v>
      </c>
      <c r="B128" s="79" t="s">
        <v>18</v>
      </c>
      <c r="C128" s="71">
        <v>2861982</v>
      </c>
      <c r="D128" s="71">
        <v>2849504</v>
      </c>
      <c r="E128" s="71">
        <v>2888043</v>
      </c>
      <c r="F128" s="91">
        <v>2847231</v>
      </c>
    </row>
    <row r="129" spans="1:6" x14ac:dyDescent="0.15">
      <c r="A129" s="80" t="s">
        <v>191</v>
      </c>
      <c r="B129" s="79" t="s">
        <v>469</v>
      </c>
      <c r="C129" s="71">
        <v>7970.69</v>
      </c>
      <c r="D129" s="71">
        <v>7775.82</v>
      </c>
      <c r="E129" s="71">
        <v>7753.32</v>
      </c>
      <c r="F129" s="91">
        <v>7860.78</v>
      </c>
    </row>
    <row r="130" spans="1:6" x14ac:dyDescent="0.15">
      <c r="A130" s="80" t="s">
        <v>191</v>
      </c>
      <c r="B130" s="79" t="s">
        <v>470</v>
      </c>
      <c r="C130" s="71">
        <v>506</v>
      </c>
      <c r="D130" s="71">
        <v>549</v>
      </c>
      <c r="E130" s="71">
        <v>537</v>
      </c>
      <c r="F130" s="91">
        <v>522</v>
      </c>
    </row>
    <row r="131" spans="1:6" x14ac:dyDescent="0.15">
      <c r="A131" s="80" t="s">
        <v>192</v>
      </c>
      <c r="B131" s="79" t="s">
        <v>18</v>
      </c>
      <c r="C131" s="71">
        <v>2855343</v>
      </c>
      <c r="D131" s="71">
        <v>2843250</v>
      </c>
      <c r="E131" s="71">
        <v>2883230</v>
      </c>
      <c r="F131" s="91">
        <v>2840557</v>
      </c>
    </row>
    <row r="132" spans="1:6" x14ac:dyDescent="0.15">
      <c r="A132" s="80" t="s">
        <v>192</v>
      </c>
      <c r="B132" s="79" t="s">
        <v>469</v>
      </c>
      <c r="C132" s="71">
        <v>3421.73</v>
      </c>
      <c r="D132" s="71">
        <v>3337.56</v>
      </c>
      <c r="E132" s="71">
        <v>3326.18</v>
      </c>
      <c r="F132" s="91">
        <v>3292.25</v>
      </c>
    </row>
    <row r="133" spans="1:6" x14ac:dyDescent="0.15">
      <c r="A133" s="80" t="s">
        <v>192</v>
      </c>
      <c r="B133" s="79" t="s">
        <v>470</v>
      </c>
      <c r="C133" s="71">
        <v>218</v>
      </c>
      <c r="D133" s="71">
        <v>237</v>
      </c>
      <c r="E133" s="71">
        <v>231</v>
      </c>
      <c r="F133" s="91">
        <v>225</v>
      </c>
    </row>
    <row r="134" spans="1:6" x14ac:dyDescent="0.15">
      <c r="A134" s="80" t="s">
        <v>50</v>
      </c>
      <c r="B134" s="79" t="s">
        <v>18</v>
      </c>
      <c r="C134" s="71">
        <v>70164</v>
      </c>
      <c r="D134" s="71">
        <v>69675</v>
      </c>
      <c r="E134" s="71">
        <v>60119</v>
      </c>
      <c r="F134" s="91">
        <v>94144</v>
      </c>
    </row>
    <row r="135" spans="1:6" x14ac:dyDescent="0.15">
      <c r="A135" s="80" t="s">
        <v>50</v>
      </c>
      <c r="B135" s="79" t="s">
        <v>469</v>
      </c>
      <c r="C135" s="71">
        <v>94.28</v>
      </c>
      <c r="D135" s="71">
        <v>119.71</v>
      </c>
      <c r="E135" s="71">
        <v>133.82</v>
      </c>
      <c r="F135" s="91">
        <v>102.27</v>
      </c>
    </row>
    <row r="136" spans="1:6" x14ac:dyDescent="0.15">
      <c r="A136" s="80" t="s">
        <v>50</v>
      </c>
      <c r="B136" s="79" t="s">
        <v>470</v>
      </c>
      <c r="C136" s="71">
        <v>20</v>
      </c>
      <c r="D136" s="71">
        <v>28</v>
      </c>
      <c r="E136" s="71">
        <v>28</v>
      </c>
      <c r="F136" s="91">
        <v>21</v>
      </c>
    </row>
    <row r="137" spans="1:6" x14ac:dyDescent="0.15">
      <c r="A137" s="80" t="s">
        <v>193</v>
      </c>
      <c r="B137" s="79" t="s">
        <v>18</v>
      </c>
      <c r="C137" s="71">
        <v>198243</v>
      </c>
      <c r="D137" s="71">
        <v>181649</v>
      </c>
      <c r="E137" s="71">
        <v>174681</v>
      </c>
      <c r="F137" s="91">
        <v>186745</v>
      </c>
    </row>
    <row r="138" spans="1:6" x14ac:dyDescent="0.15">
      <c r="A138" s="80" t="s">
        <v>193</v>
      </c>
      <c r="B138" s="79" t="s">
        <v>469</v>
      </c>
      <c r="C138" s="71">
        <v>972.48</v>
      </c>
      <c r="D138" s="71">
        <v>996.36</v>
      </c>
      <c r="E138" s="71">
        <v>1086.07</v>
      </c>
      <c r="F138" s="91">
        <v>947.47</v>
      </c>
    </row>
    <row r="139" spans="1:6" x14ac:dyDescent="0.15">
      <c r="A139" s="80" t="s">
        <v>193</v>
      </c>
      <c r="B139" s="79" t="s">
        <v>470</v>
      </c>
      <c r="C139" s="71">
        <v>966</v>
      </c>
      <c r="D139" s="71">
        <v>966</v>
      </c>
      <c r="E139" s="71">
        <v>977</v>
      </c>
      <c r="F139" s="91">
        <v>985</v>
      </c>
    </row>
    <row r="140" spans="1:6" x14ac:dyDescent="0.15">
      <c r="A140" s="80" t="s">
        <v>194</v>
      </c>
      <c r="B140" s="79" t="s">
        <v>18</v>
      </c>
      <c r="C140" s="71">
        <v>13534</v>
      </c>
      <c r="D140" s="71">
        <v>12030</v>
      </c>
      <c r="E140" s="71">
        <v>15600</v>
      </c>
      <c r="F140" s="91">
        <v>10600</v>
      </c>
    </row>
    <row r="141" spans="1:6" x14ac:dyDescent="0.15">
      <c r="A141" s="80" t="s">
        <v>194</v>
      </c>
      <c r="B141" s="79" t="s">
        <v>469</v>
      </c>
      <c r="C141" s="71">
        <v>9928.48</v>
      </c>
      <c r="D141" s="71">
        <v>9288.0499999999993</v>
      </c>
      <c r="E141" s="71">
        <v>7701.67</v>
      </c>
      <c r="F141" s="91">
        <v>16454.560000000001</v>
      </c>
    </row>
    <row r="142" spans="1:6" x14ac:dyDescent="0.15">
      <c r="A142" s="80" t="s">
        <v>194</v>
      </c>
      <c r="B142" s="79" t="s">
        <v>470</v>
      </c>
      <c r="C142" s="71">
        <v>1274.5</v>
      </c>
      <c r="D142" s="71">
        <v>1726</v>
      </c>
      <c r="E142" s="71">
        <v>748</v>
      </c>
      <c r="F142" s="91">
        <v>1736</v>
      </c>
    </row>
    <row r="143" spans="1:6" x14ac:dyDescent="0.15">
      <c r="A143" s="80" t="s">
        <v>195</v>
      </c>
      <c r="B143" s="79" t="s">
        <v>18</v>
      </c>
      <c r="C143" s="71">
        <v>74313</v>
      </c>
      <c r="D143" s="71">
        <v>74097</v>
      </c>
      <c r="E143" s="71">
        <v>67538</v>
      </c>
      <c r="F143" s="91">
        <v>74825</v>
      </c>
    </row>
    <row r="144" spans="1:6" x14ac:dyDescent="0.15">
      <c r="A144" s="80" t="s">
        <v>195</v>
      </c>
      <c r="B144" s="79" t="s">
        <v>469</v>
      </c>
      <c r="C144" s="71">
        <v>34715.550000000003</v>
      </c>
      <c r="D144" s="71">
        <v>45406.93</v>
      </c>
      <c r="E144" s="71">
        <v>49524.959999999999</v>
      </c>
      <c r="F144" s="91">
        <v>45807.59</v>
      </c>
    </row>
    <row r="145" spans="1:6" x14ac:dyDescent="0.15">
      <c r="A145" s="80" t="s">
        <v>195</v>
      </c>
      <c r="B145" s="79" t="s">
        <v>470</v>
      </c>
      <c r="C145" s="71">
        <v>5593</v>
      </c>
      <c r="D145" s="71">
        <v>7734</v>
      </c>
      <c r="E145" s="71">
        <v>6977</v>
      </c>
      <c r="F145" s="91">
        <v>6560</v>
      </c>
    </row>
    <row r="146" spans="1:6" x14ac:dyDescent="0.15">
      <c r="A146" s="80" t="s">
        <v>331</v>
      </c>
      <c r="B146" s="79" t="s">
        <v>18</v>
      </c>
      <c r="C146" s="71">
        <v>17486</v>
      </c>
      <c r="D146" s="71">
        <v>7945</v>
      </c>
      <c r="E146" s="71">
        <v>5319</v>
      </c>
      <c r="F146" s="91">
        <v>5921</v>
      </c>
    </row>
    <row r="147" spans="1:6" x14ac:dyDescent="0.15">
      <c r="A147" s="80" t="s">
        <v>331</v>
      </c>
      <c r="B147" s="79" t="s">
        <v>469</v>
      </c>
      <c r="C147" s="71">
        <v>29815.759999999998</v>
      </c>
      <c r="D147" s="71">
        <v>43761.599999999999</v>
      </c>
      <c r="E147" s="71">
        <v>41155.410000000003</v>
      </c>
      <c r="F147" s="91">
        <v>30360.2</v>
      </c>
    </row>
    <row r="148" spans="1:6" x14ac:dyDescent="0.15">
      <c r="A148" s="80" t="s">
        <v>331</v>
      </c>
      <c r="B148" s="79" t="s">
        <v>470</v>
      </c>
      <c r="C148" s="71">
        <v>2218.5</v>
      </c>
      <c r="D148" s="71">
        <v>5785</v>
      </c>
      <c r="E148" s="71">
        <v>4552</v>
      </c>
      <c r="F148" s="91">
        <v>4055</v>
      </c>
    </row>
    <row r="149" spans="1:6" x14ac:dyDescent="0.15">
      <c r="A149" s="80" t="s">
        <v>197</v>
      </c>
      <c r="B149" s="79" t="s">
        <v>18</v>
      </c>
      <c r="C149" s="71">
        <v>106225</v>
      </c>
      <c r="D149" s="71">
        <v>101711</v>
      </c>
      <c r="E149" s="71">
        <v>99703</v>
      </c>
      <c r="F149" s="91">
        <v>100271</v>
      </c>
    </row>
    <row r="150" spans="1:6" x14ac:dyDescent="0.15">
      <c r="A150" s="80" t="s">
        <v>197</v>
      </c>
      <c r="B150" s="79" t="s">
        <v>469</v>
      </c>
      <c r="C150" s="71">
        <v>30774.42</v>
      </c>
      <c r="D150" s="71">
        <v>37907.71</v>
      </c>
      <c r="E150" s="71">
        <v>37442.03</v>
      </c>
      <c r="F150" s="91">
        <v>38023.519999999997</v>
      </c>
    </row>
    <row r="151" spans="1:6" x14ac:dyDescent="0.15">
      <c r="A151" s="80" t="s">
        <v>197</v>
      </c>
      <c r="B151" s="79" t="s">
        <v>470</v>
      </c>
      <c r="C151" s="71">
        <v>3588</v>
      </c>
      <c r="D151" s="71">
        <v>4607</v>
      </c>
      <c r="E151" s="71">
        <v>2908</v>
      </c>
      <c r="F151" s="91">
        <v>4811</v>
      </c>
    </row>
    <row r="152" spans="1:6" x14ac:dyDescent="0.15">
      <c r="A152" s="80" t="s">
        <v>196</v>
      </c>
      <c r="B152" s="79" t="s">
        <v>18</v>
      </c>
      <c r="C152" s="71">
        <v>374</v>
      </c>
      <c r="D152" s="71">
        <v>219</v>
      </c>
      <c r="E152" s="71">
        <v>340</v>
      </c>
      <c r="F152" s="91">
        <v>412</v>
      </c>
    </row>
    <row r="153" spans="1:6" x14ac:dyDescent="0.15">
      <c r="A153" s="80" t="s">
        <v>196</v>
      </c>
      <c r="B153" s="79" t="s">
        <v>469</v>
      </c>
      <c r="C153" s="71">
        <v>12245.84</v>
      </c>
      <c r="D153" s="71">
        <v>17779.810000000001</v>
      </c>
      <c r="E153" s="71">
        <v>10703.49</v>
      </c>
      <c r="F153" s="91">
        <v>5645.04</v>
      </c>
    </row>
    <row r="154" spans="1:6" x14ac:dyDescent="0.15">
      <c r="A154" s="80" t="s">
        <v>196</v>
      </c>
      <c r="B154" s="79" t="s">
        <v>470</v>
      </c>
      <c r="C154" s="71">
        <v>460</v>
      </c>
      <c r="D154" s="71">
        <v>480.4</v>
      </c>
      <c r="E154" s="71">
        <v>489</v>
      </c>
      <c r="F154" s="91">
        <v>490</v>
      </c>
    </row>
    <row r="155" spans="1:6" x14ac:dyDescent="0.15">
      <c r="A155" s="80" t="s">
        <v>272</v>
      </c>
      <c r="B155" s="79" t="s">
        <v>18</v>
      </c>
      <c r="C155" s="71">
        <v>939</v>
      </c>
      <c r="D155" s="71">
        <v>933</v>
      </c>
      <c r="E155" s="71">
        <v>833</v>
      </c>
      <c r="F155" s="91">
        <v>847</v>
      </c>
    </row>
    <row r="156" spans="1:6" x14ac:dyDescent="0.15">
      <c r="A156" s="80" t="s">
        <v>272</v>
      </c>
      <c r="B156" s="79" t="s">
        <v>469</v>
      </c>
      <c r="C156" s="71">
        <v>81935.289999999994</v>
      </c>
      <c r="D156" s="71">
        <v>83577.19</v>
      </c>
      <c r="E156" s="71">
        <v>95294.15</v>
      </c>
      <c r="F156" s="91">
        <v>104067.77</v>
      </c>
    </row>
    <row r="157" spans="1:6" x14ac:dyDescent="0.15">
      <c r="A157" s="80" t="s">
        <v>272</v>
      </c>
      <c r="B157" s="79" t="s">
        <v>470</v>
      </c>
      <c r="C157" s="71">
        <v>11332</v>
      </c>
      <c r="D157" s="71">
        <v>18205</v>
      </c>
      <c r="E157" s="71">
        <v>19913</v>
      </c>
      <c r="F157" s="91">
        <v>17972</v>
      </c>
    </row>
    <row r="158" spans="1:6" ht="11.25" x14ac:dyDescent="0.15">
      <c r="A158" s="46" t="s">
        <v>426</v>
      </c>
      <c r="B158" s="79" t="s">
        <v>18</v>
      </c>
      <c r="C158" s="71">
        <v>4811017</v>
      </c>
      <c r="D158" s="71">
        <v>4920098</v>
      </c>
      <c r="E158" s="71">
        <v>4829399</v>
      </c>
      <c r="F158" s="91">
        <v>4950775</v>
      </c>
    </row>
    <row r="159" spans="1:6" x14ac:dyDescent="0.15">
      <c r="A159" s="46" t="s">
        <v>472</v>
      </c>
      <c r="B159" s="79" t="s">
        <v>469</v>
      </c>
      <c r="C159" s="71">
        <v>21269.96</v>
      </c>
      <c r="D159" s="71">
        <v>22193.439999999999</v>
      </c>
      <c r="E159" s="71">
        <v>23607.69</v>
      </c>
      <c r="F159" s="91">
        <v>24429.200000000001</v>
      </c>
    </row>
    <row r="160" spans="1:6" x14ac:dyDescent="0.15">
      <c r="A160" s="46" t="s">
        <v>472</v>
      </c>
      <c r="B160" s="79" t="s">
        <v>470</v>
      </c>
      <c r="C160" s="71">
        <v>3711</v>
      </c>
      <c r="D160" s="71">
        <v>3970</v>
      </c>
      <c r="E160" s="71">
        <v>4871</v>
      </c>
      <c r="F160" s="91">
        <v>5158</v>
      </c>
    </row>
    <row r="161" spans="1:6" x14ac:dyDescent="0.15">
      <c r="A161" s="46" t="s">
        <v>378</v>
      </c>
      <c r="B161" s="79" t="s">
        <v>18</v>
      </c>
      <c r="C161" s="71">
        <v>85384</v>
      </c>
      <c r="D161" s="71">
        <v>50325</v>
      </c>
      <c r="E161" s="71">
        <v>62892</v>
      </c>
      <c r="F161" s="91">
        <v>67291</v>
      </c>
    </row>
    <row r="162" spans="1:6" x14ac:dyDescent="0.15">
      <c r="A162" s="46" t="s">
        <v>378</v>
      </c>
      <c r="B162" s="79" t="s">
        <v>469</v>
      </c>
      <c r="C162" s="71">
        <v>7105.31</v>
      </c>
      <c r="D162" s="71">
        <v>7215.83</v>
      </c>
      <c r="E162" s="71">
        <v>6309.23</v>
      </c>
      <c r="F162" s="91">
        <v>6743.12</v>
      </c>
    </row>
    <row r="163" spans="1:6" x14ac:dyDescent="0.15">
      <c r="A163" s="46" t="s">
        <v>378</v>
      </c>
      <c r="B163" s="79" t="s">
        <v>470</v>
      </c>
      <c r="C163" s="71">
        <v>3610</v>
      </c>
      <c r="D163" s="71">
        <v>3562</v>
      </c>
      <c r="E163" s="71">
        <v>3181</v>
      </c>
      <c r="F163" s="91">
        <v>3195</v>
      </c>
    </row>
    <row r="164" spans="1:6" x14ac:dyDescent="0.15">
      <c r="A164" s="46" t="s">
        <v>379</v>
      </c>
      <c r="B164" s="79" t="s">
        <v>18</v>
      </c>
      <c r="C164" s="71" t="s">
        <v>137</v>
      </c>
      <c r="D164" s="71">
        <v>1840</v>
      </c>
      <c r="E164" s="71">
        <v>1981</v>
      </c>
      <c r="F164" s="91">
        <v>2097</v>
      </c>
    </row>
    <row r="165" spans="1:6" x14ac:dyDescent="0.15">
      <c r="A165" s="46" t="s">
        <v>379</v>
      </c>
      <c r="B165" s="79" t="s">
        <v>469</v>
      </c>
      <c r="C165" s="71" t="s">
        <v>137</v>
      </c>
      <c r="D165" s="71">
        <v>11071.47</v>
      </c>
      <c r="E165" s="71">
        <v>10229.219999999999</v>
      </c>
      <c r="F165" s="91">
        <v>8995.6200000000008</v>
      </c>
    </row>
    <row r="166" spans="1:6" x14ac:dyDescent="0.15">
      <c r="A166" s="46" t="s">
        <v>379</v>
      </c>
      <c r="B166" s="79" t="s">
        <v>470</v>
      </c>
      <c r="C166" s="71" t="s">
        <v>137</v>
      </c>
      <c r="D166" s="71">
        <v>4170</v>
      </c>
      <c r="E166" s="71">
        <v>3662</v>
      </c>
      <c r="F166" s="91">
        <v>2822</v>
      </c>
    </row>
    <row r="167" spans="1:6" ht="11.25" x14ac:dyDescent="0.15">
      <c r="A167" s="46" t="s">
        <v>473</v>
      </c>
      <c r="B167" s="79" t="s">
        <v>18</v>
      </c>
      <c r="C167" s="71">
        <v>12964285</v>
      </c>
      <c r="D167" s="71">
        <v>13213814</v>
      </c>
      <c r="E167" s="71">
        <v>13508101</v>
      </c>
      <c r="F167" s="91">
        <v>13870745</v>
      </c>
    </row>
    <row r="168" spans="1:6" ht="11.25" x14ac:dyDescent="0.15">
      <c r="A168" s="46" t="s">
        <v>474</v>
      </c>
      <c r="B168" s="79" t="s">
        <v>469</v>
      </c>
      <c r="C168" s="71">
        <v>59850.73</v>
      </c>
      <c r="D168" s="71">
        <v>60713.919999999998</v>
      </c>
      <c r="E168" s="71">
        <v>61465.15</v>
      </c>
      <c r="F168" s="91">
        <v>61780.53</v>
      </c>
    </row>
    <row r="169" spans="1:6" ht="11.25" x14ac:dyDescent="0.15">
      <c r="A169" s="46" t="s">
        <v>474</v>
      </c>
      <c r="B169" s="79" t="s">
        <v>470</v>
      </c>
      <c r="C169" s="71">
        <v>44697</v>
      </c>
      <c r="D169" s="71">
        <v>45471</v>
      </c>
      <c r="E169" s="71">
        <v>46108</v>
      </c>
      <c r="F169" s="91">
        <v>46576</v>
      </c>
    </row>
    <row r="170" spans="1:6" x14ac:dyDescent="0.15">
      <c r="A170" s="80"/>
      <c r="C170" s="80"/>
      <c r="D170" s="80"/>
      <c r="E170" s="80"/>
      <c r="F170" s="91"/>
    </row>
    <row r="171" spans="1:6" x14ac:dyDescent="0.15">
      <c r="A171" s="48" t="s">
        <v>166</v>
      </c>
      <c r="C171" s="71"/>
      <c r="D171" s="71"/>
      <c r="E171" s="71"/>
      <c r="F171" s="91"/>
    </row>
    <row r="172" spans="1:6" x14ac:dyDescent="0.15">
      <c r="A172" s="80" t="s">
        <v>549</v>
      </c>
      <c r="B172" s="79" t="s">
        <v>18</v>
      </c>
      <c r="C172" s="71">
        <v>3244276</v>
      </c>
      <c r="D172" s="71">
        <v>3397390</v>
      </c>
      <c r="E172" s="71">
        <v>3529499</v>
      </c>
      <c r="F172" s="91">
        <v>3609068</v>
      </c>
    </row>
    <row r="173" spans="1:6" x14ac:dyDescent="0.15">
      <c r="A173" s="80" t="s">
        <v>549</v>
      </c>
      <c r="B173" s="79" t="s">
        <v>469</v>
      </c>
      <c r="C173" s="71">
        <v>2645.52</v>
      </c>
      <c r="D173" s="71">
        <v>2657.66</v>
      </c>
      <c r="E173" s="71">
        <v>2466.14</v>
      </c>
      <c r="F173" s="91">
        <v>2389.37</v>
      </c>
    </row>
    <row r="174" spans="1:6" x14ac:dyDescent="0.15">
      <c r="A174" s="80" t="s">
        <v>549</v>
      </c>
      <c r="B174" s="79" t="s">
        <v>470</v>
      </c>
      <c r="C174" s="71">
        <v>1900</v>
      </c>
      <c r="D174" s="71">
        <v>1950</v>
      </c>
      <c r="E174" s="71">
        <v>1868</v>
      </c>
      <c r="F174" s="91">
        <v>1700</v>
      </c>
    </row>
    <row r="175" spans="1:6" x14ac:dyDescent="0.15">
      <c r="A175" s="80" t="s">
        <v>273</v>
      </c>
      <c r="B175" s="79" t="s">
        <v>18</v>
      </c>
      <c r="C175" s="71">
        <v>1224299</v>
      </c>
      <c r="D175" s="71">
        <v>1257202</v>
      </c>
      <c r="E175" s="71">
        <v>1316160</v>
      </c>
      <c r="F175" s="91">
        <v>1371838</v>
      </c>
    </row>
    <row r="176" spans="1:6" x14ac:dyDescent="0.15">
      <c r="A176" s="80" t="s">
        <v>273</v>
      </c>
      <c r="B176" s="79" t="s">
        <v>469</v>
      </c>
      <c r="C176" s="71">
        <v>1691.39</v>
      </c>
      <c r="D176" s="71">
        <v>1613.46</v>
      </c>
      <c r="E176" s="71">
        <v>1563.16</v>
      </c>
      <c r="F176" s="91">
        <v>1482.42</v>
      </c>
    </row>
    <row r="177" spans="1:6" x14ac:dyDescent="0.15">
      <c r="A177" s="80" t="s">
        <v>273</v>
      </c>
      <c r="B177" s="79" t="s">
        <v>470</v>
      </c>
      <c r="C177" s="71">
        <v>410</v>
      </c>
      <c r="D177" s="71">
        <v>418</v>
      </c>
      <c r="E177" s="71">
        <v>423</v>
      </c>
      <c r="F177" s="91">
        <v>400</v>
      </c>
    </row>
    <row r="178" spans="1:6" x14ac:dyDescent="0.15">
      <c r="A178" s="80" t="s">
        <v>550</v>
      </c>
      <c r="B178" s="79" t="s">
        <v>18</v>
      </c>
      <c r="C178" s="71">
        <v>6211387</v>
      </c>
      <c r="D178" s="71">
        <v>6237631</v>
      </c>
      <c r="E178" s="71">
        <v>6299356</v>
      </c>
      <c r="F178" s="91">
        <v>6402839</v>
      </c>
    </row>
    <row r="179" spans="1:6" x14ac:dyDescent="0.15">
      <c r="A179" s="80" t="s">
        <v>550</v>
      </c>
      <c r="B179" s="79" t="s">
        <v>469</v>
      </c>
      <c r="C179" s="71">
        <v>271.17</v>
      </c>
      <c r="D179" s="71">
        <v>283.43</v>
      </c>
      <c r="E179" s="71">
        <v>294.58999999999997</v>
      </c>
      <c r="F179" s="91">
        <v>290.94</v>
      </c>
    </row>
    <row r="180" spans="1:6" x14ac:dyDescent="0.15">
      <c r="A180" s="80" t="s">
        <v>550</v>
      </c>
      <c r="B180" s="79" t="s">
        <v>470</v>
      </c>
      <c r="C180" s="71">
        <v>200</v>
      </c>
      <c r="D180" s="71">
        <v>210</v>
      </c>
      <c r="E180" s="71">
        <v>225</v>
      </c>
      <c r="F180" s="91">
        <v>220</v>
      </c>
    </row>
    <row r="181" spans="1:6" x14ac:dyDescent="0.15">
      <c r="A181" s="80" t="s">
        <v>551</v>
      </c>
      <c r="B181" s="79" t="s">
        <v>18</v>
      </c>
      <c r="C181" s="71">
        <v>598425</v>
      </c>
      <c r="D181" s="71">
        <v>615904</v>
      </c>
      <c r="E181" s="71">
        <v>542038</v>
      </c>
      <c r="F181" s="91">
        <v>539230</v>
      </c>
    </row>
    <row r="182" spans="1:6" x14ac:dyDescent="0.15">
      <c r="A182" s="80" t="s">
        <v>551</v>
      </c>
      <c r="B182" s="79" t="s">
        <v>469</v>
      </c>
      <c r="C182" s="71">
        <v>1892.57</v>
      </c>
      <c r="D182" s="71">
        <v>1948.28</v>
      </c>
      <c r="E182" s="71">
        <v>2146.88</v>
      </c>
      <c r="F182" s="91">
        <v>2104.6</v>
      </c>
    </row>
    <row r="183" spans="1:6" x14ac:dyDescent="0.15">
      <c r="A183" s="80" t="s">
        <v>551</v>
      </c>
      <c r="B183" s="79" t="s">
        <v>470</v>
      </c>
      <c r="C183" s="71">
        <v>936</v>
      </c>
      <c r="D183" s="71">
        <v>925</v>
      </c>
      <c r="E183" s="71">
        <v>1100</v>
      </c>
      <c r="F183" s="91">
        <v>1041</v>
      </c>
    </row>
    <row r="184" spans="1:6" x14ac:dyDescent="0.15">
      <c r="A184" s="80" t="s">
        <v>274</v>
      </c>
      <c r="B184" s="79" t="s">
        <v>18</v>
      </c>
      <c r="C184" s="71">
        <v>6793862</v>
      </c>
      <c r="D184" s="71">
        <v>6959970</v>
      </c>
      <c r="E184" s="71">
        <v>7072297</v>
      </c>
      <c r="F184" s="91">
        <v>7251204</v>
      </c>
    </row>
    <row r="185" spans="1:6" x14ac:dyDescent="0.15">
      <c r="A185" s="80" t="s">
        <v>274</v>
      </c>
      <c r="B185" s="79" t="s">
        <v>469</v>
      </c>
      <c r="C185" s="71">
        <v>1076.25</v>
      </c>
      <c r="D185" s="71">
        <v>1121.5999999999999</v>
      </c>
      <c r="E185" s="71">
        <v>1159.6400000000001</v>
      </c>
      <c r="F185" s="91">
        <v>1148.44</v>
      </c>
    </row>
    <row r="186" spans="1:6" x14ac:dyDescent="0.15">
      <c r="A186" s="80" t="s">
        <v>274</v>
      </c>
      <c r="B186" s="79" t="s">
        <v>470</v>
      </c>
      <c r="C186" s="71">
        <v>569</v>
      </c>
      <c r="D186" s="71">
        <v>600</v>
      </c>
      <c r="E186" s="71">
        <v>638</v>
      </c>
      <c r="F186" s="91">
        <v>648</v>
      </c>
    </row>
    <row r="187" spans="1:6" x14ac:dyDescent="0.15">
      <c r="A187" s="80" t="s">
        <v>322</v>
      </c>
      <c r="B187" s="79" t="s">
        <v>18</v>
      </c>
      <c r="C187" s="71">
        <v>8596717</v>
      </c>
      <c r="D187" s="71">
        <v>8624669</v>
      </c>
      <c r="E187" s="71">
        <v>8627122</v>
      </c>
      <c r="F187" s="91">
        <v>8840669</v>
      </c>
    </row>
    <row r="188" spans="1:6" x14ac:dyDescent="0.15">
      <c r="A188" s="80" t="s">
        <v>322</v>
      </c>
      <c r="B188" s="79" t="s">
        <v>469</v>
      </c>
      <c r="C188" s="71">
        <v>2417.4699999999998</v>
      </c>
      <c r="D188" s="71">
        <v>2531.31</v>
      </c>
      <c r="E188" s="71">
        <v>2548.0500000000002</v>
      </c>
      <c r="F188" s="91">
        <v>2486.5</v>
      </c>
    </row>
    <row r="189" spans="1:6" x14ac:dyDescent="0.15">
      <c r="A189" s="80" t="s">
        <v>322</v>
      </c>
      <c r="B189" s="79" t="s">
        <v>470</v>
      </c>
      <c r="C189" s="71">
        <v>935</v>
      </c>
      <c r="D189" s="71">
        <v>1040</v>
      </c>
      <c r="E189" s="71">
        <v>1123</v>
      </c>
      <c r="F189" s="91">
        <v>1122</v>
      </c>
    </row>
    <row r="190" spans="1:6" x14ac:dyDescent="0.15">
      <c r="A190" s="80" t="s">
        <v>51</v>
      </c>
      <c r="B190" s="79" t="s">
        <v>18</v>
      </c>
      <c r="C190" s="71">
        <v>298628</v>
      </c>
      <c r="D190" s="71">
        <v>304728</v>
      </c>
      <c r="E190" s="71">
        <v>302859</v>
      </c>
      <c r="F190" s="91">
        <v>302435</v>
      </c>
    </row>
    <row r="191" spans="1:6" x14ac:dyDescent="0.15">
      <c r="A191" s="80" t="s">
        <v>51</v>
      </c>
      <c r="B191" s="79" t="s">
        <v>469</v>
      </c>
      <c r="C191" s="71">
        <v>434.1</v>
      </c>
      <c r="D191" s="71">
        <v>448.15</v>
      </c>
      <c r="E191" s="71">
        <v>456.45</v>
      </c>
      <c r="F191" s="91">
        <v>458.22</v>
      </c>
    </row>
    <row r="192" spans="1:6" x14ac:dyDescent="0.15">
      <c r="A192" s="80" t="s">
        <v>51</v>
      </c>
      <c r="B192" s="79" t="s">
        <v>470</v>
      </c>
      <c r="C192" s="71">
        <v>180</v>
      </c>
      <c r="D192" s="71">
        <v>179</v>
      </c>
      <c r="E192" s="71">
        <v>183</v>
      </c>
      <c r="F192" s="91">
        <v>182</v>
      </c>
    </row>
    <row r="193" spans="1:6" x14ac:dyDescent="0.15">
      <c r="A193" s="80" t="s">
        <v>52</v>
      </c>
      <c r="B193" s="79" t="s">
        <v>18</v>
      </c>
      <c r="C193" s="71">
        <v>334906</v>
      </c>
      <c r="D193" s="71">
        <v>309744</v>
      </c>
      <c r="E193" s="71">
        <v>275884</v>
      </c>
      <c r="F193" s="91">
        <v>250723</v>
      </c>
    </row>
    <row r="194" spans="1:6" x14ac:dyDescent="0.15">
      <c r="A194" s="80" t="s">
        <v>52</v>
      </c>
      <c r="B194" s="79" t="s">
        <v>469</v>
      </c>
      <c r="C194" s="71">
        <v>2468.9699999999998</v>
      </c>
      <c r="D194" s="71">
        <v>2426.09</v>
      </c>
      <c r="E194" s="71">
        <v>2647.53</v>
      </c>
      <c r="F194" s="91">
        <v>2680.62</v>
      </c>
    </row>
    <row r="195" spans="1:6" x14ac:dyDescent="0.15">
      <c r="A195" s="80" t="s">
        <v>52</v>
      </c>
      <c r="B195" s="79" t="s">
        <v>470</v>
      </c>
      <c r="C195" s="71">
        <v>120</v>
      </c>
      <c r="D195" s="71">
        <v>126.5</v>
      </c>
      <c r="E195" s="71">
        <v>139</v>
      </c>
      <c r="F195" s="91">
        <v>138</v>
      </c>
    </row>
    <row r="196" spans="1:6" x14ac:dyDescent="0.15">
      <c r="A196" s="80" t="s">
        <v>53</v>
      </c>
      <c r="B196" s="79" t="s">
        <v>18</v>
      </c>
      <c r="C196" s="71">
        <v>268140</v>
      </c>
      <c r="D196" s="71">
        <v>252122</v>
      </c>
      <c r="E196" s="71">
        <v>262835</v>
      </c>
      <c r="F196" s="91">
        <v>258528</v>
      </c>
    </row>
    <row r="197" spans="1:6" x14ac:dyDescent="0.15">
      <c r="A197" s="80" t="s">
        <v>53</v>
      </c>
      <c r="B197" s="79" t="s">
        <v>469</v>
      </c>
      <c r="C197" s="71">
        <v>4224.76</v>
      </c>
      <c r="D197" s="71">
        <v>4307.17</v>
      </c>
      <c r="E197" s="71">
        <v>3859.87</v>
      </c>
      <c r="F197" s="91">
        <v>3657.97</v>
      </c>
    </row>
    <row r="198" spans="1:6" x14ac:dyDescent="0.15">
      <c r="A198" s="80" t="s">
        <v>53</v>
      </c>
      <c r="B198" s="79" t="s">
        <v>470</v>
      </c>
      <c r="C198" s="71">
        <v>860</v>
      </c>
      <c r="D198" s="71">
        <v>934</v>
      </c>
      <c r="E198" s="71">
        <v>817</v>
      </c>
      <c r="F198" s="91">
        <v>717</v>
      </c>
    </row>
    <row r="199" spans="1:6" x14ac:dyDescent="0.15">
      <c r="A199" s="80" t="s">
        <v>54</v>
      </c>
      <c r="B199" s="79" t="s">
        <v>18</v>
      </c>
      <c r="C199" s="71">
        <v>4544381</v>
      </c>
      <c r="D199" s="71">
        <v>4569010</v>
      </c>
      <c r="E199" s="71">
        <v>4511057</v>
      </c>
      <c r="F199" s="91">
        <v>4522137</v>
      </c>
    </row>
    <row r="200" spans="1:6" x14ac:dyDescent="0.15">
      <c r="A200" s="80" t="s">
        <v>54</v>
      </c>
      <c r="B200" s="79" t="s">
        <v>469</v>
      </c>
      <c r="C200" s="71">
        <v>575.54</v>
      </c>
      <c r="D200" s="71">
        <v>674.14</v>
      </c>
      <c r="E200" s="71">
        <v>633.72</v>
      </c>
      <c r="F200" s="91">
        <v>769.99</v>
      </c>
    </row>
    <row r="201" spans="1:6" x14ac:dyDescent="0.15">
      <c r="A201" s="80" t="s">
        <v>54</v>
      </c>
      <c r="B201" s="79" t="s">
        <v>470</v>
      </c>
      <c r="C201" s="71">
        <v>100</v>
      </c>
      <c r="D201" s="71">
        <v>105</v>
      </c>
      <c r="E201" s="71">
        <v>110</v>
      </c>
      <c r="F201" s="91">
        <v>110</v>
      </c>
    </row>
    <row r="202" spans="1:6" x14ac:dyDescent="0.15">
      <c r="A202" s="80" t="s">
        <v>55</v>
      </c>
      <c r="B202" s="79" t="s">
        <v>18</v>
      </c>
      <c r="C202" s="71">
        <v>6172012</v>
      </c>
      <c r="D202" s="71">
        <v>6202558</v>
      </c>
      <c r="E202" s="71">
        <v>6087224</v>
      </c>
      <c r="F202" s="91">
        <v>6102730</v>
      </c>
    </row>
    <row r="203" spans="1:6" x14ac:dyDescent="0.15">
      <c r="A203" s="80" t="s">
        <v>55</v>
      </c>
      <c r="B203" s="79" t="s">
        <v>469</v>
      </c>
      <c r="C203" s="71">
        <v>372.82</v>
      </c>
      <c r="D203" s="71">
        <v>377.91</v>
      </c>
      <c r="E203" s="71">
        <v>370.59</v>
      </c>
      <c r="F203" s="91">
        <v>374.57</v>
      </c>
    </row>
    <row r="204" spans="1:6" x14ac:dyDescent="0.15">
      <c r="A204" s="80" t="s">
        <v>55</v>
      </c>
      <c r="B204" s="79" t="s">
        <v>470</v>
      </c>
      <c r="C204" s="71">
        <v>164</v>
      </c>
      <c r="D204" s="71">
        <v>165</v>
      </c>
      <c r="E204" s="71">
        <v>170</v>
      </c>
      <c r="F204" s="91">
        <v>171</v>
      </c>
    </row>
    <row r="205" spans="1:6" ht="11.25" x14ac:dyDescent="0.15">
      <c r="A205" s="46" t="s">
        <v>427</v>
      </c>
      <c r="B205" s="79" t="s">
        <v>18</v>
      </c>
      <c r="C205" s="71">
        <v>873437</v>
      </c>
      <c r="D205" s="71">
        <v>880667</v>
      </c>
      <c r="E205" s="71">
        <v>919412</v>
      </c>
      <c r="F205" s="91">
        <v>943758</v>
      </c>
    </row>
    <row r="206" spans="1:6" x14ac:dyDescent="0.15">
      <c r="A206" s="46" t="s">
        <v>475</v>
      </c>
      <c r="B206" s="79" t="s">
        <v>469</v>
      </c>
      <c r="C206" s="71">
        <v>6351.04</v>
      </c>
      <c r="D206" s="71">
        <v>7222.04</v>
      </c>
      <c r="E206" s="71">
        <v>7231.73</v>
      </c>
      <c r="F206" s="91">
        <v>7407.45</v>
      </c>
    </row>
    <row r="207" spans="1:6" x14ac:dyDescent="0.15">
      <c r="A207" s="46" t="s">
        <v>475</v>
      </c>
      <c r="B207" s="79" t="s">
        <v>470</v>
      </c>
      <c r="C207" s="71">
        <v>1852</v>
      </c>
      <c r="D207" s="71">
        <v>1989</v>
      </c>
      <c r="E207" s="71">
        <v>2000</v>
      </c>
      <c r="F207" s="91">
        <v>2065</v>
      </c>
    </row>
    <row r="208" spans="1:6" ht="11.25" x14ac:dyDescent="0.15">
      <c r="A208" s="46" t="s">
        <v>476</v>
      </c>
      <c r="B208" s="79" t="s">
        <v>18</v>
      </c>
      <c r="C208" s="71">
        <v>12964285</v>
      </c>
      <c r="D208" s="71">
        <v>13213814</v>
      </c>
      <c r="E208" s="71">
        <v>13508101</v>
      </c>
      <c r="F208" s="91">
        <v>13870745</v>
      </c>
    </row>
    <row r="209" spans="1:6" ht="11.25" x14ac:dyDescent="0.15">
      <c r="A209" s="46" t="s">
        <v>477</v>
      </c>
      <c r="B209" s="79" t="s">
        <v>469</v>
      </c>
      <c r="C209" s="71">
        <v>2571.33</v>
      </c>
      <c r="D209" s="71">
        <v>2693.4</v>
      </c>
      <c r="E209" s="71">
        <v>2637.61</v>
      </c>
      <c r="F209" s="91">
        <v>2631.25</v>
      </c>
    </row>
    <row r="210" spans="1:6" ht="11.25" x14ac:dyDescent="0.15">
      <c r="A210" s="46" t="s">
        <v>477</v>
      </c>
      <c r="B210" s="79" t="s">
        <v>470</v>
      </c>
      <c r="C210" s="71">
        <v>683</v>
      </c>
      <c r="D210" s="71">
        <v>708</v>
      </c>
      <c r="E210" s="71">
        <v>711</v>
      </c>
      <c r="F210" s="91">
        <v>700</v>
      </c>
    </row>
    <row r="211" spans="1:6" x14ac:dyDescent="0.15">
      <c r="A211" s="46"/>
      <c r="B211" s="79"/>
      <c r="C211" s="71"/>
      <c r="D211" s="71"/>
      <c r="E211" s="71"/>
      <c r="F211" s="91"/>
    </row>
    <row r="212" spans="1:6" ht="11.25" x14ac:dyDescent="0.15">
      <c r="A212" s="54" t="s">
        <v>428</v>
      </c>
      <c r="B212" s="79"/>
      <c r="C212" s="71"/>
      <c r="D212" s="71"/>
      <c r="E212" s="71"/>
      <c r="F212" s="91"/>
    </row>
    <row r="213" spans="1:6" ht="11.25" x14ac:dyDescent="0.15">
      <c r="A213" s="46" t="s">
        <v>144</v>
      </c>
      <c r="B213" s="79" t="s">
        <v>18</v>
      </c>
      <c r="C213" s="71">
        <v>12908853</v>
      </c>
      <c r="D213" s="71">
        <v>13157604</v>
      </c>
      <c r="E213" s="71">
        <v>13425813</v>
      </c>
      <c r="F213" s="91">
        <v>13761912</v>
      </c>
    </row>
    <row r="214" spans="1:6" x14ac:dyDescent="0.15">
      <c r="A214" s="46" t="s">
        <v>478</v>
      </c>
      <c r="B214" s="79" t="s">
        <v>469</v>
      </c>
      <c r="C214" s="71">
        <v>57525.37</v>
      </c>
      <c r="D214" s="71">
        <v>58268.39</v>
      </c>
      <c r="E214" s="71">
        <v>59188.1</v>
      </c>
      <c r="F214" s="91">
        <v>59617.05</v>
      </c>
    </row>
    <row r="215" spans="1:6" x14ac:dyDescent="0.15">
      <c r="A215" s="46" t="s">
        <v>478</v>
      </c>
      <c r="B215" s="79" t="s">
        <v>470</v>
      </c>
      <c r="C215" s="71">
        <v>42823</v>
      </c>
      <c r="D215" s="71">
        <v>43502</v>
      </c>
      <c r="E215" s="71">
        <v>44226</v>
      </c>
      <c r="F215" s="91">
        <v>44815</v>
      </c>
    </row>
    <row r="216" spans="1:6" x14ac:dyDescent="0.15">
      <c r="A216" s="80"/>
      <c r="C216" s="80"/>
      <c r="D216" s="80"/>
      <c r="E216" s="80"/>
      <c r="F216" s="91"/>
    </row>
    <row r="217" spans="1:6" x14ac:dyDescent="0.15">
      <c r="A217" s="48" t="s">
        <v>167</v>
      </c>
      <c r="C217" s="71"/>
      <c r="D217" s="71"/>
      <c r="E217" s="71"/>
      <c r="F217" s="91"/>
    </row>
    <row r="218" spans="1:6" x14ac:dyDescent="0.15">
      <c r="A218" s="80" t="s">
        <v>200</v>
      </c>
      <c r="B218" s="79" t="s">
        <v>18</v>
      </c>
      <c r="C218" s="71">
        <v>49655</v>
      </c>
      <c r="D218" s="71">
        <v>47117</v>
      </c>
      <c r="E218" s="71">
        <v>41948</v>
      </c>
      <c r="F218" s="91">
        <v>39877</v>
      </c>
    </row>
    <row r="219" spans="1:6" x14ac:dyDescent="0.15">
      <c r="A219" s="80" t="s">
        <v>200</v>
      </c>
      <c r="B219" s="79" t="s">
        <v>469</v>
      </c>
      <c r="C219" s="71">
        <v>104204</v>
      </c>
      <c r="D219" s="71">
        <v>113526.12</v>
      </c>
      <c r="E219" s="71">
        <v>123670.28</v>
      </c>
      <c r="F219" s="91">
        <v>123801</v>
      </c>
    </row>
    <row r="220" spans="1:6" x14ac:dyDescent="0.15">
      <c r="A220" s="80" t="s">
        <v>200</v>
      </c>
      <c r="B220" s="79" t="s">
        <v>470</v>
      </c>
      <c r="C220" s="71">
        <v>30766</v>
      </c>
      <c r="D220" s="71">
        <v>33945</v>
      </c>
      <c r="E220" s="71">
        <v>37838</v>
      </c>
      <c r="F220" s="91">
        <v>39106</v>
      </c>
    </row>
    <row r="221" spans="1:6" x14ac:dyDescent="0.15">
      <c r="A221" s="80" t="s">
        <v>201</v>
      </c>
      <c r="B221" s="79" t="s">
        <v>18</v>
      </c>
      <c r="C221" s="71">
        <v>152902</v>
      </c>
      <c r="D221" s="71">
        <v>150242</v>
      </c>
      <c r="E221" s="71">
        <v>150428</v>
      </c>
      <c r="F221" s="91">
        <v>150471</v>
      </c>
    </row>
    <row r="222" spans="1:6" x14ac:dyDescent="0.15">
      <c r="A222" s="80" t="s">
        <v>201</v>
      </c>
      <c r="B222" s="79" t="s">
        <v>469</v>
      </c>
      <c r="C222" s="71">
        <v>42791.05</v>
      </c>
      <c r="D222" s="71">
        <v>42103.96</v>
      </c>
      <c r="E222" s="71">
        <v>41799.83</v>
      </c>
      <c r="F222" s="91">
        <v>40734.1</v>
      </c>
    </row>
    <row r="223" spans="1:6" x14ac:dyDescent="0.15">
      <c r="A223" s="80" t="s">
        <v>201</v>
      </c>
      <c r="B223" s="79" t="s">
        <v>470</v>
      </c>
      <c r="C223" s="71">
        <v>10514</v>
      </c>
      <c r="D223" s="71">
        <v>9865</v>
      </c>
      <c r="E223" s="71">
        <v>9455</v>
      </c>
      <c r="F223" s="91">
        <v>9563</v>
      </c>
    </row>
    <row r="224" spans="1:6" x14ac:dyDescent="0.15">
      <c r="A224" s="80" t="s">
        <v>510</v>
      </c>
      <c r="B224" s="79" t="s">
        <v>18</v>
      </c>
      <c r="C224" s="71">
        <v>192269</v>
      </c>
      <c r="D224" s="71">
        <v>187786</v>
      </c>
      <c r="E224" s="71">
        <v>183675</v>
      </c>
      <c r="F224" s="91">
        <v>182379</v>
      </c>
    </row>
    <row r="225" spans="1:6" x14ac:dyDescent="0.15">
      <c r="A225" s="80" t="s">
        <v>510</v>
      </c>
      <c r="B225" s="79" t="s">
        <v>469</v>
      </c>
      <c r="C225" s="71">
        <v>60941.11</v>
      </c>
      <c r="D225" s="71">
        <v>62170.73</v>
      </c>
      <c r="E225" s="71">
        <v>62477.67</v>
      </c>
      <c r="F225" s="91">
        <v>60676.46</v>
      </c>
    </row>
    <row r="226" spans="1:6" x14ac:dyDescent="0.15">
      <c r="A226" s="80" t="s">
        <v>510</v>
      </c>
      <c r="B226" s="79" t="s">
        <v>470</v>
      </c>
      <c r="C226" s="71">
        <v>14103</v>
      </c>
      <c r="D226" s="71">
        <v>13586</v>
      </c>
      <c r="E226" s="71">
        <v>12910</v>
      </c>
      <c r="F226" s="91">
        <v>12807</v>
      </c>
    </row>
    <row r="227" spans="1:6" x14ac:dyDescent="0.15">
      <c r="A227" s="80" t="s">
        <v>202</v>
      </c>
      <c r="B227" s="79" t="s">
        <v>18</v>
      </c>
      <c r="C227" s="71">
        <v>23484</v>
      </c>
      <c r="D227" s="71">
        <v>25479</v>
      </c>
      <c r="E227" s="71">
        <v>22363</v>
      </c>
      <c r="F227" s="91">
        <v>21868</v>
      </c>
    </row>
    <row r="228" spans="1:6" x14ac:dyDescent="0.15">
      <c r="A228" s="80" t="s">
        <v>202</v>
      </c>
      <c r="B228" s="79" t="s">
        <v>469</v>
      </c>
      <c r="C228" s="71">
        <v>27873.39</v>
      </c>
      <c r="D228" s="71">
        <v>30887.39</v>
      </c>
      <c r="E228" s="71">
        <v>34970.75</v>
      </c>
      <c r="F228" s="91">
        <v>36564.800000000003</v>
      </c>
    </row>
    <row r="229" spans="1:6" x14ac:dyDescent="0.15">
      <c r="A229" s="80" t="s">
        <v>202</v>
      </c>
      <c r="B229" s="79" t="s">
        <v>470</v>
      </c>
      <c r="C229" s="71">
        <v>10951.5</v>
      </c>
      <c r="D229" s="71">
        <v>12247</v>
      </c>
      <c r="E229" s="71">
        <v>13044</v>
      </c>
      <c r="F229" s="91">
        <v>13961</v>
      </c>
    </row>
    <row r="230" spans="1:6" x14ac:dyDescent="0.15">
      <c r="A230" s="80" t="s">
        <v>203</v>
      </c>
      <c r="B230" s="79" t="s">
        <v>18</v>
      </c>
      <c r="C230" s="71">
        <v>73144</v>
      </c>
      <c r="D230" s="71">
        <v>70096</v>
      </c>
      <c r="E230" s="71">
        <v>69680</v>
      </c>
      <c r="F230" s="91">
        <v>69258</v>
      </c>
    </row>
    <row r="231" spans="1:6" x14ac:dyDescent="0.15">
      <c r="A231" s="80" t="s">
        <v>203</v>
      </c>
      <c r="B231" s="79" t="s">
        <v>469</v>
      </c>
      <c r="C231" s="71">
        <v>16805.759999999998</v>
      </c>
      <c r="D231" s="71">
        <v>15708.52</v>
      </c>
      <c r="E231" s="71">
        <v>15614.83</v>
      </c>
      <c r="F231" s="91">
        <v>15551.88</v>
      </c>
    </row>
    <row r="232" spans="1:6" x14ac:dyDescent="0.15">
      <c r="A232" s="80" t="s">
        <v>203</v>
      </c>
      <c r="B232" s="79" t="s">
        <v>470</v>
      </c>
      <c r="C232" s="71">
        <v>5408</v>
      </c>
      <c r="D232" s="71">
        <v>5087.5</v>
      </c>
      <c r="E232" s="71">
        <v>4891</v>
      </c>
      <c r="F232" s="91">
        <v>4945</v>
      </c>
    </row>
    <row r="233" spans="1:6" x14ac:dyDescent="0.15">
      <c r="A233" s="80" t="s">
        <v>511</v>
      </c>
      <c r="B233" s="79" t="s">
        <v>18</v>
      </c>
      <c r="C233" s="71">
        <v>94533</v>
      </c>
      <c r="D233" s="71">
        <v>93260</v>
      </c>
      <c r="E233" s="71">
        <v>90020</v>
      </c>
      <c r="F233" s="91">
        <v>89248</v>
      </c>
    </row>
    <row r="234" spans="1:6" x14ac:dyDescent="0.15">
      <c r="A234" s="80" t="s">
        <v>511</v>
      </c>
      <c r="B234" s="79" t="s">
        <v>469</v>
      </c>
      <c r="C234" s="71">
        <v>19927.64</v>
      </c>
      <c r="D234" s="71">
        <v>20245.38</v>
      </c>
      <c r="E234" s="71">
        <v>20774.18</v>
      </c>
      <c r="F234" s="91">
        <v>21027.83</v>
      </c>
    </row>
    <row r="235" spans="1:6" x14ac:dyDescent="0.15">
      <c r="A235" s="80" t="s">
        <v>511</v>
      </c>
      <c r="B235" s="79" t="s">
        <v>470</v>
      </c>
      <c r="C235" s="71">
        <v>6601</v>
      </c>
      <c r="D235" s="71">
        <v>6748</v>
      </c>
      <c r="E235" s="71">
        <v>6423</v>
      </c>
      <c r="F235" s="91">
        <v>6541</v>
      </c>
    </row>
    <row r="236" spans="1:6" x14ac:dyDescent="0.15">
      <c r="A236" s="80"/>
      <c r="B236" s="79"/>
      <c r="C236" s="71"/>
      <c r="D236" s="71"/>
      <c r="E236" s="71"/>
      <c r="F236" s="80"/>
    </row>
    <row r="237" spans="1:6" ht="11.25" x14ac:dyDescent="0.15">
      <c r="A237" s="48" t="s">
        <v>429</v>
      </c>
      <c r="B237" s="79"/>
      <c r="C237" s="71"/>
      <c r="D237" s="71"/>
      <c r="E237" s="71"/>
      <c r="F237" s="91"/>
    </row>
    <row r="238" spans="1:6" ht="11.25" x14ac:dyDescent="0.15">
      <c r="A238" s="80" t="s">
        <v>479</v>
      </c>
      <c r="B238" s="79" t="s">
        <v>18</v>
      </c>
      <c r="C238" s="71">
        <v>12964285</v>
      </c>
      <c r="D238" s="71">
        <v>13213814</v>
      </c>
      <c r="E238" s="71">
        <v>13508101</v>
      </c>
      <c r="F238" s="91">
        <v>13870745</v>
      </c>
    </row>
    <row r="239" spans="1:6" ht="11.25" x14ac:dyDescent="0.15">
      <c r="A239" s="80" t="s">
        <v>480</v>
      </c>
      <c r="B239" s="79" t="s">
        <v>469</v>
      </c>
      <c r="C239" s="71">
        <v>57134.080000000002</v>
      </c>
      <c r="D239" s="71">
        <v>57877.63</v>
      </c>
      <c r="E239" s="71">
        <v>58689.07</v>
      </c>
      <c r="F239" s="91">
        <v>59013.97</v>
      </c>
    </row>
    <row r="240" spans="1:6" ht="11.25" x14ac:dyDescent="0.15">
      <c r="A240" s="80" t="s">
        <v>480</v>
      </c>
      <c r="B240" s="79" t="s">
        <v>470</v>
      </c>
      <c r="C240" s="71">
        <v>42562</v>
      </c>
      <c r="D240" s="71">
        <v>43236</v>
      </c>
      <c r="E240" s="71">
        <v>43877</v>
      </c>
      <c r="F240" s="91">
        <v>44382</v>
      </c>
    </row>
    <row r="241" spans="1:6" x14ac:dyDescent="0.15">
      <c r="A241" s="80"/>
      <c r="B241" s="79"/>
      <c r="C241" s="80"/>
      <c r="D241" s="80"/>
      <c r="E241" s="80"/>
      <c r="F241" s="80"/>
    </row>
    <row r="242" spans="1:6" x14ac:dyDescent="0.15">
      <c r="A242" s="48" t="s">
        <v>431</v>
      </c>
      <c r="B242" s="79"/>
      <c r="C242" s="71"/>
      <c r="D242" s="71"/>
      <c r="E242" s="71"/>
      <c r="F242" s="91"/>
    </row>
    <row r="243" spans="1:6" x14ac:dyDescent="0.15">
      <c r="A243" s="80" t="s">
        <v>152</v>
      </c>
      <c r="B243" s="79" t="s">
        <v>18</v>
      </c>
      <c r="C243" s="71">
        <v>579489</v>
      </c>
      <c r="D243" s="71">
        <v>602151</v>
      </c>
      <c r="E243" s="71">
        <v>611607</v>
      </c>
      <c r="F243" s="91">
        <v>613419</v>
      </c>
    </row>
    <row r="244" spans="1:6" x14ac:dyDescent="0.15">
      <c r="A244" s="80" t="s">
        <v>152</v>
      </c>
      <c r="B244" s="79" t="s">
        <v>469</v>
      </c>
      <c r="C244" s="71">
        <v>1201.6099999999999</v>
      </c>
      <c r="D244" s="71">
        <v>1192.95</v>
      </c>
      <c r="E244" s="71">
        <v>1188.1099999999999</v>
      </c>
      <c r="F244" s="91">
        <v>1180.51</v>
      </c>
    </row>
    <row r="245" spans="1:6" x14ac:dyDescent="0.15">
      <c r="A245" s="80" t="s">
        <v>152</v>
      </c>
      <c r="B245" s="79" t="s">
        <v>470</v>
      </c>
      <c r="C245" s="71">
        <v>1207.95</v>
      </c>
      <c r="D245" s="71">
        <v>1198.3800000000001</v>
      </c>
      <c r="E245" s="71">
        <v>1187.75</v>
      </c>
      <c r="F245" s="91">
        <v>1172.8699999999999</v>
      </c>
    </row>
    <row r="246" spans="1:6" x14ac:dyDescent="0.15">
      <c r="A246" s="80" t="s">
        <v>355</v>
      </c>
      <c r="B246" s="79" t="s">
        <v>18</v>
      </c>
      <c r="C246" s="71">
        <v>221204</v>
      </c>
      <c r="D246" s="71">
        <v>234913</v>
      </c>
      <c r="E246" s="71">
        <v>232871</v>
      </c>
      <c r="F246" s="91">
        <v>227672</v>
      </c>
    </row>
    <row r="247" spans="1:6" x14ac:dyDescent="0.15">
      <c r="A247" s="80" t="s">
        <v>355</v>
      </c>
      <c r="B247" s="79" t="s">
        <v>469</v>
      </c>
      <c r="C247" s="71">
        <v>2821.24</v>
      </c>
      <c r="D247" s="71">
        <v>2876.84</v>
      </c>
      <c r="E247" s="71">
        <v>2963.24</v>
      </c>
      <c r="F247" s="91">
        <v>3045.49</v>
      </c>
    </row>
    <row r="248" spans="1:6" x14ac:dyDescent="0.15">
      <c r="A248" s="80" t="s">
        <v>355</v>
      </c>
      <c r="B248" s="79" t="s">
        <v>470</v>
      </c>
      <c r="C248" s="71">
        <v>2142</v>
      </c>
      <c r="D248" s="71">
        <v>2198</v>
      </c>
      <c r="E248" s="71">
        <v>2290</v>
      </c>
      <c r="F248" s="91">
        <v>2359</v>
      </c>
    </row>
    <row r="249" spans="1:6" ht="11.25" x14ac:dyDescent="0.15">
      <c r="A249" s="80" t="s">
        <v>432</v>
      </c>
      <c r="B249" s="79" t="s">
        <v>18</v>
      </c>
      <c r="C249" s="71">
        <v>667995</v>
      </c>
      <c r="D249" s="71">
        <v>633184</v>
      </c>
      <c r="E249" s="71">
        <v>521908</v>
      </c>
      <c r="F249" s="91">
        <v>505915</v>
      </c>
    </row>
    <row r="250" spans="1:6" x14ac:dyDescent="0.15">
      <c r="A250" s="80" t="s">
        <v>481</v>
      </c>
      <c r="B250" s="79" t="s">
        <v>469</v>
      </c>
      <c r="C250" s="71">
        <v>548.72</v>
      </c>
      <c r="D250" s="71">
        <v>471.85</v>
      </c>
      <c r="E250" s="71">
        <v>426.33</v>
      </c>
      <c r="F250" s="91">
        <v>397.63</v>
      </c>
    </row>
    <row r="251" spans="1:6" x14ac:dyDescent="0.15">
      <c r="A251" s="80" t="s">
        <v>481</v>
      </c>
      <c r="B251" s="79" t="s">
        <v>470</v>
      </c>
      <c r="C251" s="71">
        <v>338</v>
      </c>
      <c r="D251" s="71">
        <v>338</v>
      </c>
      <c r="E251" s="71">
        <v>189</v>
      </c>
      <c r="F251" s="91">
        <v>142</v>
      </c>
    </row>
    <row r="252" spans="1:6" x14ac:dyDescent="0.15">
      <c r="A252" s="80"/>
      <c r="B252" s="79"/>
      <c r="C252" s="71"/>
      <c r="D252" s="71"/>
      <c r="E252" s="71"/>
      <c r="F252" s="80"/>
    </row>
    <row r="253" spans="1:6" x14ac:dyDescent="0.15">
      <c r="A253" s="48" t="s">
        <v>433</v>
      </c>
      <c r="B253" s="82"/>
      <c r="C253" s="80"/>
      <c r="D253" s="80"/>
      <c r="E253" s="80"/>
      <c r="F253" s="91"/>
    </row>
    <row r="254" spans="1:6" x14ac:dyDescent="0.15">
      <c r="A254" s="80" t="s">
        <v>89</v>
      </c>
      <c r="B254" s="79" t="s">
        <v>18</v>
      </c>
      <c r="C254" s="71">
        <v>492</v>
      </c>
      <c r="D254" s="71">
        <v>468</v>
      </c>
      <c r="E254" s="71">
        <v>366</v>
      </c>
      <c r="F254" s="91">
        <v>463</v>
      </c>
    </row>
    <row r="255" spans="1:6" x14ac:dyDescent="0.15">
      <c r="A255" s="80" t="s">
        <v>89</v>
      </c>
      <c r="B255" s="79" t="s">
        <v>469</v>
      </c>
      <c r="C255" s="71">
        <v>2317.98</v>
      </c>
      <c r="D255" s="71">
        <v>2606.52</v>
      </c>
      <c r="E255" s="71">
        <v>2682.26</v>
      </c>
      <c r="F255" s="91">
        <v>2945.09</v>
      </c>
    </row>
    <row r="256" spans="1:6" x14ac:dyDescent="0.15">
      <c r="A256" s="80" t="s">
        <v>89</v>
      </c>
      <c r="B256" s="79" t="s">
        <v>470</v>
      </c>
      <c r="C256" s="71">
        <v>424.95</v>
      </c>
      <c r="D256" s="71">
        <v>490.38</v>
      </c>
      <c r="E256" s="71">
        <v>584.1</v>
      </c>
      <c r="F256" s="91">
        <v>614.4</v>
      </c>
    </row>
    <row r="257" spans="1:6" x14ac:dyDescent="0.15">
      <c r="A257" s="80" t="s">
        <v>90</v>
      </c>
      <c r="B257" s="79" t="s">
        <v>18</v>
      </c>
      <c r="C257" s="71">
        <v>6547727</v>
      </c>
      <c r="D257" s="71">
        <v>6616419</v>
      </c>
      <c r="E257" s="71">
        <v>6627045</v>
      </c>
      <c r="F257" s="91">
        <v>6729323</v>
      </c>
    </row>
    <row r="258" spans="1:6" x14ac:dyDescent="0.15">
      <c r="A258" s="80" t="s">
        <v>90</v>
      </c>
      <c r="B258" s="79" t="s">
        <v>469</v>
      </c>
      <c r="C258" s="71">
        <v>316.88</v>
      </c>
      <c r="D258" s="71">
        <v>315.39</v>
      </c>
      <c r="E258" s="71">
        <v>313.8</v>
      </c>
      <c r="F258" s="91">
        <v>312.51</v>
      </c>
    </row>
    <row r="259" spans="1:6" x14ac:dyDescent="0.15">
      <c r="A259" s="80" t="s">
        <v>90</v>
      </c>
      <c r="B259" s="79" t="s">
        <v>470</v>
      </c>
      <c r="C259" s="71">
        <v>366.99</v>
      </c>
      <c r="D259" s="71">
        <v>363.54</v>
      </c>
      <c r="E259" s="71">
        <v>360.21</v>
      </c>
      <c r="F259" s="91">
        <v>357.97</v>
      </c>
    </row>
    <row r="260" spans="1:6" x14ac:dyDescent="0.15">
      <c r="A260" s="80" t="s">
        <v>380</v>
      </c>
      <c r="B260" s="79" t="s">
        <v>18</v>
      </c>
      <c r="C260" s="71">
        <v>84815</v>
      </c>
      <c r="D260" s="71">
        <v>49935</v>
      </c>
      <c r="E260" s="71">
        <v>62413</v>
      </c>
      <c r="F260" s="91">
        <v>66771</v>
      </c>
    </row>
    <row r="261" spans="1:6" x14ac:dyDescent="0.15">
      <c r="A261" s="80" t="s">
        <v>380</v>
      </c>
      <c r="B261" s="79" t="s">
        <v>469</v>
      </c>
      <c r="C261" s="71">
        <v>1065.3599999999999</v>
      </c>
      <c r="D261" s="71">
        <v>1081.1300000000001</v>
      </c>
      <c r="E261" s="71">
        <v>945.2</v>
      </c>
      <c r="F261" s="91">
        <v>1009.53</v>
      </c>
    </row>
    <row r="262" spans="1:6" x14ac:dyDescent="0.15">
      <c r="A262" s="80" t="s">
        <v>380</v>
      </c>
      <c r="B262" s="79" t="s">
        <v>470</v>
      </c>
      <c r="C262" s="71">
        <v>541.13</v>
      </c>
      <c r="D262" s="71">
        <v>533.32000000000005</v>
      </c>
      <c r="E262" s="71">
        <v>476.61</v>
      </c>
      <c r="F262" s="91">
        <v>478.27</v>
      </c>
    </row>
    <row r="263" spans="1:6" x14ac:dyDescent="0.15">
      <c r="A263" s="80" t="s">
        <v>381</v>
      </c>
      <c r="B263" s="79" t="s">
        <v>18</v>
      </c>
      <c r="C263" s="71" t="s">
        <v>137</v>
      </c>
      <c r="D263" s="71">
        <v>1510</v>
      </c>
      <c r="E263" s="71">
        <v>1654</v>
      </c>
      <c r="F263" s="91">
        <v>1716</v>
      </c>
    </row>
    <row r="264" spans="1:6" x14ac:dyDescent="0.15">
      <c r="A264" s="80" t="s">
        <v>381</v>
      </c>
      <c r="B264" s="79" t="s">
        <v>469</v>
      </c>
      <c r="C264" s="71" t="s">
        <v>137</v>
      </c>
      <c r="D264" s="71">
        <v>1815.27</v>
      </c>
      <c r="E264" s="71">
        <v>1644.72</v>
      </c>
      <c r="F264" s="91">
        <v>1451.18</v>
      </c>
    </row>
    <row r="265" spans="1:6" x14ac:dyDescent="0.15">
      <c r="A265" s="80" t="s">
        <v>381</v>
      </c>
      <c r="B265" s="79" t="s">
        <v>470</v>
      </c>
      <c r="C265" s="71" t="s">
        <v>137</v>
      </c>
      <c r="D265" s="71">
        <v>643.9</v>
      </c>
      <c r="E265" s="71">
        <v>538</v>
      </c>
      <c r="F265" s="91">
        <v>408.5</v>
      </c>
    </row>
    <row r="266" spans="1:6" x14ac:dyDescent="0.15">
      <c r="A266" s="80" t="s">
        <v>92</v>
      </c>
      <c r="B266" s="79" t="s">
        <v>18</v>
      </c>
      <c r="C266" s="71">
        <v>64913</v>
      </c>
      <c r="D266" s="71">
        <v>72318</v>
      </c>
      <c r="E266" s="71">
        <v>71240</v>
      </c>
      <c r="F266" s="91">
        <v>74782</v>
      </c>
    </row>
    <row r="267" spans="1:6" x14ac:dyDescent="0.15">
      <c r="A267" s="80" t="s">
        <v>92</v>
      </c>
      <c r="B267" s="79" t="s">
        <v>469</v>
      </c>
      <c r="C267" s="71">
        <v>3105.28</v>
      </c>
      <c r="D267" s="71">
        <v>3029.87</v>
      </c>
      <c r="E267" s="71">
        <v>3010.55</v>
      </c>
      <c r="F267" s="91">
        <v>3027.26</v>
      </c>
    </row>
    <row r="268" spans="1:6" x14ac:dyDescent="0.15">
      <c r="A268" s="80" t="s">
        <v>92</v>
      </c>
      <c r="B268" s="79" t="s">
        <v>470</v>
      </c>
      <c r="C268" s="71">
        <v>1055.95</v>
      </c>
      <c r="D268" s="71">
        <v>1074.3599999999999</v>
      </c>
      <c r="E268" s="71">
        <v>1073.0999999999999</v>
      </c>
      <c r="F268" s="91">
        <v>1144.1300000000001</v>
      </c>
    </row>
    <row r="269" spans="1:6" x14ac:dyDescent="0.15">
      <c r="A269" s="80" t="s">
        <v>261</v>
      </c>
      <c r="B269" s="79" t="s">
        <v>18</v>
      </c>
      <c r="C269" s="71">
        <v>377410</v>
      </c>
      <c r="D269" s="71">
        <v>413099</v>
      </c>
      <c r="E269" s="71">
        <v>429488</v>
      </c>
      <c r="F269" s="91">
        <v>437919</v>
      </c>
    </row>
    <row r="270" spans="1:6" x14ac:dyDescent="0.15">
      <c r="A270" s="80" t="s">
        <v>261</v>
      </c>
      <c r="B270" s="79" t="s">
        <v>469</v>
      </c>
      <c r="C270" s="71">
        <v>549.72</v>
      </c>
      <c r="D270" s="71">
        <v>583.45000000000005</v>
      </c>
      <c r="E270" s="71">
        <v>611.34</v>
      </c>
      <c r="F270" s="91">
        <v>628.91999999999996</v>
      </c>
    </row>
    <row r="271" spans="1:6" x14ac:dyDescent="0.15">
      <c r="A271" s="80" t="s">
        <v>261</v>
      </c>
      <c r="B271" s="79" t="s">
        <v>470</v>
      </c>
      <c r="C271" s="71">
        <v>537</v>
      </c>
      <c r="D271" s="71">
        <v>576</v>
      </c>
      <c r="E271" s="71">
        <v>605</v>
      </c>
      <c r="F271" s="91">
        <v>626</v>
      </c>
    </row>
    <row r="272" spans="1:6" x14ac:dyDescent="0.15">
      <c r="A272" s="80" t="s">
        <v>154</v>
      </c>
      <c r="B272" s="79" t="s">
        <v>18</v>
      </c>
      <c r="C272" s="71">
        <v>338296</v>
      </c>
      <c r="D272" s="71">
        <v>352388</v>
      </c>
      <c r="E272" s="71">
        <v>342816</v>
      </c>
      <c r="F272" s="91">
        <v>322487</v>
      </c>
    </row>
    <row r="273" spans="1:6" x14ac:dyDescent="0.15">
      <c r="A273" s="80" t="s">
        <v>154</v>
      </c>
      <c r="B273" s="79" t="s">
        <v>469</v>
      </c>
      <c r="C273" s="71">
        <v>3702.07</v>
      </c>
      <c r="D273" s="71">
        <v>4041.34</v>
      </c>
      <c r="E273" s="71">
        <v>3801.08</v>
      </c>
      <c r="F273" s="91">
        <v>4262.99</v>
      </c>
    </row>
    <row r="274" spans="1:6" x14ac:dyDescent="0.15">
      <c r="A274" s="80" t="s">
        <v>154</v>
      </c>
      <c r="B274" s="79" t="s">
        <v>470</v>
      </c>
      <c r="C274" s="71">
        <v>363.65</v>
      </c>
      <c r="D274" s="71">
        <v>391.18</v>
      </c>
      <c r="E274" s="71">
        <v>388.37</v>
      </c>
      <c r="F274" s="91">
        <v>372.48</v>
      </c>
    </row>
    <row r="275" spans="1:6" x14ac:dyDescent="0.15">
      <c r="A275" s="80" t="s">
        <v>377</v>
      </c>
      <c r="B275" s="79" t="s">
        <v>18</v>
      </c>
      <c r="C275" s="71" t="s">
        <v>137</v>
      </c>
      <c r="D275" s="71" t="s">
        <v>137</v>
      </c>
      <c r="E275" s="71">
        <v>785593</v>
      </c>
      <c r="F275" s="91">
        <v>905405</v>
      </c>
    </row>
    <row r="276" spans="1:6" x14ac:dyDescent="0.15">
      <c r="A276" s="80" t="s">
        <v>377</v>
      </c>
      <c r="B276" s="79" t="s">
        <v>469</v>
      </c>
      <c r="C276" s="71" t="s">
        <v>137</v>
      </c>
      <c r="D276" s="71" t="s">
        <v>137</v>
      </c>
      <c r="E276" s="71">
        <v>309.44</v>
      </c>
      <c r="F276" s="91">
        <v>427.87</v>
      </c>
    </row>
    <row r="277" spans="1:6" x14ac:dyDescent="0.15">
      <c r="A277" s="80" t="s">
        <v>377</v>
      </c>
      <c r="B277" s="79" t="s">
        <v>470</v>
      </c>
      <c r="C277" s="71" t="s">
        <v>137</v>
      </c>
      <c r="D277" s="71" t="s">
        <v>137</v>
      </c>
      <c r="E277" s="71">
        <v>165.18</v>
      </c>
      <c r="F277" s="91">
        <v>281.79000000000002</v>
      </c>
    </row>
    <row r="278" spans="1:6" x14ac:dyDescent="0.15">
      <c r="A278" s="80" t="s">
        <v>423</v>
      </c>
      <c r="B278" s="79" t="s">
        <v>18</v>
      </c>
      <c r="C278" s="71" t="s">
        <v>137</v>
      </c>
      <c r="D278" s="71" t="s">
        <v>137</v>
      </c>
      <c r="E278" s="71">
        <v>1440</v>
      </c>
      <c r="F278" s="91">
        <v>2053</v>
      </c>
    </row>
    <row r="279" spans="1:6" x14ac:dyDescent="0.15">
      <c r="A279" s="80" t="s">
        <v>423</v>
      </c>
      <c r="B279" s="79" t="s">
        <v>469</v>
      </c>
      <c r="C279" s="71" t="s">
        <v>137</v>
      </c>
      <c r="D279" s="71" t="s">
        <v>137</v>
      </c>
      <c r="E279" s="71">
        <v>5427.29</v>
      </c>
      <c r="F279" s="91">
        <v>5759.93</v>
      </c>
    </row>
    <row r="280" spans="1:6" x14ac:dyDescent="0.15">
      <c r="A280" s="80" t="s">
        <v>423</v>
      </c>
      <c r="B280" s="79" t="s">
        <v>470</v>
      </c>
      <c r="C280" s="71" t="s">
        <v>137</v>
      </c>
      <c r="D280" s="71" t="s">
        <v>137</v>
      </c>
      <c r="E280" s="71">
        <v>1628.66</v>
      </c>
      <c r="F280" s="91">
        <v>2207</v>
      </c>
    </row>
    <row r="281" spans="1:6" x14ac:dyDescent="0.15">
      <c r="A281" s="80"/>
      <c r="B281" s="79"/>
      <c r="C281" s="80"/>
      <c r="D281" s="80"/>
      <c r="E281" s="80"/>
      <c r="F281" s="80"/>
    </row>
    <row r="282" spans="1:6" x14ac:dyDescent="0.15">
      <c r="A282" s="48" t="s">
        <v>435</v>
      </c>
      <c r="B282" s="83"/>
      <c r="C282" s="80"/>
      <c r="D282" s="80"/>
      <c r="E282" s="80"/>
      <c r="F282" s="91"/>
    </row>
    <row r="283" spans="1:6" x14ac:dyDescent="0.15">
      <c r="A283" s="52" t="s">
        <v>337</v>
      </c>
      <c r="B283" s="79" t="s">
        <v>18</v>
      </c>
      <c r="C283" s="93">
        <v>6295104</v>
      </c>
      <c r="D283" s="93">
        <v>6481987</v>
      </c>
      <c r="E283" s="93">
        <v>6610116</v>
      </c>
      <c r="F283" s="91">
        <v>6750579</v>
      </c>
    </row>
    <row r="284" spans="1:6" x14ac:dyDescent="0.15">
      <c r="A284" s="52" t="s">
        <v>337</v>
      </c>
      <c r="B284" s="79" t="s">
        <v>469</v>
      </c>
      <c r="C284" s="93">
        <v>649.04808196973397</v>
      </c>
      <c r="D284" s="93">
        <v>657.2016585346438</v>
      </c>
      <c r="E284" s="93">
        <v>739.63867366321563</v>
      </c>
      <c r="F284" s="91">
        <v>654.95000000000005</v>
      </c>
    </row>
    <row r="285" spans="1:6" x14ac:dyDescent="0.15">
      <c r="A285" s="52" t="s">
        <v>337</v>
      </c>
      <c r="B285" s="79" t="s">
        <v>470</v>
      </c>
      <c r="C285" s="93">
        <v>650</v>
      </c>
      <c r="D285" s="93">
        <v>650</v>
      </c>
      <c r="E285" s="93">
        <v>653</v>
      </c>
      <c r="F285" s="91">
        <v>639</v>
      </c>
    </row>
    <row r="286" spans="1:6" x14ac:dyDescent="0.15">
      <c r="A286" s="52" t="s">
        <v>275</v>
      </c>
      <c r="B286" s="79" t="s">
        <v>18</v>
      </c>
      <c r="C286" s="93">
        <v>657701</v>
      </c>
      <c r="D286" s="93">
        <v>687107</v>
      </c>
      <c r="E286" s="93">
        <v>708571</v>
      </c>
      <c r="F286" s="91">
        <v>740773</v>
      </c>
    </row>
    <row r="287" spans="1:6" x14ac:dyDescent="0.15">
      <c r="A287" s="52" t="s">
        <v>275</v>
      </c>
      <c r="B287" s="79" t="s">
        <v>469</v>
      </c>
      <c r="C287" s="93">
        <v>327.0176843276808</v>
      </c>
      <c r="D287" s="93">
        <v>341.11966986219034</v>
      </c>
      <c r="E287" s="93">
        <v>333.36453531121089</v>
      </c>
      <c r="F287" s="91">
        <v>317.55</v>
      </c>
    </row>
    <row r="288" spans="1:6" x14ac:dyDescent="0.15">
      <c r="A288" s="52" t="s">
        <v>275</v>
      </c>
      <c r="B288" s="79" t="s">
        <v>470</v>
      </c>
      <c r="C288" s="93">
        <v>203.81</v>
      </c>
      <c r="D288" s="93">
        <v>225.44</v>
      </c>
      <c r="E288" s="93">
        <v>216.99</v>
      </c>
      <c r="F288" s="91">
        <v>203.48</v>
      </c>
    </row>
    <row r="289" spans="1:6" x14ac:dyDescent="0.15">
      <c r="A289" s="52" t="s">
        <v>294</v>
      </c>
      <c r="B289" s="79" t="s">
        <v>18</v>
      </c>
      <c r="C289" s="93">
        <v>1662611</v>
      </c>
      <c r="D289" s="93">
        <v>1477570</v>
      </c>
      <c r="E289" s="93">
        <v>1611727</v>
      </c>
      <c r="F289" s="91">
        <v>1666303</v>
      </c>
    </row>
    <row r="290" spans="1:6" x14ac:dyDescent="0.15">
      <c r="A290" s="52" t="s">
        <v>294</v>
      </c>
      <c r="B290" s="79" t="s">
        <v>469</v>
      </c>
      <c r="C290" s="93">
        <v>348.40446863397392</v>
      </c>
      <c r="D290" s="93">
        <v>394.02191774332181</v>
      </c>
      <c r="E290" s="93">
        <v>390.48431651886455</v>
      </c>
      <c r="F290" s="91">
        <v>401.03</v>
      </c>
    </row>
    <row r="291" spans="1:6" x14ac:dyDescent="0.15">
      <c r="A291" s="52" t="s">
        <v>294</v>
      </c>
      <c r="B291" s="79" t="s">
        <v>470</v>
      </c>
      <c r="C291" s="93">
        <v>271.91000000000003</v>
      </c>
      <c r="D291" s="93">
        <v>305.29000000000002</v>
      </c>
      <c r="E291" s="93">
        <v>302</v>
      </c>
      <c r="F291" s="91">
        <v>311.39</v>
      </c>
    </row>
    <row r="292" spans="1:6" x14ac:dyDescent="0.15">
      <c r="A292" s="80"/>
      <c r="B292" s="83"/>
      <c r="C292" s="80"/>
      <c r="D292" s="80"/>
      <c r="E292" s="80"/>
      <c r="F292" s="80"/>
    </row>
    <row r="293" spans="1:6" x14ac:dyDescent="0.15">
      <c r="A293" s="48" t="s">
        <v>44</v>
      </c>
      <c r="B293" s="83"/>
      <c r="C293" s="80"/>
      <c r="D293" s="80"/>
      <c r="E293" s="80"/>
      <c r="F293" s="91"/>
    </row>
    <row r="294" spans="1:6" x14ac:dyDescent="0.15">
      <c r="A294" s="80" t="s">
        <v>42</v>
      </c>
      <c r="B294" s="79" t="s">
        <v>18</v>
      </c>
      <c r="C294" s="93">
        <v>1920994</v>
      </c>
      <c r="D294" s="93">
        <v>2067866</v>
      </c>
      <c r="E294" s="93">
        <v>2207190</v>
      </c>
      <c r="F294" s="91">
        <v>2154337</v>
      </c>
    </row>
    <row r="295" spans="1:6" x14ac:dyDescent="0.15">
      <c r="A295" s="80" t="s">
        <v>42</v>
      </c>
      <c r="B295" s="79" t="s">
        <v>469</v>
      </c>
      <c r="C295" s="93">
        <v>8146.3429453709905</v>
      </c>
      <c r="D295" s="93">
        <v>8437.6056838305776</v>
      </c>
      <c r="E295" s="93">
        <v>8233.2806542481612</v>
      </c>
      <c r="F295" s="91">
        <v>8886.08</v>
      </c>
    </row>
    <row r="296" spans="1:6" x14ac:dyDescent="0.15">
      <c r="A296" s="80" t="s">
        <v>42</v>
      </c>
      <c r="B296" s="79" t="s">
        <v>470</v>
      </c>
      <c r="C296" s="93">
        <v>1764.6</v>
      </c>
      <c r="D296" s="93">
        <v>1785.55</v>
      </c>
      <c r="E296" s="93">
        <v>1609.2</v>
      </c>
      <c r="F296" s="91">
        <v>1866.3</v>
      </c>
    </row>
    <row r="297" spans="1:6" x14ac:dyDescent="0.15">
      <c r="A297" s="80" t="s">
        <v>43</v>
      </c>
      <c r="B297" s="79" t="s">
        <v>18</v>
      </c>
      <c r="C297" s="93">
        <v>10289221</v>
      </c>
      <c r="D297" s="93">
        <v>10329907</v>
      </c>
      <c r="E297" s="93">
        <v>10422572</v>
      </c>
      <c r="F297" s="91">
        <v>10766199</v>
      </c>
    </row>
    <row r="298" spans="1:6" x14ac:dyDescent="0.15">
      <c r="A298" s="80" t="s">
        <v>43</v>
      </c>
      <c r="B298" s="79" t="s">
        <v>469</v>
      </c>
      <c r="C298" s="93">
        <v>-2494.6728023433457</v>
      </c>
      <c r="D298" s="93">
        <v>-2563.9309725634512</v>
      </c>
      <c r="E298" s="93">
        <v>-2574.3862610083193</v>
      </c>
      <c r="F298" s="91">
        <v>-2571.69</v>
      </c>
    </row>
    <row r="299" spans="1:6" x14ac:dyDescent="0.15">
      <c r="A299" s="80" t="s">
        <v>43</v>
      </c>
      <c r="B299" s="79" t="s">
        <v>470</v>
      </c>
      <c r="C299" s="93">
        <v>-1364.61</v>
      </c>
      <c r="D299" s="93">
        <v>-1391.01</v>
      </c>
      <c r="E299" s="93">
        <v>-1387.77</v>
      </c>
      <c r="F299" s="91">
        <v>-1399</v>
      </c>
    </row>
    <row r="300" spans="1:6" x14ac:dyDescent="0.15">
      <c r="A300" s="80" t="s">
        <v>44</v>
      </c>
      <c r="B300" s="79" t="s">
        <v>18</v>
      </c>
      <c r="C300" s="93">
        <v>12210215</v>
      </c>
      <c r="D300" s="93">
        <v>12397773</v>
      </c>
      <c r="E300" s="93">
        <v>12629762</v>
      </c>
      <c r="F300" s="91">
        <v>12920536</v>
      </c>
    </row>
    <row r="301" spans="1:6" x14ac:dyDescent="0.15">
      <c r="A301" s="80" t="s">
        <v>44</v>
      </c>
      <c r="B301" s="79" t="s">
        <v>469</v>
      </c>
      <c r="C301" s="93">
        <v>-820.55589242286067</v>
      </c>
      <c r="D301" s="93">
        <v>-728.94789943322883</v>
      </c>
      <c r="E301" s="93">
        <v>-685.62744364620653</v>
      </c>
      <c r="F301" s="91">
        <v>-661.25</v>
      </c>
    </row>
    <row r="302" spans="1:6" x14ac:dyDescent="0.15">
      <c r="A302" s="80" t="s">
        <v>44</v>
      </c>
      <c r="B302" s="79" t="s">
        <v>470</v>
      </c>
      <c r="C302" s="93">
        <v>-1025.68</v>
      </c>
      <c r="D302" s="93">
        <v>-1012.49</v>
      </c>
      <c r="E302" s="93">
        <v>-994.56</v>
      </c>
      <c r="F302" s="91">
        <v>-1028</v>
      </c>
    </row>
    <row r="303" spans="1:6" x14ac:dyDescent="0.15">
      <c r="A303" s="80"/>
      <c r="B303" s="83"/>
      <c r="C303" s="80"/>
      <c r="D303" s="80"/>
      <c r="E303" s="80"/>
      <c r="F303" s="80"/>
    </row>
    <row r="304" spans="1:6" x14ac:dyDescent="0.15">
      <c r="A304" s="48" t="s">
        <v>168</v>
      </c>
      <c r="C304" s="71"/>
      <c r="D304" s="71"/>
      <c r="E304" s="71"/>
      <c r="F304" s="80"/>
    </row>
    <row r="305" spans="1:6" x14ac:dyDescent="0.15">
      <c r="A305" s="80" t="s">
        <v>482</v>
      </c>
      <c r="B305" s="79" t="s">
        <v>18</v>
      </c>
      <c r="C305" s="71">
        <v>83702</v>
      </c>
      <c r="D305" s="71">
        <v>97007</v>
      </c>
      <c r="E305" s="71">
        <v>106406</v>
      </c>
      <c r="F305" s="91">
        <v>117650</v>
      </c>
    </row>
    <row r="306" spans="1:6" x14ac:dyDescent="0.15">
      <c r="A306" s="80" t="s">
        <v>482</v>
      </c>
      <c r="B306" s="79" t="s">
        <v>469</v>
      </c>
      <c r="C306" s="71">
        <v>9258.6205586485394</v>
      </c>
      <c r="D306" s="71">
        <v>9165.2782170358842</v>
      </c>
      <c r="E306" s="71">
        <v>9420.17</v>
      </c>
      <c r="F306" s="91">
        <v>9675.5</v>
      </c>
    </row>
    <row r="307" spans="1:6" x14ac:dyDescent="0.15">
      <c r="A307" s="80" t="s">
        <v>482</v>
      </c>
      <c r="B307" s="79" t="s">
        <v>470</v>
      </c>
      <c r="C307" s="71">
        <v>6459</v>
      </c>
      <c r="D307" s="71">
        <v>6526</v>
      </c>
      <c r="E307" s="71">
        <v>6930.5</v>
      </c>
      <c r="F307" s="91">
        <v>7003.5</v>
      </c>
    </row>
    <row r="308" spans="1:6" x14ac:dyDescent="0.15">
      <c r="A308" s="80" t="s">
        <v>204</v>
      </c>
      <c r="B308" s="79" t="s">
        <v>18</v>
      </c>
      <c r="C308" s="71">
        <v>65858</v>
      </c>
      <c r="D308" s="71">
        <v>55382</v>
      </c>
      <c r="E308" s="71">
        <v>40334</v>
      </c>
      <c r="F308" s="91">
        <v>37573</v>
      </c>
    </row>
    <row r="309" spans="1:6" x14ac:dyDescent="0.15">
      <c r="A309" s="80" t="s">
        <v>204</v>
      </c>
      <c r="B309" s="79" t="s">
        <v>469</v>
      </c>
      <c r="C309" s="71">
        <v>9948.5339214674004</v>
      </c>
      <c r="D309" s="71">
        <v>10480.526597089307</v>
      </c>
      <c r="E309" s="71">
        <v>11118.89</v>
      </c>
      <c r="F309" s="91">
        <v>12056.46</v>
      </c>
    </row>
    <row r="310" spans="1:6" x14ac:dyDescent="0.15">
      <c r="A310" s="80" t="s">
        <v>204</v>
      </c>
      <c r="B310" s="79" t="s">
        <v>470</v>
      </c>
      <c r="C310" s="71">
        <v>2871</v>
      </c>
      <c r="D310" s="71">
        <v>3075</v>
      </c>
      <c r="E310" s="71">
        <v>3000</v>
      </c>
      <c r="F310" s="91">
        <v>3080</v>
      </c>
    </row>
    <row r="311" spans="1:6" x14ac:dyDescent="0.15">
      <c r="A311" s="80" t="s">
        <v>205</v>
      </c>
      <c r="B311" s="79" t="s">
        <v>18</v>
      </c>
      <c r="C311" s="71">
        <v>24770</v>
      </c>
      <c r="D311" s="71">
        <v>20781</v>
      </c>
      <c r="E311" s="71">
        <v>14696</v>
      </c>
      <c r="F311" s="91">
        <v>14332</v>
      </c>
    </row>
    <row r="312" spans="1:6" x14ac:dyDescent="0.15">
      <c r="A312" s="80" t="s">
        <v>205</v>
      </c>
      <c r="B312" s="79" t="s">
        <v>469</v>
      </c>
      <c r="C312" s="71">
        <v>21256.29903108599</v>
      </c>
      <c r="D312" s="71">
        <v>21467.932293922331</v>
      </c>
      <c r="E312" s="71">
        <v>24409.05</v>
      </c>
      <c r="F312" s="91">
        <v>25599.54</v>
      </c>
    </row>
    <row r="313" spans="1:6" x14ac:dyDescent="0.15">
      <c r="A313" s="80" t="s">
        <v>205</v>
      </c>
      <c r="B313" s="79" t="s">
        <v>470</v>
      </c>
      <c r="C313" s="71">
        <v>18810.5</v>
      </c>
      <c r="D313" s="71">
        <v>18987</v>
      </c>
      <c r="E313" s="71">
        <v>21203.5</v>
      </c>
      <c r="F313" s="91">
        <v>21580</v>
      </c>
    </row>
    <row r="314" spans="1:6" x14ac:dyDescent="0.15">
      <c r="A314" s="80" t="s">
        <v>206</v>
      </c>
      <c r="B314" s="79" t="s">
        <v>18</v>
      </c>
      <c r="C314" s="71">
        <v>9482</v>
      </c>
      <c r="D314" s="71">
        <v>7959</v>
      </c>
      <c r="E314" s="71">
        <v>5250</v>
      </c>
      <c r="F314" s="91">
        <v>5079</v>
      </c>
    </row>
    <row r="315" spans="1:6" x14ac:dyDescent="0.15">
      <c r="A315" s="80" t="s">
        <v>206</v>
      </c>
      <c r="B315" s="79" t="s">
        <v>469</v>
      </c>
      <c r="C315" s="71">
        <v>12165.624551782324</v>
      </c>
      <c r="D315" s="71">
        <v>11185.986807387862</v>
      </c>
      <c r="E315" s="71">
        <v>14153.73</v>
      </c>
      <c r="F315" s="91">
        <v>13851.87</v>
      </c>
    </row>
    <row r="316" spans="1:6" x14ac:dyDescent="0.15">
      <c r="A316" s="80" t="s">
        <v>206</v>
      </c>
      <c r="B316" s="79" t="s">
        <v>470</v>
      </c>
      <c r="C316" s="71">
        <v>1900</v>
      </c>
      <c r="D316" s="71">
        <v>1714</v>
      </c>
      <c r="E316" s="71">
        <v>3297</v>
      </c>
      <c r="F316" s="91">
        <v>2866</v>
      </c>
    </row>
    <row r="317" spans="1:6" x14ac:dyDescent="0.15">
      <c r="A317" s="80" t="s">
        <v>446</v>
      </c>
      <c r="B317" s="79" t="s">
        <v>18</v>
      </c>
      <c r="C317" s="71" t="s">
        <v>137</v>
      </c>
      <c r="D317" s="71" t="s">
        <v>137</v>
      </c>
      <c r="E317" s="71" t="s">
        <v>137</v>
      </c>
      <c r="F317" s="91">
        <v>74451</v>
      </c>
    </row>
    <row r="318" spans="1:6" x14ac:dyDescent="0.15">
      <c r="A318" s="80" t="s">
        <v>446</v>
      </c>
      <c r="B318" s="79" t="s">
        <v>469</v>
      </c>
      <c r="C318" s="71" t="s">
        <v>137</v>
      </c>
      <c r="D318" s="71" t="s">
        <v>137</v>
      </c>
      <c r="E318" s="71" t="s">
        <v>137</v>
      </c>
      <c r="F318" s="91">
        <v>12046.88</v>
      </c>
    </row>
    <row r="319" spans="1:6" x14ac:dyDescent="0.15">
      <c r="A319" s="80" t="s">
        <v>446</v>
      </c>
      <c r="B319" s="79" t="s">
        <v>470</v>
      </c>
      <c r="C319" s="71" t="s">
        <v>137</v>
      </c>
      <c r="D319" s="71" t="s">
        <v>137</v>
      </c>
      <c r="E319" s="71" t="s">
        <v>137</v>
      </c>
      <c r="F319" s="91">
        <v>10297</v>
      </c>
    </row>
    <row r="320" spans="1:6" x14ac:dyDescent="0.15">
      <c r="A320" s="80"/>
      <c r="B320" s="79"/>
      <c r="C320" s="80"/>
      <c r="D320" s="80"/>
      <c r="E320" s="80"/>
      <c r="F320" s="80"/>
    </row>
    <row r="321" spans="1:6" x14ac:dyDescent="0.15">
      <c r="A321" s="48" t="s">
        <v>169</v>
      </c>
      <c r="B321" s="79"/>
      <c r="C321" s="91"/>
      <c r="D321" s="91"/>
      <c r="E321" s="91"/>
      <c r="F321" s="91"/>
    </row>
    <row r="322" spans="1:6" x14ac:dyDescent="0.15">
      <c r="A322" s="80" t="s">
        <v>447</v>
      </c>
      <c r="B322" s="79" t="s">
        <v>18</v>
      </c>
      <c r="C322" s="71" t="s">
        <v>137</v>
      </c>
      <c r="D322" s="71" t="s">
        <v>137</v>
      </c>
      <c r="E322" s="71" t="s">
        <v>137</v>
      </c>
      <c r="F322" s="91">
        <v>524424</v>
      </c>
    </row>
    <row r="323" spans="1:6" x14ac:dyDescent="0.15">
      <c r="A323" s="80" t="s">
        <v>447</v>
      </c>
      <c r="B323" s="79" t="s">
        <v>469</v>
      </c>
      <c r="C323" s="71" t="s">
        <v>137</v>
      </c>
      <c r="D323" s="71" t="s">
        <v>137</v>
      </c>
      <c r="E323" s="71" t="s">
        <v>137</v>
      </c>
      <c r="F323" s="91">
        <v>22306.76</v>
      </c>
    </row>
    <row r="324" spans="1:6" x14ac:dyDescent="0.15">
      <c r="A324" s="80" t="s">
        <v>447</v>
      </c>
      <c r="B324" s="79" t="s">
        <v>470</v>
      </c>
      <c r="C324" s="71" t="s">
        <v>137</v>
      </c>
      <c r="D324" s="71" t="s">
        <v>137</v>
      </c>
      <c r="E324" s="71" t="s">
        <v>137</v>
      </c>
      <c r="F324" s="91">
        <v>19942</v>
      </c>
    </row>
    <row r="325" spans="1:6" x14ac:dyDescent="0.15">
      <c r="A325" s="80" t="s">
        <v>448</v>
      </c>
      <c r="B325" s="79" t="s">
        <v>18</v>
      </c>
      <c r="C325" s="71" t="s">
        <v>137</v>
      </c>
      <c r="D325" s="71" t="s">
        <v>137</v>
      </c>
      <c r="E325" s="71" t="s">
        <v>137</v>
      </c>
      <c r="F325" s="91">
        <v>335985</v>
      </c>
    </row>
    <row r="326" spans="1:6" x14ac:dyDescent="0.15">
      <c r="A326" s="80" t="s">
        <v>448</v>
      </c>
      <c r="B326" s="79" t="s">
        <v>469</v>
      </c>
      <c r="C326" s="71" t="s">
        <v>137</v>
      </c>
      <c r="D326" s="71" t="s">
        <v>137</v>
      </c>
      <c r="E326" s="71" t="s">
        <v>137</v>
      </c>
      <c r="F326" s="91">
        <v>18130.37</v>
      </c>
    </row>
    <row r="327" spans="1:6" x14ac:dyDescent="0.15">
      <c r="A327" s="80" t="s">
        <v>448</v>
      </c>
      <c r="B327" s="79" t="s">
        <v>470</v>
      </c>
      <c r="C327" s="71" t="s">
        <v>137</v>
      </c>
      <c r="D327" s="71" t="s">
        <v>137</v>
      </c>
      <c r="E327" s="71" t="s">
        <v>137</v>
      </c>
      <c r="F327" s="91">
        <v>13322</v>
      </c>
    </row>
    <row r="328" spans="1:6" s="108" customFormat="1" x14ac:dyDescent="0.15">
      <c r="A328" s="50" t="s">
        <v>58</v>
      </c>
      <c r="B328" s="106" t="s">
        <v>18</v>
      </c>
      <c r="C328" s="11">
        <v>823022</v>
      </c>
      <c r="D328" s="11">
        <v>832615</v>
      </c>
      <c r="E328" s="11">
        <v>839442</v>
      </c>
      <c r="F328" s="107">
        <v>845737</v>
      </c>
    </row>
    <row r="329" spans="1:6" s="108" customFormat="1" x14ac:dyDescent="0.15">
      <c r="A329" s="50" t="s">
        <v>58</v>
      </c>
      <c r="B329" s="106" t="s">
        <v>469</v>
      </c>
      <c r="C329" s="11">
        <v>18562.28</v>
      </c>
      <c r="D329" s="11">
        <v>18936.96</v>
      </c>
      <c r="E329" s="11">
        <v>19927.18</v>
      </c>
      <c r="F329" s="107">
        <v>21015.14</v>
      </c>
    </row>
    <row r="330" spans="1:6" s="108" customFormat="1" x14ac:dyDescent="0.15">
      <c r="A330" s="50" t="s">
        <v>58</v>
      </c>
      <c r="B330" s="106" t="s">
        <v>470</v>
      </c>
      <c r="C330" s="11">
        <v>16998</v>
      </c>
      <c r="D330" s="11">
        <v>16998</v>
      </c>
      <c r="E330" s="11">
        <v>17666</v>
      </c>
      <c r="F330" s="107">
        <v>17667</v>
      </c>
    </row>
    <row r="331" spans="1:6" x14ac:dyDescent="0.15">
      <c r="A331" s="80" t="s">
        <v>59</v>
      </c>
      <c r="B331" s="79" t="s">
        <v>18</v>
      </c>
      <c r="C331" s="71">
        <v>1321770</v>
      </c>
      <c r="D331" s="71">
        <v>1378136</v>
      </c>
      <c r="E331" s="71">
        <v>1437729</v>
      </c>
      <c r="F331" s="91">
        <v>1459939</v>
      </c>
    </row>
    <row r="332" spans="1:6" x14ac:dyDescent="0.15">
      <c r="A332" s="80" t="s">
        <v>59</v>
      </c>
      <c r="B332" s="79" t="s">
        <v>469</v>
      </c>
      <c r="C332" s="71">
        <v>7973.34</v>
      </c>
      <c r="D332" s="71">
        <v>9396.94</v>
      </c>
      <c r="E332" s="71">
        <v>9194.35</v>
      </c>
      <c r="F332" s="91">
        <v>9432.2000000000007</v>
      </c>
    </row>
    <row r="333" spans="1:6" x14ac:dyDescent="0.15">
      <c r="A333" s="80" t="s">
        <v>59</v>
      </c>
      <c r="B333" s="79" t="s">
        <v>470</v>
      </c>
      <c r="C333" s="71">
        <v>5000</v>
      </c>
      <c r="D333" s="71">
        <v>5200</v>
      </c>
      <c r="E333" s="71">
        <v>5300</v>
      </c>
      <c r="F333" s="91">
        <v>5233</v>
      </c>
    </row>
    <row r="334" spans="1:6" x14ac:dyDescent="0.15">
      <c r="A334" s="80" t="s">
        <v>60</v>
      </c>
      <c r="B334" s="79" t="s">
        <v>18</v>
      </c>
      <c r="C334" s="71">
        <v>194410</v>
      </c>
      <c r="D334" s="71">
        <v>216724</v>
      </c>
      <c r="E334" s="71">
        <v>214495</v>
      </c>
      <c r="F334" s="91">
        <v>208256</v>
      </c>
    </row>
    <row r="335" spans="1:6" x14ac:dyDescent="0.15">
      <c r="A335" s="80" t="s">
        <v>60</v>
      </c>
      <c r="B335" s="79" t="s">
        <v>469</v>
      </c>
      <c r="C335" s="71">
        <v>13222.33</v>
      </c>
      <c r="D335" s="71">
        <v>14034.69</v>
      </c>
      <c r="E335" s="71">
        <v>14103.23</v>
      </c>
      <c r="F335" s="91">
        <v>15529.74</v>
      </c>
    </row>
    <row r="336" spans="1:6" x14ac:dyDescent="0.15">
      <c r="A336" s="80" t="s">
        <v>60</v>
      </c>
      <c r="B336" s="79" t="s">
        <v>470</v>
      </c>
      <c r="C336" s="71">
        <v>11603.5</v>
      </c>
      <c r="D336" s="71">
        <v>12504</v>
      </c>
      <c r="E336" s="71">
        <v>13224</v>
      </c>
      <c r="F336" s="91">
        <v>13810</v>
      </c>
    </row>
    <row r="337" spans="1:6" x14ac:dyDescent="0.15">
      <c r="A337" s="80" t="s">
        <v>61</v>
      </c>
      <c r="B337" s="79" t="s">
        <v>18</v>
      </c>
      <c r="C337" s="71">
        <v>10665</v>
      </c>
      <c r="D337" s="71">
        <v>11606</v>
      </c>
      <c r="E337" s="71">
        <v>11941</v>
      </c>
      <c r="F337" s="91">
        <v>10459</v>
      </c>
    </row>
    <row r="338" spans="1:6" x14ac:dyDescent="0.15">
      <c r="A338" s="80" t="s">
        <v>61</v>
      </c>
      <c r="B338" s="79" t="s">
        <v>469</v>
      </c>
      <c r="C338" s="71">
        <v>47107.88</v>
      </c>
      <c r="D338" s="71">
        <v>47883.51</v>
      </c>
      <c r="E338" s="71">
        <v>37770.74</v>
      </c>
      <c r="F338" s="91">
        <v>44138.69</v>
      </c>
    </row>
    <row r="339" spans="1:6" x14ac:dyDescent="0.15">
      <c r="A339" s="80" t="s">
        <v>61</v>
      </c>
      <c r="B339" s="79" t="s">
        <v>470</v>
      </c>
      <c r="C339" s="71">
        <v>11081</v>
      </c>
      <c r="D339" s="71">
        <v>10000</v>
      </c>
      <c r="E339" s="71">
        <v>7313</v>
      </c>
      <c r="F339" s="91">
        <v>9170</v>
      </c>
    </row>
    <row r="340" spans="1:6" x14ac:dyDescent="0.15">
      <c r="A340" s="80" t="s">
        <v>62</v>
      </c>
      <c r="B340" s="79" t="s">
        <v>18</v>
      </c>
      <c r="C340" s="71">
        <v>101871</v>
      </c>
      <c r="D340" s="71">
        <v>96172</v>
      </c>
      <c r="E340" s="71">
        <v>93512</v>
      </c>
      <c r="F340" s="91">
        <v>91944</v>
      </c>
    </row>
    <row r="341" spans="1:6" x14ac:dyDescent="0.15">
      <c r="A341" s="80" t="s">
        <v>62</v>
      </c>
      <c r="B341" s="79" t="s">
        <v>469</v>
      </c>
      <c r="C341" s="71">
        <v>6042.11</v>
      </c>
      <c r="D341" s="71">
        <v>6136.72</v>
      </c>
      <c r="E341" s="71">
        <v>5762.47</v>
      </c>
      <c r="F341" s="91">
        <v>5128.72</v>
      </c>
    </row>
    <row r="342" spans="1:6" x14ac:dyDescent="0.15">
      <c r="A342" s="80" t="s">
        <v>62</v>
      </c>
      <c r="B342" s="79" t="s">
        <v>470</v>
      </c>
      <c r="C342" s="71">
        <v>1896</v>
      </c>
      <c r="D342" s="71">
        <v>1715.5</v>
      </c>
      <c r="E342" s="71">
        <v>1605</v>
      </c>
      <c r="F342" s="91">
        <v>1431</v>
      </c>
    </row>
    <row r="343" spans="1:6" x14ac:dyDescent="0.15">
      <c r="A343" s="80" t="s">
        <v>63</v>
      </c>
      <c r="B343" s="79" t="s">
        <v>18</v>
      </c>
      <c r="C343" s="71">
        <v>1286264</v>
      </c>
      <c r="D343" s="71">
        <v>1305194</v>
      </c>
      <c r="E343" s="71">
        <v>1316716</v>
      </c>
      <c r="F343" s="91">
        <v>1333769</v>
      </c>
    </row>
    <row r="344" spans="1:6" x14ac:dyDescent="0.15">
      <c r="A344" s="80" t="s">
        <v>63</v>
      </c>
      <c r="B344" s="79" t="s">
        <v>469</v>
      </c>
      <c r="C344" s="71">
        <v>8776.4599999999991</v>
      </c>
      <c r="D344" s="71">
        <v>8739.82</v>
      </c>
      <c r="E344" s="71">
        <v>8819.39</v>
      </c>
      <c r="F344" s="91">
        <v>9095.84</v>
      </c>
    </row>
    <row r="345" spans="1:6" x14ac:dyDescent="0.15">
      <c r="A345" s="80" t="s">
        <v>63</v>
      </c>
      <c r="B345" s="79" t="s">
        <v>470</v>
      </c>
      <c r="C345" s="71">
        <v>5327</v>
      </c>
      <c r="D345" s="71">
        <v>5356</v>
      </c>
      <c r="E345" s="71">
        <v>5410</v>
      </c>
      <c r="F345" s="91">
        <v>5394</v>
      </c>
    </row>
    <row r="346" spans="1:6" x14ac:dyDescent="0.15">
      <c r="A346" s="80" t="s">
        <v>64</v>
      </c>
      <c r="B346" s="79" t="s">
        <v>18</v>
      </c>
      <c r="C346" s="71">
        <v>130496</v>
      </c>
      <c r="D346" s="71">
        <v>145620</v>
      </c>
      <c r="E346" s="71">
        <v>135692</v>
      </c>
      <c r="F346" s="91">
        <v>132717</v>
      </c>
    </row>
    <row r="347" spans="1:6" x14ac:dyDescent="0.15">
      <c r="A347" s="80" t="s">
        <v>64</v>
      </c>
      <c r="B347" s="79" t="s">
        <v>469</v>
      </c>
      <c r="C347" s="71">
        <v>7700.87</v>
      </c>
      <c r="D347" s="71">
        <v>8346.98</v>
      </c>
      <c r="E347" s="71">
        <v>8623.91</v>
      </c>
      <c r="F347" s="91">
        <v>7837.81</v>
      </c>
    </row>
    <row r="348" spans="1:6" x14ac:dyDescent="0.15">
      <c r="A348" s="80" t="s">
        <v>64</v>
      </c>
      <c r="B348" s="79" t="s">
        <v>470</v>
      </c>
      <c r="C348" s="71">
        <v>5200</v>
      </c>
      <c r="D348" s="71">
        <v>5200</v>
      </c>
      <c r="E348" s="71">
        <v>5292</v>
      </c>
      <c r="F348" s="91">
        <v>5452</v>
      </c>
    </row>
    <row r="349" spans="1:6" x14ac:dyDescent="0.15">
      <c r="A349" s="80"/>
      <c r="B349" s="79"/>
      <c r="C349" s="80"/>
      <c r="D349" s="80"/>
      <c r="E349" s="80"/>
      <c r="F349" s="80"/>
    </row>
    <row r="350" spans="1:6" x14ac:dyDescent="0.15">
      <c r="A350" s="48" t="s">
        <v>270</v>
      </c>
      <c r="B350" s="79"/>
      <c r="C350" s="71"/>
      <c r="D350" s="71"/>
      <c r="E350" s="71"/>
      <c r="F350" s="91"/>
    </row>
    <row r="351" spans="1:6" x14ac:dyDescent="0.15">
      <c r="A351" s="48" t="s">
        <v>483</v>
      </c>
      <c r="B351" s="79"/>
      <c r="C351" s="71"/>
      <c r="D351" s="71"/>
      <c r="E351" s="71"/>
      <c r="F351" s="91"/>
    </row>
    <row r="352" spans="1:6" x14ac:dyDescent="0.15">
      <c r="A352" s="80" t="s">
        <v>207</v>
      </c>
      <c r="B352" s="79" t="s">
        <v>18</v>
      </c>
      <c r="C352" s="71">
        <v>85971</v>
      </c>
      <c r="D352" s="71">
        <v>94763</v>
      </c>
      <c r="E352" s="71">
        <v>94501</v>
      </c>
      <c r="F352" s="91">
        <v>95209</v>
      </c>
    </row>
    <row r="353" spans="1:6" x14ac:dyDescent="0.15">
      <c r="A353" s="80" t="s">
        <v>207</v>
      </c>
      <c r="B353" s="79" t="s">
        <v>469</v>
      </c>
      <c r="C353" s="71">
        <v>35892.53</v>
      </c>
      <c r="D353" s="71">
        <v>38608.080000000002</v>
      </c>
      <c r="E353" s="71">
        <v>39741.410000000003</v>
      </c>
      <c r="F353" s="91">
        <v>44377.05</v>
      </c>
    </row>
    <row r="354" spans="1:6" x14ac:dyDescent="0.15">
      <c r="A354" s="80" t="s">
        <v>207</v>
      </c>
      <c r="B354" s="79" t="s">
        <v>470</v>
      </c>
      <c r="C354" s="71">
        <v>17792</v>
      </c>
      <c r="D354" s="71">
        <v>19194</v>
      </c>
      <c r="E354" s="71">
        <v>19042</v>
      </c>
      <c r="F354" s="91">
        <v>20822</v>
      </c>
    </row>
    <row r="355" spans="1:6" x14ac:dyDescent="0.15">
      <c r="A355" s="80" t="s">
        <v>208</v>
      </c>
      <c r="B355" s="79" t="s">
        <v>18</v>
      </c>
      <c r="C355" s="71">
        <v>106216</v>
      </c>
      <c r="D355" s="71">
        <v>93263</v>
      </c>
      <c r="E355" s="71">
        <v>89296</v>
      </c>
      <c r="F355" s="91">
        <v>84138</v>
      </c>
    </row>
    <row r="356" spans="1:6" x14ac:dyDescent="0.15">
      <c r="A356" s="80" t="s">
        <v>208</v>
      </c>
      <c r="B356" s="79" t="s">
        <v>469</v>
      </c>
      <c r="C356" s="71">
        <v>-20451.95</v>
      </c>
      <c r="D356" s="71">
        <v>-18765.39</v>
      </c>
      <c r="E356" s="71">
        <v>-20436.97</v>
      </c>
      <c r="F356" s="91">
        <v>-19720.419999999998</v>
      </c>
    </row>
    <row r="357" spans="1:6" x14ac:dyDescent="0.15">
      <c r="A357" s="80" t="s">
        <v>208</v>
      </c>
      <c r="B357" s="79" t="s">
        <v>470</v>
      </c>
      <c r="C357" s="71">
        <v>-10443</v>
      </c>
      <c r="D357" s="71">
        <v>-10008</v>
      </c>
      <c r="E357" s="71">
        <v>-10765</v>
      </c>
      <c r="F357" s="91">
        <v>-10688.5</v>
      </c>
    </row>
    <row r="358" spans="1:6" x14ac:dyDescent="0.15">
      <c r="A358" s="80" t="s">
        <v>514</v>
      </c>
      <c r="B358" s="79" t="s">
        <v>18</v>
      </c>
      <c r="C358" s="71">
        <v>192187</v>
      </c>
      <c r="D358" s="71">
        <v>188026</v>
      </c>
      <c r="E358" s="71">
        <v>183797</v>
      </c>
      <c r="F358" s="91">
        <v>179347</v>
      </c>
    </row>
    <row r="359" spans="1:6" x14ac:dyDescent="0.15">
      <c r="A359" s="80" t="s">
        <v>514</v>
      </c>
      <c r="B359" s="79" t="s">
        <v>469</v>
      </c>
      <c r="C359" s="71">
        <v>4752.62</v>
      </c>
      <c r="D359" s="71">
        <v>10150.200000000001</v>
      </c>
      <c r="E359" s="71">
        <v>10504.33</v>
      </c>
      <c r="F359" s="91">
        <v>14306.67</v>
      </c>
    </row>
    <row r="360" spans="1:6" x14ac:dyDescent="0.15">
      <c r="A360" s="80" t="s">
        <v>514</v>
      </c>
      <c r="B360" s="79" t="s">
        <v>470</v>
      </c>
      <c r="C360" s="71">
        <v>-1434</v>
      </c>
      <c r="D360" s="71">
        <v>21</v>
      </c>
      <c r="E360" s="71">
        <v>149</v>
      </c>
      <c r="F360" s="91">
        <v>533</v>
      </c>
    </row>
    <row r="361" spans="1:6" x14ac:dyDescent="0.15">
      <c r="A361" s="80" t="s">
        <v>209</v>
      </c>
      <c r="B361" s="79" t="s">
        <v>18</v>
      </c>
      <c r="C361" s="71">
        <v>37177</v>
      </c>
      <c r="D361" s="71">
        <v>40334</v>
      </c>
      <c r="E361" s="71">
        <v>41008</v>
      </c>
      <c r="F361" s="91">
        <v>44127</v>
      </c>
    </row>
    <row r="362" spans="1:6" x14ac:dyDescent="0.15">
      <c r="A362" s="80" t="s">
        <v>209</v>
      </c>
      <c r="B362" s="79" t="s">
        <v>469</v>
      </c>
      <c r="C362" s="71">
        <v>51945.99</v>
      </c>
      <c r="D362" s="71">
        <v>56109.52</v>
      </c>
      <c r="E362" s="71">
        <v>55996.81</v>
      </c>
      <c r="F362" s="91">
        <v>62085.71</v>
      </c>
    </row>
    <row r="363" spans="1:6" x14ac:dyDescent="0.15">
      <c r="A363" s="80" t="s">
        <v>209</v>
      </c>
      <c r="B363" s="79" t="s">
        <v>470</v>
      </c>
      <c r="C363" s="71">
        <v>27541</v>
      </c>
      <c r="D363" s="71">
        <v>30646.5</v>
      </c>
      <c r="E363" s="71">
        <v>29864.5</v>
      </c>
      <c r="F363" s="91">
        <v>32503</v>
      </c>
    </row>
    <row r="364" spans="1:6" x14ac:dyDescent="0.15">
      <c r="A364" s="80" t="s">
        <v>210</v>
      </c>
      <c r="B364" s="79" t="s">
        <v>18</v>
      </c>
      <c r="C364" s="71">
        <v>7790</v>
      </c>
      <c r="D364" s="71">
        <v>7437</v>
      </c>
      <c r="E364" s="71">
        <v>7265</v>
      </c>
      <c r="F364" s="91">
        <v>7334</v>
      </c>
    </row>
    <row r="365" spans="1:6" x14ac:dyDescent="0.15">
      <c r="A365" s="80" t="s">
        <v>210</v>
      </c>
      <c r="B365" s="79" t="s">
        <v>469</v>
      </c>
      <c r="C365" s="71">
        <v>-35161.56</v>
      </c>
      <c r="D365" s="71">
        <v>-35851.08</v>
      </c>
      <c r="E365" s="71">
        <v>-40920.19</v>
      </c>
      <c r="F365" s="91">
        <v>-39251.89</v>
      </c>
    </row>
    <row r="366" spans="1:6" x14ac:dyDescent="0.15">
      <c r="A366" s="80" t="s">
        <v>210</v>
      </c>
      <c r="B366" s="79" t="s">
        <v>470</v>
      </c>
      <c r="C366" s="71">
        <v>-10569.5</v>
      </c>
      <c r="D366" s="71">
        <v>-10389</v>
      </c>
      <c r="E366" s="71">
        <v>-11657</v>
      </c>
      <c r="F366" s="91">
        <v>-11962.5</v>
      </c>
    </row>
    <row r="367" spans="1:6" x14ac:dyDescent="0.15">
      <c r="A367" s="80" t="s">
        <v>515</v>
      </c>
      <c r="B367" s="79" t="s">
        <v>18</v>
      </c>
      <c r="C367" s="71">
        <v>44967</v>
      </c>
      <c r="D367" s="71">
        <v>47771</v>
      </c>
      <c r="E367" s="71">
        <v>48273</v>
      </c>
      <c r="F367" s="91">
        <v>51461</v>
      </c>
    </row>
    <row r="368" spans="1:6" x14ac:dyDescent="0.15">
      <c r="A368" s="80" t="s">
        <v>515</v>
      </c>
      <c r="B368" s="79" t="s">
        <v>469</v>
      </c>
      <c r="C368" s="71">
        <v>36855.629999999997</v>
      </c>
      <c r="D368" s="71">
        <v>41793.08</v>
      </c>
      <c r="E368" s="71">
        <v>41410.97</v>
      </c>
      <c r="F368" s="91">
        <v>47643.519999999997</v>
      </c>
    </row>
    <row r="369" spans="1:6" x14ac:dyDescent="0.15">
      <c r="A369" s="80" t="s">
        <v>515</v>
      </c>
      <c r="B369" s="79" t="s">
        <v>470</v>
      </c>
      <c r="C369" s="71">
        <v>17967</v>
      </c>
      <c r="D369" s="71">
        <v>20597</v>
      </c>
      <c r="E369" s="71">
        <v>20158</v>
      </c>
      <c r="F369" s="91">
        <v>23056</v>
      </c>
    </row>
    <row r="370" spans="1:6" x14ac:dyDescent="0.15">
      <c r="A370" s="53" t="s">
        <v>419</v>
      </c>
      <c r="B370" s="79" t="s">
        <v>18</v>
      </c>
      <c r="C370" s="71">
        <v>8400</v>
      </c>
      <c r="D370" s="71">
        <v>8548</v>
      </c>
      <c r="E370" s="71">
        <v>8728</v>
      </c>
      <c r="F370" s="91">
        <v>6922</v>
      </c>
    </row>
    <row r="371" spans="1:6" x14ac:dyDescent="0.15">
      <c r="A371" s="53" t="s">
        <v>419</v>
      </c>
      <c r="B371" s="79" t="s">
        <v>469</v>
      </c>
      <c r="C371" s="71">
        <v>4169.01</v>
      </c>
      <c r="D371" s="71">
        <v>5197.25</v>
      </c>
      <c r="E371" s="71">
        <v>9475.5400000000009</v>
      </c>
      <c r="F371" s="91">
        <v>11284.14</v>
      </c>
    </row>
    <row r="372" spans="1:6" x14ac:dyDescent="0.15">
      <c r="A372" s="53" t="s">
        <v>419</v>
      </c>
      <c r="B372" s="79" t="s">
        <v>470</v>
      </c>
      <c r="C372" s="71">
        <v>1061.5</v>
      </c>
      <c r="D372" s="71">
        <v>1331</v>
      </c>
      <c r="E372" s="71">
        <v>1960.5</v>
      </c>
      <c r="F372" s="91">
        <v>2145</v>
      </c>
    </row>
    <row r="373" spans="1:6" x14ac:dyDescent="0.15">
      <c r="A373" s="80" t="s">
        <v>484</v>
      </c>
      <c r="B373" s="79" t="s">
        <v>18</v>
      </c>
      <c r="C373" s="71">
        <v>40922</v>
      </c>
      <c r="D373" s="71">
        <v>39639</v>
      </c>
      <c r="E373" s="71">
        <v>37789</v>
      </c>
      <c r="F373" s="91">
        <v>35150</v>
      </c>
    </row>
    <row r="374" spans="1:6" x14ac:dyDescent="0.15">
      <c r="A374" s="80" t="s">
        <v>484</v>
      </c>
      <c r="B374" s="79" t="s">
        <v>469</v>
      </c>
      <c r="C374" s="71">
        <v>7637.74</v>
      </c>
      <c r="D374" s="71">
        <v>8121.73</v>
      </c>
      <c r="E374" s="71">
        <v>8631.74</v>
      </c>
      <c r="F374" s="91">
        <v>8902.9599999999991</v>
      </c>
    </row>
    <row r="375" spans="1:6" x14ac:dyDescent="0.15">
      <c r="A375" s="80" t="s">
        <v>484</v>
      </c>
      <c r="B375" s="79" t="s">
        <v>470</v>
      </c>
      <c r="C375" s="71">
        <v>1519.5</v>
      </c>
      <c r="D375" s="71">
        <v>1541</v>
      </c>
      <c r="E375" s="71">
        <v>1650</v>
      </c>
      <c r="F375" s="91">
        <v>1650</v>
      </c>
    </row>
    <row r="376" spans="1:6" x14ac:dyDescent="0.15">
      <c r="A376" s="80" t="s">
        <v>517</v>
      </c>
      <c r="B376" s="79" t="s">
        <v>18</v>
      </c>
      <c r="C376" s="71">
        <v>231799</v>
      </c>
      <c r="D376" s="71">
        <v>230181</v>
      </c>
      <c r="E376" s="71">
        <v>226868</v>
      </c>
      <c r="F376" s="91">
        <v>225140</v>
      </c>
    </row>
    <row r="377" spans="1:6" x14ac:dyDescent="0.15">
      <c r="A377" s="80" t="s">
        <v>517</v>
      </c>
      <c r="B377" s="79" t="s">
        <v>469</v>
      </c>
      <c r="C377" s="71">
        <v>9590.67</v>
      </c>
      <c r="D377" s="71">
        <v>15373.27</v>
      </c>
      <c r="E377" s="71">
        <v>15519.19</v>
      </c>
      <c r="F377" s="91">
        <v>20549.849999999999</v>
      </c>
    </row>
    <row r="378" spans="1:6" x14ac:dyDescent="0.15">
      <c r="A378" s="80" t="s">
        <v>517</v>
      </c>
      <c r="B378" s="79" t="s">
        <v>470</v>
      </c>
      <c r="C378" s="71">
        <v>-19</v>
      </c>
      <c r="D378" s="71">
        <v>1048</v>
      </c>
      <c r="E378" s="71">
        <v>1387</v>
      </c>
      <c r="F378" s="91">
        <v>2372.5</v>
      </c>
    </row>
    <row r="379" spans="1:6" x14ac:dyDescent="0.15">
      <c r="A379" s="80"/>
      <c r="B379" s="79"/>
      <c r="C379" s="80"/>
      <c r="D379" s="80"/>
      <c r="E379" s="80"/>
      <c r="F379" s="91"/>
    </row>
    <row r="380" spans="1:6" x14ac:dyDescent="0.15">
      <c r="A380" s="48" t="s">
        <v>485</v>
      </c>
      <c r="B380" s="79"/>
      <c r="C380" s="71"/>
      <c r="D380" s="71"/>
      <c r="E380" s="71"/>
      <c r="F380" s="91"/>
    </row>
    <row r="381" spans="1:6" x14ac:dyDescent="0.15">
      <c r="A381" s="80" t="s">
        <v>211</v>
      </c>
      <c r="B381" s="79" t="s">
        <v>18</v>
      </c>
      <c r="C381" s="71">
        <v>427120</v>
      </c>
      <c r="D381" s="71">
        <v>412536</v>
      </c>
      <c r="E381" s="71">
        <v>394332</v>
      </c>
      <c r="F381" s="91">
        <v>379858</v>
      </c>
    </row>
    <row r="382" spans="1:6" x14ac:dyDescent="0.15">
      <c r="A382" s="80" t="s">
        <v>211</v>
      </c>
      <c r="B382" s="79" t="s">
        <v>469</v>
      </c>
      <c r="C382" s="71">
        <v>33427.21</v>
      </c>
      <c r="D382" s="71">
        <v>34027.599999999999</v>
      </c>
      <c r="E382" s="71">
        <v>34342.79</v>
      </c>
      <c r="F382" s="91">
        <v>34988.58</v>
      </c>
    </row>
    <row r="383" spans="1:6" x14ac:dyDescent="0.15">
      <c r="A383" s="80" t="s">
        <v>211</v>
      </c>
      <c r="B383" s="79" t="s">
        <v>470</v>
      </c>
      <c r="C383" s="71">
        <v>15221.5</v>
      </c>
      <c r="D383" s="71">
        <v>15376</v>
      </c>
      <c r="E383" s="71">
        <v>15778</v>
      </c>
      <c r="F383" s="91">
        <v>16049</v>
      </c>
    </row>
    <row r="384" spans="1:6" x14ac:dyDescent="0.15">
      <c r="A384" s="80" t="s">
        <v>212</v>
      </c>
      <c r="B384" s="79" t="s">
        <v>18</v>
      </c>
      <c r="C384" s="71">
        <v>86728</v>
      </c>
      <c r="D384" s="71">
        <v>84501</v>
      </c>
      <c r="E384" s="71">
        <v>80283</v>
      </c>
      <c r="F384" s="91">
        <v>75242</v>
      </c>
    </row>
    <row r="385" spans="1:6" x14ac:dyDescent="0.15">
      <c r="A385" s="80" t="s">
        <v>212</v>
      </c>
      <c r="B385" s="79" t="s">
        <v>469</v>
      </c>
      <c r="C385" s="71">
        <v>-10618.29</v>
      </c>
      <c r="D385" s="71">
        <v>-10613.71</v>
      </c>
      <c r="E385" s="71">
        <v>-10533.53</v>
      </c>
      <c r="F385" s="91">
        <v>-10688.2</v>
      </c>
    </row>
    <row r="386" spans="1:6" x14ac:dyDescent="0.15">
      <c r="A386" s="80" t="s">
        <v>212</v>
      </c>
      <c r="B386" s="79" t="s">
        <v>470</v>
      </c>
      <c r="C386" s="71">
        <v>-4105</v>
      </c>
      <c r="D386" s="71">
        <v>-4179</v>
      </c>
      <c r="E386" s="71">
        <v>-4208</v>
      </c>
      <c r="F386" s="91">
        <v>-4148</v>
      </c>
    </row>
    <row r="387" spans="1:6" x14ac:dyDescent="0.15">
      <c r="A387" s="80" t="s">
        <v>518</v>
      </c>
      <c r="B387" s="79" t="s">
        <v>18</v>
      </c>
      <c r="C387" s="71">
        <v>513848</v>
      </c>
      <c r="D387" s="71">
        <v>497037</v>
      </c>
      <c r="E387" s="71">
        <v>474615</v>
      </c>
      <c r="F387" s="91">
        <v>455100</v>
      </c>
    </row>
    <row r="388" spans="1:6" x14ac:dyDescent="0.15">
      <c r="A388" s="80" t="s">
        <v>518</v>
      </c>
      <c r="B388" s="79" t="s">
        <v>469</v>
      </c>
      <c r="C388" s="71">
        <v>25993.15</v>
      </c>
      <c r="D388" s="71">
        <v>26438.15</v>
      </c>
      <c r="E388" s="71">
        <v>26751.78</v>
      </c>
      <c r="F388" s="91">
        <v>27436.81</v>
      </c>
    </row>
    <row r="389" spans="1:6" x14ac:dyDescent="0.15">
      <c r="A389" s="80" t="s">
        <v>518</v>
      </c>
      <c r="B389" s="79" t="s">
        <v>470</v>
      </c>
      <c r="C389" s="71">
        <v>9604</v>
      </c>
      <c r="D389" s="71">
        <v>9688</v>
      </c>
      <c r="E389" s="71">
        <v>10029</v>
      </c>
      <c r="F389" s="91">
        <v>10302</v>
      </c>
    </row>
    <row r="390" spans="1:6" x14ac:dyDescent="0.15">
      <c r="A390" s="80" t="s">
        <v>213</v>
      </c>
      <c r="B390" s="79" t="s">
        <v>18</v>
      </c>
      <c r="C390" s="71">
        <v>1205203</v>
      </c>
      <c r="D390" s="71">
        <v>1241721</v>
      </c>
      <c r="E390" s="71">
        <v>1228947</v>
      </c>
      <c r="F390" s="91">
        <v>1215977</v>
      </c>
    </row>
    <row r="391" spans="1:6" x14ac:dyDescent="0.15">
      <c r="A391" s="80" t="s">
        <v>213</v>
      </c>
      <c r="B391" s="79" t="s">
        <v>469</v>
      </c>
      <c r="C391" s="71">
        <v>20969.009999999998</v>
      </c>
      <c r="D391" s="71">
        <v>20814.919999999998</v>
      </c>
      <c r="E391" s="71">
        <v>21544.37</v>
      </c>
      <c r="F391" s="91">
        <v>22590.63</v>
      </c>
    </row>
    <row r="392" spans="1:6" x14ac:dyDescent="0.15">
      <c r="A392" s="80" t="s">
        <v>213</v>
      </c>
      <c r="B392" s="79" t="s">
        <v>470</v>
      </c>
      <c r="C392" s="71">
        <v>1643</v>
      </c>
      <c r="D392" s="71">
        <v>1428</v>
      </c>
      <c r="E392" s="71">
        <v>1509</v>
      </c>
      <c r="F392" s="91">
        <v>1840</v>
      </c>
    </row>
    <row r="393" spans="1:6" x14ac:dyDescent="0.15">
      <c r="A393" s="80" t="s">
        <v>214</v>
      </c>
      <c r="B393" s="79" t="s">
        <v>18</v>
      </c>
      <c r="C393" s="71">
        <v>42920</v>
      </c>
      <c r="D393" s="71">
        <v>47581</v>
      </c>
      <c r="E393" s="71">
        <v>52843</v>
      </c>
      <c r="F393" s="91">
        <v>58837</v>
      </c>
    </row>
    <row r="394" spans="1:6" x14ac:dyDescent="0.15">
      <c r="A394" s="80" t="s">
        <v>214</v>
      </c>
      <c r="B394" s="79" t="s">
        <v>469</v>
      </c>
      <c r="C394" s="71">
        <v>-18678.740000000002</v>
      </c>
      <c r="D394" s="71">
        <v>-18321.8</v>
      </c>
      <c r="E394" s="71">
        <v>-19021.5</v>
      </c>
      <c r="F394" s="91">
        <v>-17115.75</v>
      </c>
    </row>
    <row r="395" spans="1:6" x14ac:dyDescent="0.15">
      <c r="A395" s="80" t="s">
        <v>214</v>
      </c>
      <c r="B395" s="79" t="s">
        <v>470</v>
      </c>
      <c r="C395" s="71">
        <v>-2701</v>
      </c>
      <c r="D395" s="71">
        <v>-2830</v>
      </c>
      <c r="E395" s="71">
        <v>-2669</v>
      </c>
      <c r="F395" s="91">
        <v>-2547</v>
      </c>
    </row>
    <row r="396" spans="1:6" x14ac:dyDescent="0.15">
      <c r="A396" s="80" t="s">
        <v>519</v>
      </c>
      <c r="B396" s="79" t="s">
        <v>18</v>
      </c>
      <c r="C396" s="71">
        <v>1248123</v>
      </c>
      <c r="D396" s="71">
        <v>1289302</v>
      </c>
      <c r="E396" s="71">
        <v>1281790</v>
      </c>
      <c r="F396" s="91">
        <v>1274814</v>
      </c>
    </row>
    <row r="397" spans="1:6" x14ac:dyDescent="0.15">
      <c r="A397" s="80" t="s">
        <v>519</v>
      </c>
      <c r="B397" s="79" t="s">
        <v>469</v>
      </c>
      <c r="C397" s="71">
        <v>19605.62</v>
      </c>
      <c r="D397" s="71">
        <v>19370.599999999999</v>
      </c>
      <c r="E397" s="71">
        <v>19872.009999999998</v>
      </c>
      <c r="F397" s="91">
        <v>20758.04</v>
      </c>
    </row>
    <row r="398" spans="1:6" x14ac:dyDescent="0.15">
      <c r="A398" s="80" t="s">
        <v>519</v>
      </c>
      <c r="B398" s="79" t="s">
        <v>470</v>
      </c>
      <c r="C398" s="71">
        <v>1375</v>
      </c>
      <c r="D398" s="71">
        <v>1168</v>
      </c>
      <c r="E398" s="71">
        <v>1202</v>
      </c>
      <c r="F398" s="91">
        <v>1418</v>
      </c>
    </row>
    <row r="399" spans="1:6" x14ac:dyDescent="0.15">
      <c r="A399" s="80" t="s">
        <v>215</v>
      </c>
      <c r="B399" s="79" t="s">
        <v>18</v>
      </c>
      <c r="C399" s="71">
        <v>626485</v>
      </c>
      <c r="D399" s="71">
        <v>661869</v>
      </c>
      <c r="E399" s="71">
        <v>667553</v>
      </c>
      <c r="F399" s="91">
        <v>707918</v>
      </c>
    </row>
    <row r="400" spans="1:6" x14ac:dyDescent="0.15">
      <c r="A400" s="80" t="s">
        <v>215</v>
      </c>
      <c r="B400" s="79" t="s">
        <v>469</v>
      </c>
      <c r="C400" s="71">
        <v>23170.35</v>
      </c>
      <c r="D400" s="71">
        <v>21910.97</v>
      </c>
      <c r="E400" s="71">
        <v>23908.87</v>
      </c>
      <c r="F400" s="91">
        <v>24318.53</v>
      </c>
    </row>
    <row r="401" spans="1:6" x14ac:dyDescent="0.15">
      <c r="A401" s="80" t="s">
        <v>215</v>
      </c>
      <c r="B401" s="79" t="s">
        <v>470</v>
      </c>
      <c r="C401" s="71">
        <v>1135</v>
      </c>
      <c r="D401" s="71">
        <v>1180</v>
      </c>
      <c r="E401" s="71">
        <v>1270</v>
      </c>
      <c r="F401" s="91">
        <v>1228</v>
      </c>
    </row>
    <row r="402" spans="1:6" x14ac:dyDescent="0.15">
      <c r="A402" s="80" t="s">
        <v>216</v>
      </c>
      <c r="B402" s="79" t="s">
        <v>18</v>
      </c>
      <c r="C402" s="71">
        <v>704</v>
      </c>
      <c r="D402" s="71">
        <v>734</v>
      </c>
      <c r="E402" s="71">
        <v>759</v>
      </c>
      <c r="F402" s="91">
        <v>740</v>
      </c>
    </row>
    <row r="403" spans="1:6" x14ac:dyDescent="0.15">
      <c r="A403" s="80" t="s">
        <v>216</v>
      </c>
      <c r="B403" s="79" t="s">
        <v>469</v>
      </c>
      <c r="C403" s="71">
        <v>4666.5600000000004</v>
      </c>
      <c r="D403" s="71">
        <v>8743.44</v>
      </c>
      <c r="E403" s="71">
        <v>9037.34</v>
      </c>
      <c r="F403" s="91">
        <v>7972.28</v>
      </c>
    </row>
    <row r="404" spans="1:6" x14ac:dyDescent="0.15">
      <c r="A404" s="80" t="s">
        <v>216</v>
      </c>
      <c r="B404" s="79" t="s">
        <v>470</v>
      </c>
      <c r="C404" s="71">
        <v>954</v>
      </c>
      <c r="D404" s="71">
        <v>1069.5</v>
      </c>
      <c r="E404" s="71">
        <v>1236</v>
      </c>
      <c r="F404" s="91">
        <v>1041.5</v>
      </c>
    </row>
    <row r="405" spans="1:6" x14ac:dyDescent="0.15">
      <c r="A405" s="80" t="s">
        <v>486</v>
      </c>
      <c r="B405" s="79" t="s">
        <v>18</v>
      </c>
      <c r="C405" s="71">
        <v>295471</v>
      </c>
      <c r="D405" s="71">
        <v>283967</v>
      </c>
      <c r="E405" s="71">
        <v>268406</v>
      </c>
      <c r="F405" s="91">
        <v>261419</v>
      </c>
    </row>
    <row r="406" spans="1:6" x14ac:dyDescent="0.15">
      <c r="A406" s="80" t="s">
        <v>486</v>
      </c>
      <c r="B406" s="79" t="s">
        <v>469</v>
      </c>
      <c r="C406" s="71">
        <v>5535.47</v>
      </c>
      <c r="D406" s="71">
        <v>5409.73</v>
      </c>
      <c r="E406" s="71">
        <v>5309.53</v>
      </c>
      <c r="F406" s="91">
        <v>5200.6099999999997</v>
      </c>
    </row>
    <row r="407" spans="1:6" x14ac:dyDescent="0.15">
      <c r="A407" s="80" t="s">
        <v>486</v>
      </c>
      <c r="B407" s="79" t="s">
        <v>470</v>
      </c>
      <c r="C407" s="71">
        <v>1783</v>
      </c>
      <c r="D407" s="71">
        <v>1820</v>
      </c>
      <c r="E407" s="71">
        <v>1769</v>
      </c>
      <c r="F407" s="91">
        <v>1755</v>
      </c>
    </row>
    <row r="408" spans="1:6" x14ac:dyDescent="0.15">
      <c r="A408" s="80" t="s">
        <v>541</v>
      </c>
      <c r="B408" s="79" t="s">
        <v>18</v>
      </c>
      <c r="C408" s="71">
        <v>1748849</v>
      </c>
      <c r="D408" s="71">
        <v>1786937</v>
      </c>
      <c r="E408" s="71">
        <v>1778895</v>
      </c>
      <c r="F408" s="91">
        <v>1783170</v>
      </c>
    </row>
    <row r="409" spans="1:6" x14ac:dyDescent="0.15">
      <c r="A409" s="80" t="s">
        <v>541</v>
      </c>
      <c r="B409" s="79" t="s">
        <v>469</v>
      </c>
      <c r="C409" s="71">
        <v>28992.65</v>
      </c>
      <c r="D409" s="71">
        <v>28582.36</v>
      </c>
      <c r="E409" s="71">
        <v>29623.45</v>
      </c>
      <c r="F409" s="91">
        <v>30731.35</v>
      </c>
    </row>
    <row r="410" spans="1:6" x14ac:dyDescent="0.15">
      <c r="A410" s="80" t="s">
        <v>541</v>
      </c>
      <c r="B410" s="79" t="s">
        <v>470</v>
      </c>
      <c r="C410" s="71">
        <v>5122</v>
      </c>
      <c r="D410" s="71">
        <v>4927</v>
      </c>
      <c r="E410" s="71">
        <v>5088</v>
      </c>
      <c r="F410" s="91">
        <v>5487</v>
      </c>
    </row>
    <row r="411" spans="1:6" x14ac:dyDescent="0.15">
      <c r="A411" s="80"/>
      <c r="B411" s="79"/>
      <c r="C411" s="80"/>
      <c r="D411" s="80"/>
      <c r="E411" s="80"/>
      <c r="F411" s="91"/>
    </row>
    <row r="412" spans="1:6" x14ac:dyDescent="0.15">
      <c r="A412" s="80" t="s">
        <v>65</v>
      </c>
      <c r="B412" s="79" t="s">
        <v>18</v>
      </c>
      <c r="C412" s="71">
        <v>607479</v>
      </c>
      <c r="D412" s="71">
        <v>589268</v>
      </c>
      <c r="E412" s="71">
        <v>567772</v>
      </c>
      <c r="F412" s="91">
        <v>548890</v>
      </c>
    </row>
    <row r="413" spans="1:6" x14ac:dyDescent="0.15">
      <c r="A413" s="80" t="s">
        <v>65</v>
      </c>
      <c r="B413" s="79" t="s">
        <v>469</v>
      </c>
      <c r="C413" s="71">
        <v>23490.39</v>
      </c>
      <c r="D413" s="71">
        <v>25538.87</v>
      </c>
      <c r="E413" s="71">
        <v>25762.91</v>
      </c>
      <c r="F413" s="91">
        <v>27423.26</v>
      </c>
    </row>
    <row r="414" spans="1:6" x14ac:dyDescent="0.15">
      <c r="A414" s="80" t="s">
        <v>65</v>
      </c>
      <c r="B414" s="79" t="s">
        <v>470</v>
      </c>
      <c r="C414" s="71">
        <v>9261</v>
      </c>
      <c r="D414" s="71">
        <v>10202</v>
      </c>
      <c r="E414" s="71">
        <v>10448</v>
      </c>
      <c r="F414" s="91">
        <v>10988</v>
      </c>
    </row>
    <row r="415" spans="1:6" x14ac:dyDescent="0.15">
      <c r="A415" s="80" t="s">
        <v>217</v>
      </c>
      <c r="B415" s="79" t="s">
        <v>18</v>
      </c>
      <c r="C415" s="71">
        <v>1319454</v>
      </c>
      <c r="D415" s="71">
        <v>1375992</v>
      </c>
      <c r="E415" s="71">
        <v>1387938</v>
      </c>
      <c r="F415" s="91">
        <v>1410608</v>
      </c>
    </row>
    <row r="416" spans="1:6" x14ac:dyDescent="0.15">
      <c r="A416" s="80" t="s">
        <v>217</v>
      </c>
      <c r="B416" s="79" t="s">
        <v>469</v>
      </c>
      <c r="C416" s="71">
        <v>30803.18</v>
      </c>
      <c r="D416" s="71">
        <v>30140.61</v>
      </c>
      <c r="E416" s="71">
        <v>31291.9</v>
      </c>
      <c r="F416" s="91">
        <v>32702.17</v>
      </c>
    </row>
    <row r="417" spans="1:6" x14ac:dyDescent="0.15">
      <c r="A417" s="80" t="s">
        <v>217</v>
      </c>
      <c r="B417" s="79" t="s">
        <v>470</v>
      </c>
      <c r="C417" s="71">
        <v>4550</v>
      </c>
      <c r="D417" s="71">
        <v>4325</v>
      </c>
      <c r="E417" s="71">
        <v>4520</v>
      </c>
      <c r="F417" s="91">
        <v>5000</v>
      </c>
    </row>
    <row r="418" spans="1:6" x14ac:dyDescent="0.15">
      <c r="A418" s="80" t="s">
        <v>218</v>
      </c>
      <c r="B418" s="79" t="s">
        <v>18</v>
      </c>
      <c r="C418" s="71">
        <v>1830218</v>
      </c>
      <c r="D418" s="71">
        <v>1869322</v>
      </c>
      <c r="E418" s="71">
        <v>1863213</v>
      </c>
      <c r="F418" s="91">
        <v>1869517</v>
      </c>
    </row>
    <row r="419" spans="1:6" x14ac:dyDescent="0.15">
      <c r="A419" s="80" t="s">
        <v>218</v>
      </c>
      <c r="B419" s="79" t="s">
        <v>469</v>
      </c>
      <c r="C419" s="71">
        <v>30003.7</v>
      </c>
      <c r="D419" s="71">
        <v>30236.89</v>
      </c>
      <c r="E419" s="71">
        <v>31160.51</v>
      </c>
      <c r="F419" s="91">
        <v>32726.26</v>
      </c>
    </row>
    <row r="420" spans="1:6" x14ac:dyDescent="0.15">
      <c r="A420" s="80" t="s">
        <v>218</v>
      </c>
      <c r="B420" s="79" t="s">
        <v>470</v>
      </c>
      <c r="C420" s="71">
        <v>6507</v>
      </c>
      <c r="D420" s="71">
        <v>6513</v>
      </c>
      <c r="E420" s="71">
        <v>6710</v>
      </c>
      <c r="F420" s="91">
        <v>7264</v>
      </c>
    </row>
    <row r="421" spans="1:6" x14ac:dyDescent="0.15">
      <c r="A421" s="80" t="s">
        <v>219</v>
      </c>
      <c r="B421" s="79" t="s">
        <v>18</v>
      </c>
      <c r="C421" s="71">
        <v>9083</v>
      </c>
      <c r="D421" s="71">
        <v>9270</v>
      </c>
      <c r="E421" s="71">
        <v>9480</v>
      </c>
      <c r="F421" s="91">
        <v>7649</v>
      </c>
    </row>
    <row r="422" spans="1:6" x14ac:dyDescent="0.15">
      <c r="A422" s="80" t="s">
        <v>219</v>
      </c>
      <c r="B422" s="79" t="s">
        <v>469</v>
      </c>
      <c r="C422" s="71">
        <v>4217.21</v>
      </c>
      <c r="D422" s="71">
        <v>5484.77</v>
      </c>
      <c r="E422" s="71">
        <v>9447.4500000000007</v>
      </c>
      <c r="F422" s="91">
        <v>10982.91</v>
      </c>
    </row>
    <row r="423" spans="1:6" x14ac:dyDescent="0.15">
      <c r="A423" s="80" t="s">
        <v>219</v>
      </c>
      <c r="B423" s="79" t="s">
        <v>470</v>
      </c>
      <c r="C423" s="71">
        <v>1060</v>
      </c>
      <c r="D423" s="71">
        <v>1305</v>
      </c>
      <c r="E423" s="71">
        <v>1895</v>
      </c>
      <c r="F423" s="91">
        <v>2050</v>
      </c>
    </row>
    <row r="424" spans="1:6" x14ac:dyDescent="0.15">
      <c r="A424" s="80" t="s">
        <v>220</v>
      </c>
      <c r="B424" s="79" t="s">
        <v>18</v>
      </c>
      <c r="C424" s="71">
        <v>333964</v>
      </c>
      <c r="D424" s="71">
        <v>321409</v>
      </c>
      <c r="E424" s="71">
        <v>304125</v>
      </c>
      <c r="F424" s="91">
        <v>294669</v>
      </c>
    </row>
    <row r="425" spans="1:6" x14ac:dyDescent="0.15">
      <c r="A425" s="80" t="s">
        <v>220</v>
      </c>
      <c r="B425" s="79" t="s">
        <v>469</v>
      </c>
      <c r="C425" s="71">
        <v>5833.33</v>
      </c>
      <c r="D425" s="71">
        <v>5781.18</v>
      </c>
      <c r="E425" s="71">
        <v>5758.47</v>
      </c>
      <c r="F425" s="91">
        <v>5675.78</v>
      </c>
    </row>
    <row r="426" spans="1:6" x14ac:dyDescent="0.15">
      <c r="A426" s="80" t="s">
        <v>220</v>
      </c>
      <c r="B426" s="79" t="s">
        <v>470</v>
      </c>
      <c r="C426" s="71">
        <v>1777</v>
      </c>
      <c r="D426" s="71">
        <v>1816</v>
      </c>
      <c r="E426" s="71">
        <v>1762</v>
      </c>
      <c r="F426" s="91">
        <v>1750</v>
      </c>
    </row>
    <row r="427" spans="1:6" x14ac:dyDescent="0.15">
      <c r="A427" s="80" t="s">
        <v>221</v>
      </c>
      <c r="B427" s="79" t="s">
        <v>18</v>
      </c>
      <c r="C427" s="71">
        <v>1836942</v>
      </c>
      <c r="D427" s="71">
        <v>1874625</v>
      </c>
      <c r="E427" s="71">
        <v>1868453</v>
      </c>
      <c r="F427" s="91">
        <v>1874602</v>
      </c>
    </row>
    <row r="428" spans="1:6" x14ac:dyDescent="0.15">
      <c r="A428" s="80" t="s">
        <v>221</v>
      </c>
      <c r="B428" s="79" t="s">
        <v>469</v>
      </c>
      <c r="C428" s="71">
        <v>28812.49</v>
      </c>
      <c r="D428" s="71">
        <v>29133.040000000001</v>
      </c>
      <c r="E428" s="71">
        <v>30087.89</v>
      </c>
      <c r="F428" s="91">
        <v>31700.5</v>
      </c>
    </row>
    <row r="429" spans="1:6" x14ac:dyDescent="0.15">
      <c r="A429" s="80" t="s">
        <v>221</v>
      </c>
      <c r="B429" s="79" t="s">
        <v>470</v>
      </c>
      <c r="C429" s="71">
        <v>5545</v>
      </c>
      <c r="D429" s="71">
        <v>5604</v>
      </c>
      <c r="E429" s="71">
        <v>5847</v>
      </c>
      <c r="F429" s="91">
        <v>6434</v>
      </c>
    </row>
    <row r="430" spans="1:6" x14ac:dyDescent="0.15">
      <c r="A430" s="80"/>
      <c r="B430" s="79"/>
      <c r="C430" s="71"/>
      <c r="D430" s="71"/>
      <c r="E430" s="71"/>
      <c r="F430" s="91"/>
    </row>
    <row r="431" spans="1:6" x14ac:dyDescent="0.15">
      <c r="A431" s="80" t="s">
        <v>382</v>
      </c>
      <c r="B431" s="79" t="s">
        <v>18</v>
      </c>
      <c r="C431" s="71" t="s">
        <v>137</v>
      </c>
      <c r="D431" s="71" t="s">
        <v>137</v>
      </c>
      <c r="E431" s="71">
        <v>233411</v>
      </c>
      <c r="F431" s="91">
        <v>251916</v>
      </c>
    </row>
    <row r="432" spans="1:6" x14ac:dyDescent="0.15">
      <c r="A432" s="80" t="s">
        <v>382</v>
      </c>
      <c r="B432" s="79" t="s">
        <v>469</v>
      </c>
      <c r="C432" s="71" t="s">
        <v>137</v>
      </c>
      <c r="D432" s="71" t="s">
        <v>137</v>
      </c>
      <c r="E432" s="71">
        <v>33157.629999999997</v>
      </c>
      <c r="F432" s="91">
        <v>37703.29</v>
      </c>
    </row>
    <row r="433" spans="1:6" x14ac:dyDescent="0.15">
      <c r="A433" s="80" t="s">
        <v>382</v>
      </c>
      <c r="B433" s="79" t="s">
        <v>470</v>
      </c>
      <c r="C433" s="71" t="s">
        <v>137</v>
      </c>
      <c r="D433" s="71" t="s">
        <v>137</v>
      </c>
      <c r="E433" s="71">
        <v>22034</v>
      </c>
      <c r="F433" s="91">
        <v>23538</v>
      </c>
    </row>
    <row r="434" spans="1:6" x14ac:dyDescent="0.15">
      <c r="A434" s="80" t="s">
        <v>383</v>
      </c>
      <c r="B434" s="79" t="s">
        <v>18</v>
      </c>
      <c r="C434" s="71" t="s">
        <v>137</v>
      </c>
      <c r="D434" s="71" t="s">
        <v>137</v>
      </c>
      <c r="E434" s="71">
        <v>188935</v>
      </c>
      <c r="F434" s="91">
        <v>242423</v>
      </c>
    </row>
    <row r="435" spans="1:6" x14ac:dyDescent="0.15">
      <c r="A435" s="80" t="s">
        <v>383</v>
      </c>
      <c r="B435" s="79" t="s">
        <v>469</v>
      </c>
      <c r="C435" s="71" t="s">
        <v>137</v>
      </c>
      <c r="D435" s="71" t="s">
        <v>137</v>
      </c>
      <c r="E435" s="71">
        <v>47354.37</v>
      </c>
      <c r="F435" s="91">
        <v>55479.43</v>
      </c>
    </row>
    <row r="436" spans="1:6" x14ac:dyDescent="0.15">
      <c r="A436" s="80" t="s">
        <v>383</v>
      </c>
      <c r="B436" s="79" t="s">
        <v>470</v>
      </c>
      <c r="C436" s="71" t="s">
        <v>137</v>
      </c>
      <c r="D436" s="71" t="s">
        <v>137</v>
      </c>
      <c r="E436" s="71">
        <v>33928</v>
      </c>
      <c r="F436" s="91">
        <v>36163</v>
      </c>
    </row>
    <row r="437" spans="1:6" x14ac:dyDescent="0.15">
      <c r="A437" s="80"/>
      <c r="B437" s="84"/>
      <c r="C437" s="80"/>
      <c r="D437" s="80"/>
      <c r="E437" s="80"/>
      <c r="F437" s="80"/>
    </row>
    <row r="438" spans="1:6" x14ac:dyDescent="0.15">
      <c r="A438" s="48" t="s">
        <v>271</v>
      </c>
      <c r="B438" s="84"/>
      <c r="C438" s="71"/>
      <c r="D438" s="71"/>
      <c r="E438" s="71"/>
      <c r="F438" s="91"/>
    </row>
    <row r="439" spans="1:6" x14ac:dyDescent="0.15">
      <c r="A439" s="80" t="s">
        <v>222</v>
      </c>
      <c r="B439" s="79" t="s">
        <v>18</v>
      </c>
      <c r="C439" s="71">
        <v>1347</v>
      </c>
      <c r="D439" s="71">
        <v>1278</v>
      </c>
      <c r="E439" s="71">
        <v>1181</v>
      </c>
      <c r="F439" s="91">
        <v>1144</v>
      </c>
    </row>
    <row r="440" spans="1:6" x14ac:dyDescent="0.15">
      <c r="A440" s="80" t="s">
        <v>222</v>
      </c>
      <c r="B440" s="79" t="s">
        <v>469</v>
      </c>
      <c r="C440" s="71">
        <v>1382.74</v>
      </c>
      <c r="D440" s="71">
        <v>1311.19</v>
      </c>
      <c r="E440" s="71">
        <v>1767.38</v>
      </c>
      <c r="F440" s="91">
        <v>1133.95</v>
      </c>
    </row>
    <row r="441" spans="1:6" x14ac:dyDescent="0.15">
      <c r="A441" s="80" t="s">
        <v>222</v>
      </c>
      <c r="B441" s="79" t="s">
        <v>470</v>
      </c>
      <c r="C441" s="71">
        <v>108.01</v>
      </c>
      <c r="D441" s="71">
        <v>113.7</v>
      </c>
      <c r="E441" s="71">
        <v>130.94999999999999</v>
      </c>
      <c r="F441" s="91">
        <v>117.5</v>
      </c>
    </row>
    <row r="442" spans="1:6" x14ac:dyDescent="0.15">
      <c r="A442" s="80" t="s">
        <v>66</v>
      </c>
      <c r="B442" s="79" t="s">
        <v>18</v>
      </c>
      <c r="C442" s="71">
        <v>695520</v>
      </c>
      <c r="D442" s="71">
        <v>712886</v>
      </c>
      <c r="E442" s="71">
        <v>713109</v>
      </c>
      <c r="F442" s="91">
        <v>755224</v>
      </c>
    </row>
    <row r="443" spans="1:6" x14ac:dyDescent="0.15">
      <c r="A443" s="80" t="s">
        <v>66</v>
      </c>
      <c r="B443" s="79" t="s">
        <v>469</v>
      </c>
      <c r="C443" s="71">
        <v>6933.46</v>
      </c>
      <c r="D443" s="71">
        <v>6698.84</v>
      </c>
      <c r="E443" s="71">
        <v>7347.31</v>
      </c>
      <c r="F443" s="91">
        <v>7203.63</v>
      </c>
    </row>
    <row r="444" spans="1:6" x14ac:dyDescent="0.15">
      <c r="A444" s="80" t="s">
        <v>66</v>
      </c>
      <c r="B444" s="79" t="s">
        <v>470</v>
      </c>
      <c r="C444" s="71">
        <v>397.87</v>
      </c>
      <c r="D444" s="71">
        <v>424.32</v>
      </c>
      <c r="E444" s="71">
        <v>450.84</v>
      </c>
      <c r="F444" s="91">
        <v>421.99</v>
      </c>
    </row>
    <row r="445" spans="1:6" x14ac:dyDescent="0.15">
      <c r="A445" s="80" t="s">
        <v>223</v>
      </c>
      <c r="B445" s="79" t="s">
        <v>18</v>
      </c>
      <c r="C445" s="71">
        <v>56960</v>
      </c>
      <c r="D445" s="71">
        <v>55857</v>
      </c>
      <c r="E445" s="71">
        <v>55980</v>
      </c>
      <c r="F445" s="91">
        <v>48407</v>
      </c>
    </row>
    <row r="446" spans="1:6" x14ac:dyDescent="0.15">
      <c r="A446" s="80" t="s">
        <v>223</v>
      </c>
      <c r="B446" s="79" t="s">
        <v>469</v>
      </c>
      <c r="C446" s="71">
        <v>361.47</v>
      </c>
      <c r="D446" s="71">
        <v>390.53</v>
      </c>
      <c r="E446" s="71">
        <v>395.29</v>
      </c>
      <c r="F446" s="91">
        <v>504.43</v>
      </c>
    </row>
    <row r="447" spans="1:6" x14ac:dyDescent="0.15">
      <c r="A447" s="80" t="s">
        <v>223</v>
      </c>
      <c r="B447" s="79" t="s">
        <v>470</v>
      </c>
      <c r="C447" s="71">
        <v>39</v>
      </c>
      <c r="D447" s="71">
        <v>41</v>
      </c>
      <c r="E447" s="71">
        <v>34</v>
      </c>
      <c r="F447" s="91">
        <v>57</v>
      </c>
    </row>
    <row r="448" spans="1:6" x14ac:dyDescent="0.15">
      <c r="A448" s="80" t="s">
        <v>67</v>
      </c>
      <c r="B448" s="79" t="s">
        <v>18</v>
      </c>
      <c r="C448" s="71">
        <v>968</v>
      </c>
      <c r="D448" s="71">
        <v>955</v>
      </c>
      <c r="E448" s="71">
        <v>990</v>
      </c>
      <c r="F448" s="91">
        <v>908</v>
      </c>
    </row>
    <row r="449" spans="1:6" x14ac:dyDescent="0.15">
      <c r="A449" s="80" t="s">
        <v>67</v>
      </c>
      <c r="B449" s="79" t="s">
        <v>469</v>
      </c>
      <c r="C449" s="71">
        <v>1035.81</v>
      </c>
      <c r="D449" s="71">
        <v>829.94</v>
      </c>
      <c r="E449" s="71">
        <v>978.24</v>
      </c>
      <c r="F449" s="91">
        <v>1436.59</v>
      </c>
    </row>
    <row r="450" spans="1:6" x14ac:dyDescent="0.15">
      <c r="A450" s="80" t="s">
        <v>67</v>
      </c>
      <c r="B450" s="79" t="s">
        <v>470</v>
      </c>
      <c r="C450" s="71">
        <v>57.74</v>
      </c>
      <c r="D450" s="71">
        <v>41.29</v>
      </c>
      <c r="E450" s="71">
        <v>43</v>
      </c>
      <c r="F450" s="91">
        <v>86.53</v>
      </c>
    </row>
    <row r="451" spans="1:6" x14ac:dyDescent="0.15">
      <c r="A451" s="80" t="s">
        <v>68</v>
      </c>
      <c r="B451" s="79" t="s">
        <v>18</v>
      </c>
      <c r="C451" s="71">
        <v>3051</v>
      </c>
      <c r="D451" s="71">
        <v>3179</v>
      </c>
      <c r="E451" s="71">
        <v>2998</v>
      </c>
      <c r="F451" s="91">
        <v>3090</v>
      </c>
    </row>
    <row r="452" spans="1:6" x14ac:dyDescent="0.15">
      <c r="A452" s="80" t="s">
        <v>68</v>
      </c>
      <c r="B452" s="79" t="s">
        <v>469</v>
      </c>
      <c r="C452" s="71">
        <v>6748.42</v>
      </c>
      <c r="D452" s="71">
        <v>6574.01</v>
      </c>
      <c r="E452" s="71">
        <v>9026.44</v>
      </c>
      <c r="F452" s="91">
        <v>8530.83</v>
      </c>
    </row>
    <row r="453" spans="1:6" x14ac:dyDescent="0.15">
      <c r="A453" s="80" t="s">
        <v>68</v>
      </c>
      <c r="B453" s="79" t="s">
        <v>470</v>
      </c>
      <c r="C453" s="71">
        <v>751.7</v>
      </c>
      <c r="D453" s="71">
        <v>946.06</v>
      </c>
      <c r="E453" s="71">
        <v>1178.05</v>
      </c>
      <c r="F453" s="91">
        <v>1192.28</v>
      </c>
    </row>
    <row r="454" spans="1:6" x14ac:dyDescent="0.15">
      <c r="A454" s="80" t="s">
        <v>69</v>
      </c>
      <c r="B454" s="79" t="s">
        <v>18</v>
      </c>
      <c r="C454" s="71">
        <v>3360</v>
      </c>
      <c r="D454" s="71">
        <v>3276</v>
      </c>
      <c r="E454" s="71">
        <v>3140</v>
      </c>
      <c r="F454" s="91">
        <v>2834</v>
      </c>
    </row>
    <row r="455" spans="1:6" x14ac:dyDescent="0.15">
      <c r="A455" s="80" t="s">
        <v>69</v>
      </c>
      <c r="B455" s="79" t="s">
        <v>469</v>
      </c>
      <c r="C455" s="71">
        <v>883.25</v>
      </c>
      <c r="D455" s="71">
        <v>1631.37</v>
      </c>
      <c r="E455" s="71">
        <v>1656.18</v>
      </c>
      <c r="F455" s="91">
        <v>1593.64</v>
      </c>
    </row>
    <row r="456" spans="1:6" x14ac:dyDescent="0.15">
      <c r="A456" s="80" t="s">
        <v>69</v>
      </c>
      <c r="B456" s="79" t="s">
        <v>470</v>
      </c>
      <c r="C456" s="71">
        <v>25.33</v>
      </c>
      <c r="D456" s="71">
        <v>33.090000000000003</v>
      </c>
      <c r="E456" s="71">
        <v>40.46</v>
      </c>
      <c r="F456" s="91">
        <v>56.44</v>
      </c>
    </row>
    <row r="457" spans="1:6" x14ac:dyDescent="0.15">
      <c r="A457" s="80" t="s">
        <v>224</v>
      </c>
      <c r="B457" s="79" t="s">
        <v>18</v>
      </c>
      <c r="C457" s="71">
        <v>10069</v>
      </c>
      <c r="D457" s="71">
        <v>13599</v>
      </c>
      <c r="E457" s="71">
        <v>14830</v>
      </c>
      <c r="F457" s="91">
        <v>15589</v>
      </c>
    </row>
    <row r="458" spans="1:6" x14ac:dyDescent="0.15">
      <c r="A458" s="80" t="s">
        <v>224</v>
      </c>
      <c r="B458" s="79" t="s">
        <v>469</v>
      </c>
      <c r="C458" s="71">
        <v>5854.24</v>
      </c>
      <c r="D458" s="71">
        <v>7120.43</v>
      </c>
      <c r="E458" s="71">
        <v>8017.43</v>
      </c>
      <c r="F458" s="91">
        <v>8636.3700000000008</v>
      </c>
    </row>
    <row r="459" spans="1:6" x14ac:dyDescent="0.15">
      <c r="A459" s="80" t="s">
        <v>224</v>
      </c>
      <c r="B459" s="79" t="s">
        <v>470</v>
      </c>
      <c r="C459" s="71">
        <v>3881.5</v>
      </c>
      <c r="D459" s="71">
        <v>4068.75</v>
      </c>
      <c r="E459" s="71">
        <v>6375.73</v>
      </c>
      <c r="F459" s="91">
        <v>7369</v>
      </c>
    </row>
    <row r="460" spans="1:6" x14ac:dyDescent="0.15">
      <c r="A460" s="80"/>
      <c r="B460" s="79"/>
      <c r="C460" s="80"/>
      <c r="D460" s="80"/>
      <c r="E460" s="80"/>
      <c r="F460" s="80"/>
    </row>
    <row r="461" spans="1:6" x14ac:dyDescent="0.15">
      <c r="A461" s="48" t="s">
        <v>170</v>
      </c>
      <c r="B461" s="79"/>
      <c r="C461" s="71"/>
      <c r="D461" s="71"/>
      <c r="E461" s="71"/>
      <c r="F461" s="91"/>
    </row>
    <row r="462" spans="1:6" x14ac:dyDescent="0.15">
      <c r="A462" s="80" t="s">
        <v>225</v>
      </c>
      <c r="B462" s="79" t="s">
        <v>18</v>
      </c>
      <c r="C462" s="71">
        <v>3566</v>
      </c>
      <c r="D462" s="71">
        <v>3466</v>
      </c>
      <c r="E462" s="71">
        <v>3824</v>
      </c>
      <c r="F462" s="91">
        <v>2758</v>
      </c>
    </row>
    <row r="463" spans="1:6" x14ac:dyDescent="0.15">
      <c r="A463" s="80" t="s">
        <v>225</v>
      </c>
      <c r="B463" s="79" t="s">
        <v>469</v>
      </c>
      <c r="C463" s="71">
        <v>7720.63</v>
      </c>
      <c r="D463" s="71">
        <v>7973.42</v>
      </c>
      <c r="E463" s="71">
        <v>6958.01</v>
      </c>
      <c r="F463" s="91">
        <v>7544.96</v>
      </c>
    </row>
    <row r="464" spans="1:6" x14ac:dyDescent="0.15">
      <c r="A464" s="80" t="s">
        <v>225</v>
      </c>
      <c r="B464" s="79" t="s">
        <v>470</v>
      </c>
      <c r="C464" s="71">
        <v>4304</v>
      </c>
      <c r="D464" s="71">
        <v>4763</v>
      </c>
      <c r="E464" s="71">
        <v>2874</v>
      </c>
      <c r="F464" s="91">
        <v>3593</v>
      </c>
    </row>
    <row r="465" spans="1:6" x14ac:dyDescent="0.15">
      <c r="A465" s="80" t="s">
        <v>226</v>
      </c>
      <c r="B465" s="79" t="s">
        <v>18</v>
      </c>
      <c r="C465" s="71">
        <v>861</v>
      </c>
      <c r="D465" s="71">
        <v>738</v>
      </c>
      <c r="E465" s="71">
        <v>1178</v>
      </c>
      <c r="F465" s="91">
        <v>971</v>
      </c>
    </row>
    <row r="466" spans="1:6" x14ac:dyDescent="0.15">
      <c r="A466" s="80" t="s">
        <v>226</v>
      </c>
      <c r="B466" s="79" t="s">
        <v>469</v>
      </c>
      <c r="C466" s="71">
        <v>5016.45</v>
      </c>
      <c r="D466" s="71">
        <v>3154.63</v>
      </c>
      <c r="E466" s="71">
        <v>2128.42</v>
      </c>
      <c r="F466" s="91">
        <v>2012.52</v>
      </c>
    </row>
    <row r="467" spans="1:6" x14ac:dyDescent="0.15">
      <c r="A467" s="80" t="s">
        <v>226</v>
      </c>
      <c r="B467" s="79" t="s">
        <v>470</v>
      </c>
      <c r="C467" s="71">
        <v>546</v>
      </c>
      <c r="D467" s="71">
        <v>674</v>
      </c>
      <c r="E467" s="71">
        <v>169.7</v>
      </c>
      <c r="F467" s="91">
        <v>267</v>
      </c>
    </row>
    <row r="468" spans="1:6" x14ac:dyDescent="0.15">
      <c r="A468" s="80" t="s">
        <v>227</v>
      </c>
      <c r="B468" s="79" t="s">
        <v>18</v>
      </c>
      <c r="C468" s="71">
        <v>48622</v>
      </c>
      <c r="D468" s="71">
        <v>54288</v>
      </c>
      <c r="E468" s="71">
        <v>64833</v>
      </c>
      <c r="F468" s="91">
        <v>54558</v>
      </c>
    </row>
    <row r="469" spans="1:6" x14ac:dyDescent="0.15">
      <c r="A469" s="80" t="s">
        <v>227</v>
      </c>
      <c r="B469" s="79" t="s">
        <v>469</v>
      </c>
      <c r="C469" s="71">
        <v>6860.32</v>
      </c>
      <c r="D469" s="71">
        <v>6452.04</v>
      </c>
      <c r="E469" s="71">
        <v>5633.56</v>
      </c>
      <c r="F469" s="91">
        <v>5748.02</v>
      </c>
    </row>
    <row r="470" spans="1:6" x14ac:dyDescent="0.15">
      <c r="A470" s="80" t="s">
        <v>227</v>
      </c>
      <c r="B470" s="79" t="s">
        <v>470</v>
      </c>
      <c r="C470" s="71">
        <v>2048</v>
      </c>
      <c r="D470" s="71">
        <v>2043</v>
      </c>
      <c r="E470" s="71">
        <v>1733</v>
      </c>
      <c r="F470" s="91">
        <v>1930</v>
      </c>
    </row>
    <row r="471" spans="1:6" x14ac:dyDescent="0.15">
      <c r="A471" s="80" t="s">
        <v>228</v>
      </c>
      <c r="B471" s="79" t="s">
        <v>18</v>
      </c>
      <c r="C471" s="71">
        <v>126052</v>
      </c>
      <c r="D471" s="71">
        <v>133185</v>
      </c>
      <c r="E471" s="71">
        <v>160885</v>
      </c>
      <c r="F471" s="91">
        <v>162491</v>
      </c>
    </row>
    <row r="472" spans="1:6" x14ac:dyDescent="0.15">
      <c r="A472" s="80" t="s">
        <v>228</v>
      </c>
      <c r="B472" s="79" t="s">
        <v>469</v>
      </c>
      <c r="C472" s="71">
        <v>22876.6</v>
      </c>
      <c r="D472" s="71">
        <v>22492.55</v>
      </c>
      <c r="E472" s="71">
        <v>20770.82</v>
      </c>
      <c r="F472" s="91">
        <v>20122.419999999998</v>
      </c>
    </row>
    <row r="473" spans="1:6" x14ac:dyDescent="0.15">
      <c r="A473" s="80" t="s">
        <v>228</v>
      </c>
      <c r="B473" s="79" t="s">
        <v>470</v>
      </c>
      <c r="C473" s="71">
        <v>10187</v>
      </c>
      <c r="D473" s="71">
        <v>10126</v>
      </c>
      <c r="E473" s="71">
        <v>9169</v>
      </c>
      <c r="F473" s="91">
        <v>8663</v>
      </c>
    </row>
    <row r="474" spans="1:6" x14ac:dyDescent="0.15">
      <c r="A474" s="80"/>
      <c r="C474" s="71"/>
      <c r="D474" s="71"/>
      <c r="E474" s="71"/>
      <c r="F474" s="80"/>
    </row>
    <row r="475" spans="1:6" x14ac:dyDescent="0.15">
      <c r="A475" s="48" t="s">
        <v>70</v>
      </c>
      <c r="C475" s="80"/>
      <c r="D475" s="80"/>
      <c r="E475" s="80"/>
      <c r="F475" s="91"/>
    </row>
    <row r="476" spans="1:6" x14ac:dyDescent="0.15">
      <c r="A476" s="80" t="s">
        <v>229</v>
      </c>
      <c r="B476" s="79" t="s">
        <v>18</v>
      </c>
      <c r="C476" s="71">
        <v>94686</v>
      </c>
      <c r="D476" s="71">
        <v>91604</v>
      </c>
      <c r="E476" s="71">
        <v>91432</v>
      </c>
      <c r="F476" s="91">
        <v>95055</v>
      </c>
    </row>
    <row r="477" spans="1:6" x14ac:dyDescent="0.15">
      <c r="A477" s="80" t="s">
        <v>229</v>
      </c>
      <c r="B477" s="79" t="s">
        <v>469</v>
      </c>
      <c r="C477" s="71">
        <v>-7971.13</v>
      </c>
      <c r="D477" s="71">
        <v>-4826.9799999999996</v>
      </c>
      <c r="E477" s="71">
        <v>-3992.11</v>
      </c>
      <c r="F477" s="91">
        <v>-2045.54</v>
      </c>
    </row>
    <row r="478" spans="1:6" x14ac:dyDescent="0.15">
      <c r="A478" s="80" t="s">
        <v>229</v>
      </c>
      <c r="B478" s="79" t="s">
        <v>470</v>
      </c>
      <c r="C478" s="71">
        <v>-897</v>
      </c>
      <c r="D478" s="71">
        <v>-277</v>
      </c>
      <c r="E478" s="71">
        <v>126</v>
      </c>
      <c r="F478" s="91">
        <v>500</v>
      </c>
    </row>
    <row r="479" spans="1:6" x14ac:dyDescent="0.15">
      <c r="A479" s="80" t="s">
        <v>230</v>
      </c>
      <c r="B479" s="79" t="s">
        <v>18</v>
      </c>
      <c r="C479" s="71">
        <v>1078383</v>
      </c>
      <c r="D479" s="71">
        <v>1122260</v>
      </c>
      <c r="E479" s="71">
        <v>1165174</v>
      </c>
      <c r="F479" s="91">
        <v>1223272</v>
      </c>
    </row>
    <row r="480" spans="1:6" x14ac:dyDescent="0.15">
      <c r="A480" s="80" t="s">
        <v>230</v>
      </c>
      <c r="B480" s="79" t="s">
        <v>469</v>
      </c>
      <c r="C480" s="71">
        <v>26269.43</v>
      </c>
      <c r="D480" s="71">
        <v>26192.42</v>
      </c>
      <c r="E480" s="71">
        <v>26571.13</v>
      </c>
      <c r="F480" s="91">
        <v>26680.04</v>
      </c>
    </row>
    <row r="481" spans="1:6" x14ac:dyDescent="0.15">
      <c r="A481" s="80" t="s">
        <v>230</v>
      </c>
      <c r="B481" s="79" t="s">
        <v>470</v>
      </c>
      <c r="C481" s="71">
        <v>12095</v>
      </c>
      <c r="D481" s="71">
        <v>12221</v>
      </c>
      <c r="E481" s="71">
        <v>12412.5</v>
      </c>
      <c r="F481" s="91">
        <v>12329</v>
      </c>
    </row>
    <row r="482" spans="1:6" x14ac:dyDescent="0.15">
      <c r="A482" s="80" t="s">
        <v>385</v>
      </c>
      <c r="B482" s="79" t="s">
        <v>18</v>
      </c>
      <c r="C482" s="71" t="s">
        <v>137</v>
      </c>
      <c r="D482" s="71" t="s">
        <v>137</v>
      </c>
      <c r="E482" s="71">
        <v>657853</v>
      </c>
      <c r="F482" s="91">
        <v>718098</v>
      </c>
    </row>
    <row r="483" spans="1:6" x14ac:dyDescent="0.15">
      <c r="A483" s="80" t="s">
        <v>385</v>
      </c>
      <c r="B483" s="79" t="s">
        <v>469</v>
      </c>
      <c r="C483" s="71" t="s">
        <v>137</v>
      </c>
      <c r="D483" s="71" t="s">
        <v>137</v>
      </c>
      <c r="E483" s="71">
        <v>47181.96</v>
      </c>
      <c r="F483" s="91">
        <v>38039.879999999997</v>
      </c>
    </row>
    <row r="484" spans="1:6" x14ac:dyDescent="0.15">
      <c r="A484" s="80" t="s">
        <v>385</v>
      </c>
      <c r="B484" s="79" t="s">
        <v>470</v>
      </c>
      <c r="C484" s="71" t="s">
        <v>137</v>
      </c>
      <c r="D484" s="71" t="s">
        <v>137</v>
      </c>
      <c r="E484" s="71">
        <v>20343</v>
      </c>
      <c r="F484" s="91">
        <v>20526</v>
      </c>
    </row>
    <row r="485" spans="1:6" x14ac:dyDescent="0.15">
      <c r="A485" s="80" t="s">
        <v>384</v>
      </c>
      <c r="B485" s="79" t="s">
        <v>18</v>
      </c>
      <c r="C485" s="71" t="s">
        <v>137</v>
      </c>
      <c r="D485" s="71" t="s">
        <v>137</v>
      </c>
      <c r="E485" s="71">
        <v>1041012</v>
      </c>
      <c r="F485" s="91">
        <v>1173249</v>
      </c>
    </row>
    <row r="486" spans="1:6" x14ac:dyDescent="0.15">
      <c r="A486" s="80" t="s">
        <v>384</v>
      </c>
      <c r="B486" s="79" t="s">
        <v>469</v>
      </c>
      <c r="C486" s="71" t="s">
        <v>137</v>
      </c>
      <c r="D486" s="71" t="s">
        <v>137</v>
      </c>
      <c r="E486" s="71">
        <v>35709.519999999997</v>
      </c>
      <c r="F486" s="91">
        <v>38611.839999999997</v>
      </c>
    </row>
    <row r="487" spans="1:6" x14ac:dyDescent="0.15">
      <c r="A487" s="80" t="s">
        <v>384</v>
      </c>
      <c r="B487" s="79" t="s">
        <v>470</v>
      </c>
      <c r="C487" s="71" t="s">
        <v>137</v>
      </c>
      <c r="D487" s="71" t="s">
        <v>137</v>
      </c>
      <c r="E487" s="71">
        <v>21925</v>
      </c>
      <c r="F487" s="91">
        <v>23030</v>
      </c>
    </row>
    <row r="488" spans="1:6" x14ac:dyDescent="0.15">
      <c r="A488" s="80" t="s">
        <v>231</v>
      </c>
      <c r="B488" s="79" t="s">
        <v>18</v>
      </c>
      <c r="C488" s="71">
        <v>3049</v>
      </c>
      <c r="D488" s="71">
        <v>2753</v>
      </c>
      <c r="E488" s="71">
        <v>2944</v>
      </c>
      <c r="F488" s="91">
        <v>2480</v>
      </c>
    </row>
    <row r="489" spans="1:6" x14ac:dyDescent="0.15">
      <c r="A489" s="80" t="s">
        <v>231</v>
      </c>
      <c r="B489" s="79" t="s">
        <v>469</v>
      </c>
      <c r="C489" s="71">
        <v>9762.5499999999993</v>
      </c>
      <c r="D489" s="71">
        <v>9997.27</v>
      </c>
      <c r="E489" s="71">
        <v>9129.15</v>
      </c>
      <c r="F489" s="91">
        <v>9874.8700000000008</v>
      </c>
    </row>
    <row r="490" spans="1:6" x14ac:dyDescent="0.15">
      <c r="A490" s="80" t="s">
        <v>231</v>
      </c>
      <c r="B490" s="79" t="s">
        <v>470</v>
      </c>
      <c r="C490" s="71">
        <v>7265</v>
      </c>
      <c r="D490" s="71">
        <v>7398</v>
      </c>
      <c r="E490" s="71">
        <v>5373</v>
      </c>
      <c r="F490" s="91">
        <v>5634.5</v>
      </c>
    </row>
    <row r="491" spans="1:6" x14ac:dyDescent="0.15">
      <c r="A491" s="80" t="s">
        <v>232</v>
      </c>
      <c r="B491" s="79" t="s">
        <v>18</v>
      </c>
      <c r="C491" s="71">
        <v>1103</v>
      </c>
      <c r="D491" s="71">
        <v>714</v>
      </c>
      <c r="E491" s="71">
        <v>1254</v>
      </c>
      <c r="F491" s="91">
        <v>1087</v>
      </c>
    </row>
    <row r="492" spans="1:6" x14ac:dyDescent="0.15">
      <c r="A492" s="80" t="s">
        <v>232</v>
      </c>
      <c r="B492" s="79" t="s">
        <v>469</v>
      </c>
      <c r="C492" s="71">
        <v>3029.84</v>
      </c>
      <c r="D492" s="71">
        <v>3725.8</v>
      </c>
      <c r="E492" s="71">
        <v>1983.84</v>
      </c>
      <c r="F492" s="91">
        <v>2396.54</v>
      </c>
    </row>
    <row r="493" spans="1:6" x14ac:dyDescent="0.15">
      <c r="A493" s="80" t="s">
        <v>232</v>
      </c>
      <c r="B493" s="79" t="s">
        <v>470</v>
      </c>
      <c r="C493" s="71">
        <v>539</v>
      </c>
      <c r="D493" s="71">
        <v>756.84</v>
      </c>
      <c r="E493" s="71">
        <v>74.72</v>
      </c>
      <c r="F493" s="91">
        <v>100</v>
      </c>
    </row>
    <row r="494" spans="1:6" x14ac:dyDescent="0.15">
      <c r="A494" s="80" t="s">
        <v>233</v>
      </c>
      <c r="B494" s="79" t="s">
        <v>18</v>
      </c>
      <c r="C494" s="71">
        <v>871</v>
      </c>
      <c r="D494" s="71">
        <v>793</v>
      </c>
      <c r="E494" s="71">
        <v>823</v>
      </c>
      <c r="F494" s="91">
        <v>864</v>
      </c>
    </row>
    <row r="495" spans="1:6" x14ac:dyDescent="0.15">
      <c r="A495" s="80" t="s">
        <v>233</v>
      </c>
      <c r="B495" s="79" t="s">
        <v>469</v>
      </c>
      <c r="C495" s="71">
        <v>17460.3</v>
      </c>
      <c r="D495" s="71">
        <v>23864.77</v>
      </c>
      <c r="E495" s="71">
        <v>22196.91</v>
      </c>
      <c r="F495" s="91">
        <v>29182.27</v>
      </c>
    </row>
    <row r="496" spans="1:6" x14ac:dyDescent="0.15">
      <c r="A496" s="80" t="s">
        <v>233</v>
      </c>
      <c r="B496" s="79" t="s">
        <v>470</v>
      </c>
      <c r="C496" s="71">
        <v>3250</v>
      </c>
      <c r="D496" s="71">
        <v>3561</v>
      </c>
      <c r="E496" s="71">
        <v>4841</v>
      </c>
      <c r="F496" s="91">
        <v>4606.5</v>
      </c>
    </row>
    <row r="497" spans="1:6" x14ac:dyDescent="0.15">
      <c r="A497" s="80" t="s">
        <v>234</v>
      </c>
      <c r="B497" s="79" t="s">
        <v>18</v>
      </c>
      <c r="C497" s="71">
        <v>4467</v>
      </c>
      <c r="D497" s="71">
        <v>4302</v>
      </c>
      <c r="E497" s="71">
        <v>9524</v>
      </c>
      <c r="F497" s="91">
        <v>6006</v>
      </c>
    </row>
    <row r="498" spans="1:6" x14ac:dyDescent="0.15">
      <c r="A498" s="80" t="s">
        <v>234</v>
      </c>
      <c r="B498" s="79" t="s">
        <v>469</v>
      </c>
      <c r="C498" s="71">
        <v>7133.73</v>
      </c>
      <c r="D498" s="71">
        <v>7489.83</v>
      </c>
      <c r="E498" s="71">
        <v>4189.41</v>
      </c>
      <c r="F498" s="91">
        <v>5555.31</v>
      </c>
    </row>
    <row r="499" spans="1:6" x14ac:dyDescent="0.15">
      <c r="A499" s="80" t="s">
        <v>234</v>
      </c>
      <c r="B499" s="79" t="s">
        <v>470</v>
      </c>
      <c r="C499" s="71">
        <v>2174</v>
      </c>
      <c r="D499" s="71">
        <v>2341</v>
      </c>
      <c r="E499" s="71">
        <v>487</v>
      </c>
      <c r="F499" s="91">
        <v>1526.5</v>
      </c>
    </row>
    <row r="500" spans="1:6" x14ac:dyDescent="0.15">
      <c r="A500" s="80"/>
      <c r="C500" s="71"/>
      <c r="D500" s="71"/>
      <c r="E500" s="71"/>
      <c r="F500" s="80"/>
    </row>
    <row r="501" spans="1:6" x14ac:dyDescent="0.15">
      <c r="A501" s="48" t="s">
        <v>171</v>
      </c>
      <c r="C501" s="80"/>
      <c r="D501" s="80"/>
      <c r="E501" s="80"/>
      <c r="F501" s="91"/>
    </row>
    <row r="502" spans="1:6" x14ac:dyDescent="0.15">
      <c r="A502" s="80" t="s">
        <v>235</v>
      </c>
      <c r="B502" s="79" t="s">
        <v>18</v>
      </c>
      <c r="C502" s="71">
        <v>36267</v>
      </c>
      <c r="D502" s="71">
        <v>34984</v>
      </c>
      <c r="E502" s="71">
        <v>33153</v>
      </c>
      <c r="F502" s="91">
        <v>32903</v>
      </c>
    </row>
    <row r="503" spans="1:6" x14ac:dyDescent="0.15">
      <c r="A503" s="80" t="s">
        <v>235</v>
      </c>
      <c r="B503" s="79" t="s">
        <v>469</v>
      </c>
      <c r="C503" s="71">
        <v>13334.18</v>
      </c>
      <c r="D503" s="71">
        <v>13460.27</v>
      </c>
      <c r="E503" s="71">
        <v>14425.89</v>
      </c>
      <c r="F503" s="91">
        <v>14851.22</v>
      </c>
    </row>
    <row r="504" spans="1:6" x14ac:dyDescent="0.15">
      <c r="A504" s="80" t="s">
        <v>235</v>
      </c>
      <c r="B504" s="79" t="s">
        <v>470</v>
      </c>
      <c r="C504" s="71">
        <v>4649</v>
      </c>
      <c r="D504" s="71">
        <v>4578</v>
      </c>
      <c r="E504" s="71">
        <v>4734</v>
      </c>
      <c r="F504" s="91">
        <v>4801</v>
      </c>
    </row>
    <row r="505" spans="1:6" x14ac:dyDescent="0.15">
      <c r="A505" s="80" t="s">
        <v>236</v>
      </c>
      <c r="B505" s="79" t="s">
        <v>18</v>
      </c>
      <c r="C505" s="71">
        <v>134514</v>
      </c>
      <c r="D505" s="71">
        <v>143767</v>
      </c>
      <c r="E505" s="71">
        <v>148895</v>
      </c>
      <c r="F505" s="91">
        <v>155262</v>
      </c>
    </row>
    <row r="506" spans="1:6" x14ac:dyDescent="0.15">
      <c r="A506" s="80" t="s">
        <v>236</v>
      </c>
      <c r="B506" s="79" t="s">
        <v>469</v>
      </c>
      <c r="C506" s="71">
        <v>13369.77</v>
      </c>
      <c r="D506" s="71">
        <v>13305.8</v>
      </c>
      <c r="E506" s="71">
        <v>13868.56</v>
      </c>
      <c r="F506" s="91">
        <v>13939.09</v>
      </c>
    </row>
    <row r="507" spans="1:6" x14ac:dyDescent="0.15">
      <c r="A507" s="80" t="s">
        <v>236</v>
      </c>
      <c r="B507" s="79" t="s">
        <v>470</v>
      </c>
      <c r="C507" s="71">
        <v>3791</v>
      </c>
      <c r="D507" s="71">
        <v>3922</v>
      </c>
      <c r="E507" s="71">
        <v>4064</v>
      </c>
      <c r="F507" s="91">
        <v>3985</v>
      </c>
    </row>
    <row r="508" spans="1:6" x14ac:dyDescent="0.15">
      <c r="A508" s="80" t="s">
        <v>237</v>
      </c>
      <c r="B508" s="79" t="s">
        <v>18</v>
      </c>
      <c r="C508" s="71">
        <v>27240</v>
      </c>
      <c r="D508" s="71">
        <v>24865</v>
      </c>
      <c r="E508" s="71">
        <v>24165</v>
      </c>
      <c r="F508" s="91">
        <v>24679</v>
      </c>
    </row>
    <row r="509" spans="1:6" x14ac:dyDescent="0.15">
      <c r="A509" s="80" t="s">
        <v>237</v>
      </c>
      <c r="B509" s="79" t="s">
        <v>469</v>
      </c>
      <c r="C509" s="71">
        <v>27545.89</v>
      </c>
      <c r="D509" s="71">
        <v>28971.57</v>
      </c>
      <c r="E509" s="71">
        <v>30463.33</v>
      </c>
      <c r="F509" s="91">
        <v>31211.07</v>
      </c>
    </row>
    <row r="510" spans="1:6" x14ac:dyDescent="0.15">
      <c r="A510" s="80" t="s">
        <v>237</v>
      </c>
      <c r="B510" s="79" t="s">
        <v>470</v>
      </c>
      <c r="C510" s="71">
        <v>8835.5</v>
      </c>
      <c r="D510" s="71">
        <v>8860</v>
      </c>
      <c r="E510" s="71">
        <v>9037</v>
      </c>
      <c r="F510" s="91">
        <v>8731</v>
      </c>
    </row>
    <row r="511" spans="1:6" x14ac:dyDescent="0.15">
      <c r="A511" s="80" t="s">
        <v>238</v>
      </c>
      <c r="B511" s="79" t="s">
        <v>18</v>
      </c>
      <c r="C511" s="71">
        <v>143994</v>
      </c>
      <c r="D511" s="71">
        <v>154265</v>
      </c>
      <c r="E511" s="71">
        <v>158510</v>
      </c>
      <c r="F511" s="91">
        <v>164168</v>
      </c>
    </row>
    <row r="512" spans="1:6" x14ac:dyDescent="0.15">
      <c r="A512" s="80" t="s">
        <v>238</v>
      </c>
      <c r="B512" s="79" t="s">
        <v>469</v>
      </c>
      <c r="C512" s="71">
        <v>10637.55</v>
      </c>
      <c r="D512" s="71">
        <v>10778.66</v>
      </c>
      <c r="E512" s="71">
        <v>11395.99</v>
      </c>
      <c r="F512" s="91">
        <v>11336.25</v>
      </c>
    </row>
    <row r="513" spans="1:6" x14ac:dyDescent="0.15">
      <c r="A513" s="80" t="s">
        <v>238</v>
      </c>
      <c r="B513" s="79" t="s">
        <v>470</v>
      </c>
      <c r="C513" s="71">
        <v>3466.5</v>
      </c>
      <c r="D513" s="71">
        <v>3611</v>
      </c>
      <c r="E513" s="71">
        <v>3751</v>
      </c>
      <c r="F513" s="91">
        <v>3722</v>
      </c>
    </row>
    <row r="514" spans="1:6" x14ac:dyDescent="0.15">
      <c r="A514" s="80"/>
      <c r="B514" s="79"/>
      <c r="C514" s="80"/>
      <c r="D514" s="80"/>
      <c r="E514" s="80"/>
      <c r="F514" s="80"/>
    </row>
    <row r="515" spans="1:6" x14ac:dyDescent="0.15">
      <c r="A515" s="48" t="s">
        <v>73</v>
      </c>
      <c r="B515" s="79"/>
      <c r="C515" s="80"/>
      <c r="D515" s="80"/>
      <c r="E515" s="80"/>
      <c r="F515" s="91"/>
    </row>
    <row r="516" spans="1:6" x14ac:dyDescent="0.15">
      <c r="A516" s="80" t="s">
        <v>239</v>
      </c>
      <c r="B516" s="79" t="s">
        <v>18</v>
      </c>
      <c r="C516" s="71">
        <v>14907</v>
      </c>
      <c r="D516" s="71">
        <v>17802</v>
      </c>
      <c r="E516" s="71">
        <v>17991</v>
      </c>
      <c r="F516" s="91">
        <v>21623</v>
      </c>
    </row>
    <row r="517" spans="1:6" x14ac:dyDescent="0.15">
      <c r="A517" s="80" t="s">
        <v>239</v>
      </c>
      <c r="B517" s="79" t="s">
        <v>469</v>
      </c>
      <c r="C517" s="71">
        <v>66949.78</v>
      </c>
      <c r="D517" s="71">
        <v>71224.97</v>
      </c>
      <c r="E517" s="71">
        <v>76792.33</v>
      </c>
      <c r="F517" s="91">
        <v>96768.320000000007</v>
      </c>
    </row>
    <row r="518" spans="1:6" x14ac:dyDescent="0.15">
      <c r="A518" s="80" t="s">
        <v>239</v>
      </c>
      <c r="B518" s="79" t="s">
        <v>470</v>
      </c>
      <c r="C518" s="71">
        <v>50000</v>
      </c>
      <c r="D518" s="71">
        <v>50000</v>
      </c>
      <c r="E518" s="71">
        <v>50000</v>
      </c>
      <c r="F518" s="91">
        <v>50000</v>
      </c>
    </row>
    <row r="519" spans="1:6" x14ac:dyDescent="0.15">
      <c r="A519" s="80" t="s">
        <v>241</v>
      </c>
      <c r="B519" s="79" t="s">
        <v>18</v>
      </c>
      <c r="C519" s="71">
        <v>29</v>
      </c>
      <c r="D519" s="71">
        <v>63</v>
      </c>
      <c r="E519" s="71">
        <v>90</v>
      </c>
      <c r="F519" s="91">
        <v>180</v>
      </c>
    </row>
    <row r="520" spans="1:6" x14ac:dyDescent="0.15">
      <c r="A520" s="80" t="s">
        <v>241</v>
      </c>
      <c r="B520" s="79" t="s">
        <v>469</v>
      </c>
      <c r="C520" s="71">
        <v>24130.9</v>
      </c>
      <c r="D520" s="71">
        <v>85008.63</v>
      </c>
      <c r="E520" s="71">
        <v>88003.68</v>
      </c>
      <c r="F520" s="91">
        <v>85113.72</v>
      </c>
    </row>
    <row r="521" spans="1:6" x14ac:dyDescent="0.15">
      <c r="A521" s="80" t="s">
        <v>241</v>
      </c>
      <c r="B521" s="79" t="s">
        <v>470</v>
      </c>
      <c r="C521" s="71">
        <v>12500</v>
      </c>
      <c r="D521" s="71">
        <v>75000</v>
      </c>
      <c r="E521" s="71">
        <v>50000</v>
      </c>
      <c r="F521" s="91">
        <v>50000</v>
      </c>
    </row>
    <row r="522" spans="1:6" x14ac:dyDescent="0.15">
      <c r="A522" s="80" t="s">
        <v>242</v>
      </c>
      <c r="B522" s="79" t="s">
        <v>18</v>
      </c>
      <c r="C522" s="71">
        <v>12597</v>
      </c>
      <c r="D522" s="71">
        <v>12384</v>
      </c>
      <c r="E522" s="71">
        <v>13904</v>
      </c>
      <c r="F522" s="91">
        <v>14217</v>
      </c>
    </row>
    <row r="523" spans="1:6" x14ac:dyDescent="0.15">
      <c r="A523" s="80" t="s">
        <v>242</v>
      </c>
      <c r="B523" s="79" t="s">
        <v>469</v>
      </c>
      <c r="C523" s="71">
        <v>56110.51</v>
      </c>
      <c r="D523" s="71">
        <v>64432.87</v>
      </c>
      <c r="E523" s="71">
        <v>67484.070000000007</v>
      </c>
      <c r="F523" s="91">
        <v>74511.8</v>
      </c>
    </row>
    <row r="524" spans="1:6" x14ac:dyDescent="0.15">
      <c r="A524" s="80" t="s">
        <v>242</v>
      </c>
      <c r="B524" s="79" t="s">
        <v>470</v>
      </c>
      <c r="C524" s="71">
        <v>35000</v>
      </c>
      <c r="D524" s="71">
        <v>40000</v>
      </c>
      <c r="E524" s="71">
        <v>45000</v>
      </c>
      <c r="F524" s="91">
        <v>50000</v>
      </c>
    </row>
    <row r="525" spans="1:6" x14ac:dyDescent="0.15">
      <c r="A525" s="80" t="s">
        <v>71</v>
      </c>
      <c r="B525" s="79" t="s">
        <v>18</v>
      </c>
      <c r="C525" s="71">
        <v>12021</v>
      </c>
      <c r="D525" s="71">
        <v>14687</v>
      </c>
      <c r="E525" s="71">
        <v>14475</v>
      </c>
      <c r="F525" s="91">
        <v>18089</v>
      </c>
    </row>
    <row r="526" spans="1:6" x14ac:dyDescent="0.15">
      <c r="A526" s="80" t="s">
        <v>71</v>
      </c>
      <c r="B526" s="79" t="s">
        <v>469</v>
      </c>
      <c r="C526" s="71">
        <v>-52674.61</v>
      </c>
      <c r="D526" s="71">
        <v>-55090.83</v>
      </c>
      <c r="E526" s="71">
        <v>-59260.49</v>
      </c>
      <c r="F526" s="91">
        <v>-78635.17</v>
      </c>
    </row>
    <row r="527" spans="1:6" x14ac:dyDescent="0.15">
      <c r="A527" s="80" t="s">
        <v>71</v>
      </c>
      <c r="B527" s="79" t="s">
        <v>470</v>
      </c>
      <c r="C527" s="71">
        <v>-35000</v>
      </c>
      <c r="D527" s="71">
        <v>-40000</v>
      </c>
      <c r="E527" s="71">
        <v>-40000</v>
      </c>
      <c r="F527" s="91">
        <v>-50000</v>
      </c>
    </row>
    <row r="528" spans="1:6" x14ac:dyDescent="0.15">
      <c r="A528" s="80" t="s">
        <v>72</v>
      </c>
      <c r="B528" s="79" t="s">
        <v>18</v>
      </c>
      <c r="C528" s="71">
        <v>9086</v>
      </c>
      <c r="D528" s="71">
        <v>8043</v>
      </c>
      <c r="E528" s="71">
        <v>9543</v>
      </c>
      <c r="F528" s="91">
        <v>9009</v>
      </c>
    </row>
    <row r="529" spans="1:6" x14ac:dyDescent="0.15">
      <c r="A529" s="80" t="s">
        <v>72</v>
      </c>
      <c r="B529" s="79" t="s">
        <v>469</v>
      </c>
      <c r="C529" s="71">
        <v>38416.83</v>
      </c>
      <c r="D529" s="71">
        <v>42827.83</v>
      </c>
      <c r="E529" s="71">
        <v>44267.39</v>
      </c>
      <c r="F529" s="91">
        <v>44917.86</v>
      </c>
    </row>
    <row r="530" spans="1:6" x14ac:dyDescent="0.15">
      <c r="A530" s="80" t="s">
        <v>72</v>
      </c>
      <c r="B530" s="79" t="s">
        <v>470</v>
      </c>
      <c r="C530" s="71">
        <v>25000</v>
      </c>
      <c r="D530" s="71">
        <v>27719</v>
      </c>
      <c r="E530" s="71">
        <v>30000</v>
      </c>
      <c r="F530" s="91">
        <v>30000</v>
      </c>
    </row>
    <row r="531" spans="1:6" x14ac:dyDescent="0.15">
      <c r="A531" s="80" t="s">
        <v>73</v>
      </c>
      <c r="B531" s="79" t="s">
        <v>18</v>
      </c>
      <c r="C531" s="71">
        <v>21107</v>
      </c>
      <c r="D531" s="71">
        <v>22730</v>
      </c>
      <c r="E531" s="71">
        <v>24018</v>
      </c>
      <c r="F531" s="91">
        <v>27098</v>
      </c>
    </row>
    <row r="532" spans="1:6" x14ac:dyDescent="0.15">
      <c r="A532" s="80" t="s">
        <v>73</v>
      </c>
      <c r="B532" s="79" t="s">
        <v>469</v>
      </c>
      <c r="C532" s="71">
        <v>-13462.18</v>
      </c>
      <c r="D532" s="71">
        <v>-20442.349999999999</v>
      </c>
      <c r="E532" s="71">
        <v>-18126.07</v>
      </c>
      <c r="F532" s="91">
        <v>-37558.74</v>
      </c>
    </row>
    <row r="533" spans="1:6" x14ac:dyDescent="0.15">
      <c r="A533" s="80" t="s">
        <v>73</v>
      </c>
      <c r="B533" s="79" t="s">
        <v>470</v>
      </c>
      <c r="C533" s="71">
        <v>-10000</v>
      </c>
      <c r="D533" s="71">
        <v>-20000</v>
      </c>
      <c r="E533" s="71">
        <v>-15000</v>
      </c>
      <c r="F533" s="91">
        <v>-24000</v>
      </c>
    </row>
    <row r="534" spans="1:6" x14ac:dyDescent="0.15">
      <c r="A534" s="80"/>
      <c r="B534" s="79"/>
      <c r="C534" s="80"/>
      <c r="D534" s="80"/>
      <c r="E534" s="80"/>
      <c r="F534" s="80"/>
    </row>
    <row r="535" spans="1:6" x14ac:dyDescent="0.15">
      <c r="A535" s="48" t="s">
        <v>172</v>
      </c>
      <c r="B535" s="79"/>
      <c r="C535" s="71"/>
      <c r="D535" s="71"/>
      <c r="E535" s="71"/>
      <c r="F535" s="91"/>
    </row>
    <row r="536" spans="1:6" x14ac:dyDescent="0.15">
      <c r="A536" s="80" t="s">
        <v>245</v>
      </c>
      <c r="B536" s="79" t="s">
        <v>18</v>
      </c>
      <c r="C536" s="71">
        <v>609678</v>
      </c>
      <c r="D536" s="71">
        <v>672484</v>
      </c>
      <c r="E536" s="71">
        <v>661564</v>
      </c>
      <c r="F536" s="91">
        <v>698060</v>
      </c>
    </row>
    <row r="537" spans="1:6" x14ac:dyDescent="0.15">
      <c r="A537" s="80" t="s">
        <v>245</v>
      </c>
      <c r="B537" s="79" t="s">
        <v>469</v>
      </c>
      <c r="C537" s="71">
        <v>23584.9</v>
      </c>
      <c r="D537" s="71">
        <v>25944.01</v>
      </c>
      <c r="E537" s="71">
        <v>27371.03</v>
      </c>
      <c r="F537" s="91">
        <v>28720.98</v>
      </c>
    </row>
    <row r="538" spans="1:6" x14ac:dyDescent="0.15">
      <c r="A538" s="80" t="s">
        <v>245</v>
      </c>
      <c r="B538" s="79" t="s">
        <v>470</v>
      </c>
      <c r="C538" s="71">
        <v>1901</v>
      </c>
      <c r="D538" s="71">
        <v>2137</v>
      </c>
      <c r="E538" s="71">
        <v>1634</v>
      </c>
      <c r="F538" s="91">
        <v>2154</v>
      </c>
    </row>
    <row r="539" spans="1:6" x14ac:dyDescent="0.15">
      <c r="A539" s="80" t="s">
        <v>243</v>
      </c>
      <c r="B539" s="79" t="s">
        <v>18</v>
      </c>
      <c r="C539" s="71">
        <v>852271</v>
      </c>
      <c r="D539" s="71">
        <v>901050</v>
      </c>
      <c r="E539" s="71">
        <v>885530</v>
      </c>
      <c r="F539" s="91">
        <v>915766</v>
      </c>
    </row>
    <row r="540" spans="1:6" x14ac:dyDescent="0.15">
      <c r="A540" s="80" t="s">
        <v>243</v>
      </c>
      <c r="B540" s="79" t="s">
        <v>469</v>
      </c>
      <c r="C540" s="71">
        <v>40906.910000000003</v>
      </c>
      <c r="D540" s="71">
        <v>45367.89</v>
      </c>
      <c r="E540" s="71">
        <v>48470.69</v>
      </c>
      <c r="F540" s="91">
        <v>51594.19</v>
      </c>
    </row>
    <row r="541" spans="1:6" x14ac:dyDescent="0.15">
      <c r="A541" s="80" t="s">
        <v>243</v>
      </c>
      <c r="B541" s="79" t="s">
        <v>470</v>
      </c>
      <c r="C541" s="71">
        <v>2972</v>
      </c>
      <c r="D541" s="71">
        <v>3565</v>
      </c>
      <c r="E541" s="71">
        <v>2760</v>
      </c>
      <c r="F541" s="91">
        <v>3622</v>
      </c>
    </row>
    <row r="542" spans="1:6" x14ac:dyDescent="0.15">
      <c r="A542" s="80" t="s">
        <v>244</v>
      </c>
      <c r="B542" s="79" t="s">
        <v>18</v>
      </c>
      <c r="C542" s="71">
        <v>1003967</v>
      </c>
      <c r="D542" s="71">
        <v>963188</v>
      </c>
      <c r="E542" s="71">
        <v>934151</v>
      </c>
      <c r="F542" s="91">
        <v>902381</v>
      </c>
    </row>
    <row r="543" spans="1:6" x14ac:dyDescent="0.15">
      <c r="A543" s="80" t="s">
        <v>244</v>
      </c>
      <c r="B543" s="79" t="s">
        <v>469</v>
      </c>
      <c r="C543" s="71">
        <v>26926.959999999999</v>
      </c>
      <c r="D543" s="71">
        <v>28232.76</v>
      </c>
      <c r="E543" s="71">
        <v>29299.72</v>
      </c>
      <c r="F543" s="91">
        <v>30068.5</v>
      </c>
    </row>
    <row r="544" spans="1:6" x14ac:dyDescent="0.15">
      <c r="A544" s="80" t="s">
        <v>244</v>
      </c>
      <c r="B544" s="79" t="s">
        <v>470</v>
      </c>
      <c r="C544" s="71">
        <v>6078</v>
      </c>
      <c r="D544" s="71">
        <v>6337</v>
      </c>
      <c r="E544" s="71">
        <v>6585</v>
      </c>
      <c r="F544" s="91">
        <v>6744</v>
      </c>
    </row>
    <row r="545" spans="1:6" x14ac:dyDescent="0.15">
      <c r="A545" s="80" t="s">
        <v>449</v>
      </c>
      <c r="B545" s="79" t="s">
        <v>18</v>
      </c>
      <c r="C545" s="71" t="s">
        <v>137</v>
      </c>
      <c r="D545" s="71" t="s">
        <v>137</v>
      </c>
      <c r="E545" s="71" t="s">
        <v>137</v>
      </c>
      <c r="F545" s="91">
        <v>747</v>
      </c>
    </row>
    <row r="546" spans="1:6" x14ac:dyDescent="0.15">
      <c r="A546" s="80" t="s">
        <v>449</v>
      </c>
      <c r="B546" s="79" t="s">
        <v>469</v>
      </c>
      <c r="C546" s="71" t="s">
        <v>137</v>
      </c>
      <c r="D546" s="71" t="s">
        <v>137</v>
      </c>
      <c r="E546" s="71" t="s">
        <v>137</v>
      </c>
      <c r="F546" s="91">
        <v>103549.03</v>
      </c>
    </row>
    <row r="547" spans="1:6" x14ac:dyDescent="0.15">
      <c r="A547" s="80" t="s">
        <v>449</v>
      </c>
      <c r="B547" s="79" t="s">
        <v>470</v>
      </c>
      <c r="C547" s="71" t="s">
        <v>137</v>
      </c>
      <c r="D547" s="71" t="s">
        <v>137</v>
      </c>
      <c r="E547" s="71" t="s">
        <v>137</v>
      </c>
      <c r="F547" s="91">
        <v>3799</v>
      </c>
    </row>
    <row r="548" spans="1:6" x14ac:dyDescent="0.15">
      <c r="A548" s="80"/>
      <c r="B548" s="79"/>
      <c r="C548" s="80"/>
      <c r="D548" s="80"/>
      <c r="E548" s="80"/>
      <c r="F548" s="80"/>
    </row>
    <row r="549" spans="1:6" x14ac:dyDescent="0.15">
      <c r="A549" s="48" t="s">
        <v>173</v>
      </c>
      <c r="B549" s="79"/>
      <c r="C549" s="71"/>
      <c r="D549" s="71"/>
      <c r="E549" s="71"/>
      <c r="F549" s="91"/>
    </row>
    <row r="550" spans="1:6" x14ac:dyDescent="0.15">
      <c r="A550" s="80" t="s">
        <v>487</v>
      </c>
      <c r="B550" s="79" t="s">
        <v>18</v>
      </c>
      <c r="C550" s="71">
        <v>1046</v>
      </c>
      <c r="D550" s="71">
        <v>3137</v>
      </c>
      <c r="E550" s="71">
        <v>3613</v>
      </c>
      <c r="F550" s="91">
        <v>652</v>
      </c>
    </row>
    <row r="551" spans="1:6" x14ac:dyDescent="0.15">
      <c r="A551" s="80" t="s">
        <v>487</v>
      </c>
      <c r="B551" s="79" t="s">
        <v>469</v>
      </c>
      <c r="C551" s="71">
        <v>26820.52</v>
      </c>
      <c r="D551" s="71">
        <v>8506.2099999999991</v>
      </c>
      <c r="E551" s="71">
        <v>9083.09</v>
      </c>
      <c r="F551" s="91">
        <v>25761.71</v>
      </c>
    </row>
    <row r="552" spans="1:6" x14ac:dyDescent="0.15">
      <c r="A552" s="80" t="s">
        <v>487</v>
      </c>
      <c r="B552" s="79" t="s">
        <v>470</v>
      </c>
      <c r="C552" s="71">
        <v>219</v>
      </c>
      <c r="D552" s="71">
        <v>38</v>
      </c>
      <c r="E552" s="71">
        <v>790</v>
      </c>
      <c r="F552" s="91">
        <v>416.5</v>
      </c>
    </row>
    <row r="553" spans="1:6" x14ac:dyDescent="0.15">
      <c r="A553" s="80" t="s">
        <v>488</v>
      </c>
      <c r="B553" s="79" t="s">
        <v>18</v>
      </c>
      <c r="C553" s="71">
        <v>559</v>
      </c>
      <c r="D553" s="71">
        <v>424</v>
      </c>
      <c r="E553" s="71">
        <v>381</v>
      </c>
      <c r="F553" s="91">
        <v>287</v>
      </c>
    </row>
    <row r="554" spans="1:6" x14ac:dyDescent="0.15">
      <c r="A554" s="80" t="s">
        <v>488</v>
      </c>
      <c r="B554" s="79" t="s">
        <v>469</v>
      </c>
      <c r="C554" s="71">
        <v>17263.310000000001</v>
      </c>
      <c r="D554" s="71">
        <v>44417.91</v>
      </c>
      <c r="E554" s="71">
        <v>46590.27</v>
      </c>
      <c r="F554" s="91">
        <v>6971.14</v>
      </c>
    </row>
    <row r="555" spans="1:6" x14ac:dyDescent="0.15">
      <c r="A555" s="80" t="s">
        <v>488</v>
      </c>
      <c r="B555" s="79" t="s">
        <v>470</v>
      </c>
      <c r="C555" s="71">
        <v>87</v>
      </c>
      <c r="D555" s="71">
        <v>113</v>
      </c>
      <c r="E555" s="71">
        <v>101</v>
      </c>
      <c r="F555" s="91">
        <v>170</v>
      </c>
    </row>
    <row r="556" spans="1:6" x14ac:dyDescent="0.15">
      <c r="A556" s="80"/>
      <c r="B556" s="79"/>
      <c r="C556" s="80"/>
      <c r="D556" s="80"/>
      <c r="E556" s="80"/>
      <c r="F556" s="80"/>
    </row>
    <row r="557" spans="1:6" x14ac:dyDescent="0.15">
      <c r="A557" s="48" t="s">
        <v>174</v>
      </c>
      <c r="B557" s="79"/>
      <c r="C557" s="71"/>
      <c r="D557" s="71"/>
      <c r="E557" s="71"/>
      <c r="F557" s="91"/>
    </row>
    <row r="558" spans="1:6" x14ac:dyDescent="0.15">
      <c r="A558" s="80" t="s">
        <v>246</v>
      </c>
      <c r="B558" s="79" t="s">
        <v>18</v>
      </c>
      <c r="C558" s="71">
        <v>705722</v>
      </c>
      <c r="D558" s="71">
        <v>712235</v>
      </c>
      <c r="E558" s="71">
        <v>739285</v>
      </c>
      <c r="F558" s="91">
        <v>730016</v>
      </c>
    </row>
    <row r="559" spans="1:6" x14ac:dyDescent="0.15">
      <c r="A559" s="80" t="s">
        <v>246</v>
      </c>
      <c r="B559" s="79" t="s">
        <v>469</v>
      </c>
      <c r="C559" s="71">
        <v>6392.27</v>
      </c>
      <c r="D559" s="71">
        <v>7125.84</v>
      </c>
      <c r="E559" s="71">
        <v>7583.94</v>
      </c>
      <c r="F559" s="91">
        <v>8129.61</v>
      </c>
    </row>
    <row r="560" spans="1:6" x14ac:dyDescent="0.15">
      <c r="A560" s="80" t="s">
        <v>246</v>
      </c>
      <c r="B560" s="79" t="s">
        <v>470</v>
      </c>
      <c r="C560" s="71">
        <v>214</v>
      </c>
      <c r="D560" s="71">
        <v>288</v>
      </c>
      <c r="E560" s="71">
        <v>346</v>
      </c>
      <c r="F560" s="91">
        <v>450</v>
      </c>
    </row>
    <row r="561" spans="1:6" x14ac:dyDescent="0.15">
      <c r="A561" s="80" t="s">
        <v>247</v>
      </c>
      <c r="B561" s="79" t="s">
        <v>18</v>
      </c>
      <c r="C561" s="71">
        <v>22325</v>
      </c>
      <c r="D561" s="71">
        <v>22923</v>
      </c>
      <c r="E561" s="71">
        <v>25703</v>
      </c>
      <c r="F561" s="91">
        <v>28433</v>
      </c>
    </row>
    <row r="562" spans="1:6" x14ac:dyDescent="0.15">
      <c r="A562" s="80" t="s">
        <v>247</v>
      </c>
      <c r="B562" s="79" t="s">
        <v>469</v>
      </c>
      <c r="C562" s="71">
        <v>70816.27</v>
      </c>
      <c r="D562" s="71">
        <v>76215.62</v>
      </c>
      <c r="E562" s="71">
        <v>66239.95</v>
      </c>
      <c r="F562" s="91">
        <v>60471.02</v>
      </c>
    </row>
    <row r="563" spans="1:6" x14ac:dyDescent="0.15">
      <c r="A563" s="80" t="s">
        <v>247</v>
      </c>
      <c r="B563" s="79" t="s">
        <v>470</v>
      </c>
      <c r="C563" s="71">
        <v>25000</v>
      </c>
      <c r="D563" s="71">
        <v>26869</v>
      </c>
      <c r="E563" s="71">
        <v>22026</v>
      </c>
      <c r="F563" s="91">
        <v>21076</v>
      </c>
    </row>
    <row r="564" spans="1:6" x14ac:dyDescent="0.15">
      <c r="A564" s="80" t="s">
        <v>248</v>
      </c>
      <c r="B564" s="79" t="s">
        <v>18</v>
      </c>
      <c r="C564" s="71">
        <v>55885</v>
      </c>
      <c r="D564" s="71">
        <v>56598</v>
      </c>
      <c r="E564" s="71">
        <v>56933</v>
      </c>
      <c r="F564" s="91">
        <v>57344</v>
      </c>
    </row>
    <row r="565" spans="1:6" x14ac:dyDescent="0.15">
      <c r="A565" s="80" t="s">
        <v>248</v>
      </c>
      <c r="B565" s="79" t="s">
        <v>469</v>
      </c>
      <c r="C565" s="71">
        <v>9683.51</v>
      </c>
      <c r="D565" s="71">
        <v>10443.61</v>
      </c>
      <c r="E565" s="71">
        <v>11637.57</v>
      </c>
      <c r="F565" s="91">
        <v>10821.43</v>
      </c>
    </row>
    <row r="566" spans="1:6" x14ac:dyDescent="0.15">
      <c r="A566" s="80" t="s">
        <v>248</v>
      </c>
      <c r="B566" s="79" t="s">
        <v>470</v>
      </c>
      <c r="C566" s="71">
        <v>4394</v>
      </c>
      <c r="D566" s="71">
        <v>4763</v>
      </c>
      <c r="E566" s="71">
        <v>5302</v>
      </c>
      <c r="F566" s="91">
        <v>4996.5</v>
      </c>
    </row>
    <row r="567" spans="1:6" x14ac:dyDescent="0.15">
      <c r="A567" s="80" t="s">
        <v>249</v>
      </c>
      <c r="B567" s="79" t="s">
        <v>18</v>
      </c>
      <c r="C567" s="71">
        <v>44262</v>
      </c>
      <c r="D567" s="71">
        <v>43332</v>
      </c>
      <c r="E567" s="71">
        <v>41365</v>
      </c>
      <c r="F567" s="91">
        <v>40165</v>
      </c>
    </row>
    <row r="568" spans="1:6" x14ac:dyDescent="0.15">
      <c r="A568" s="80" t="s">
        <v>249</v>
      </c>
      <c r="B568" s="79" t="s">
        <v>469</v>
      </c>
      <c r="C568" s="71">
        <v>8252.98</v>
      </c>
      <c r="D568" s="71">
        <v>9057.1</v>
      </c>
      <c r="E568" s="71">
        <v>10186.9</v>
      </c>
      <c r="F568" s="91">
        <v>9345.5400000000009</v>
      </c>
    </row>
    <row r="569" spans="1:6" x14ac:dyDescent="0.15">
      <c r="A569" s="80" t="s">
        <v>249</v>
      </c>
      <c r="B569" s="79" t="s">
        <v>470</v>
      </c>
      <c r="C569" s="71">
        <v>4211</v>
      </c>
      <c r="D569" s="71">
        <v>4636</v>
      </c>
      <c r="E569" s="71">
        <v>5225</v>
      </c>
      <c r="F569" s="91">
        <v>4716</v>
      </c>
    </row>
    <row r="570" spans="1:6" x14ac:dyDescent="0.15">
      <c r="A570" s="80" t="s">
        <v>250</v>
      </c>
      <c r="B570" s="79" t="s">
        <v>18</v>
      </c>
      <c r="C570" s="71">
        <v>41567</v>
      </c>
      <c r="D570" s="71">
        <v>42216</v>
      </c>
      <c r="E570" s="71">
        <v>41489</v>
      </c>
      <c r="F570" s="91">
        <v>41428</v>
      </c>
    </row>
    <row r="571" spans="1:6" x14ac:dyDescent="0.15">
      <c r="A571" s="80" t="s">
        <v>250</v>
      </c>
      <c r="B571" s="79" t="s">
        <v>469</v>
      </c>
      <c r="C571" s="71">
        <v>2518.08</v>
      </c>
      <c r="D571" s="71">
        <v>3174.29</v>
      </c>
      <c r="E571" s="71">
        <v>4016.05</v>
      </c>
      <c r="F571" s="91">
        <v>4487.05</v>
      </c>
    </row>
    <row r="572" spans="1:6" x14ac:dyDescent="0.15">
      <c r="A572" s="80" t="s">
        <v>250</v>
      </c>
      <c r="B572" s="79" t="s">
        <v>470</v>
      </c>
      <c r="C572" s="71">
        <v>1476</v>
      </c>
      <c r="D572" s="71">
        <v>1775</v>
      </c>
      <c r="E572" s="71">
        <v>2173</v>
      </c>
      <c r="F572" s="91">
        <v>2677</v>
      </c>
    </row>
    <row r="573" spans="1:6" x14ac:dyDescent="0.15">
      <c r="A573" s="80" t="s">
        <v>251</v>
      </c>
      <c r="B573" s="79" t="s">
        <v>18</v>
      </c>
      <c r="C573" s="71">
        <v>601411</v>
      </c>
      <c r="D573" s="71">
        <v>606979</v>
      </c>
      <c r="E573" s="71">
        <v>623824</v>
      </c>
      <c r="F573" s="91">
        <v>604635</v>
      </c>
    </row>
    <row r="574" spans="1:6" x14ac:dyDescent="0.15">
      <c r="A574" s="80" t="s">
        <v>251</v>
      </c>
      <c r="B574" s="79" t="s">
        <v>469</v>
      </c>
      <c r="C574" s="71">
        <v>2976.06</v>
      </c>
      <c r="D574" s="71">
        <v>3429.84</v>
      </c>
      <c r="E574" s="71">
        <v>3537.95</v>
      </c>
      <c r="F574" s="91">
        <v>3849.86</v>
      </c>
    </row>
    <row r="575" spans="1:6" x14ac:dyDescent="0.15">
      <c r="A575" s="80" t="s">
        <v>251</v>
      </c>
      <c r="B575" s="79" t="s">
        <v>470</v>
      </c>
      <c r="C575" s="71">
        <v>116</v>
      </c>
      <c r="D575" s="71">
        <v>148</v>
      </c>
      <c r="E575" s="71">
        <v>173</v>
      </c>
      <c r="F575" s="91">
        <v>227</v>
      </c>
    </row>
    <row r="576" spans="1:6" x14ac:dyDescent="0.15">
      <c r="A576" s="80" t="s">
        <v>252</v>
      </c>
      <c r="B576" s="79" t="s">
        <v>18</v>
      </c>
      <c r="C576" s="71">
        <v>17945</v>
      </c>
      <c r="D576" s="71">
        <v>15584</v>
      </c>
      <c r="E576" s="71">
        <v>7555</v>
      </c>
      <c r="F576" s="91">
        <v>5362</v>
      </c>
    </row>
    <row r="577" spans="1:6" x14ac:dyDescent="0.15">
      <c r="A577" s="80" t="s">
        <v>252</v>
      </c>
      <c r="B577" s="79" t="s">
        <v>469</v>
      </c>
      <c r="C577" s="71">
        <v>99.15</v>
      </c>
      <c r="D577" s="71">
        <v>107.63</v>
      </c>
      <c r="E577" s="71">
        <v>157.63</v>
      </c>
      <c r="F577" s="91">
        <v>276.04000000000002</v>
      </c>
    </row>
    <row r="578" spans="1:6" x14ac:dyDescent="0.15">
      <c r="A578" s="80" t="s">
        <v>252</v>
      </c>
      <c r="B578" s="79" t="s">
        <v>470</v>
      </c>
      <c r="C578" s="71">
        <v>5</v>
      </c>
      <c r="D578" s="71">
        <v>3</v>
      </c>
      <c r="E578" s="71">
        <v>7</v>
      </c>
      <c r="F578" s="91">
        <v>17</v>
      </c>
    </row>
    <row r="579" spans="1:6" x14ac:dyDescent="0.15">
      <c r="A579" s="80" t="s">
        <v>253</v>
      </c>
      <c r="B579" s="79" t="s">
        <v>18</v>
      </c>
      <c r="C579" s="71">
        <v>8439</v>
      </c>
      <c r="D579" s="71">
        <v>9794</v>
      </c>
      <c r="E579" s="71">
        <v>8261</v>
      </c>
      <c r="F579" s="91">
        <v>8193</v>
      </c>
    </row>
    <row r="580" spans="1:6" x14ac:dyDescent="0.15">
      <c r="A580" s="80" t="s">
        <v>253</v>
      </c>
      <c r="B580" s="79" t="s">
        <v>469</v>
      </c>
      <c r="C580" s="71">
        <v>77580.38</v>
      </c>
      <c r="D580" s="71">
        <v>74216.86</v>
      </c>
      <c r="E580" s="71">
        <v>86453.26</v>
      </c>
      <c r="F580" s="91">
        <v>79767.38</v>
      </c>
    </row>
    <row r="581" spans="1:6" x14ac:dyDescent="0.15">
      <c r="A581" s="80" t="s">
        <v>253</v>
      </c>
      <c r="B581" s="79" t="s">
        <v>470</v>
      </c>
      <c r="C581" s="71">
        <v>29563</v>
      </c>
      <c r="D581" s="71">
        <v>33535.5</v>
      </c>
      <c r="E581" s="71">
        <v>41159</v>
      </c>
      <c r="F581" s="91">
        <v>36278</v>
      </c>
    </row>
    <row r="582" spans="1:6" x14ac:dyDescent="0.15">
      <c r="A582" s="80" t="s">
        <v>254</v>
      </c>
      <c r="B582" s="79" t="s">
        <v>18</v>
      </c>
      <c r="C582" s="71">
        <v>3970</v>
      </c>
      <c r="D582" s="71">
        <v>3969</v>
      </c>
      <c r="E582" s="71">
        <v>5376</v>
      </c>
      <c r="F582" s="91">
        <v>4898</v>
      </c>
    </row>
    <row r="583" spans="1:6" x14ac:dyDescent="0.15">
      <c r="A583" s="80" t="s">
        <v>254</v>
      </c>
      <c r="B583" s="79" t="s">
        <v>469</v>
      </c>
      <c r="C583" s="71">
        <v>70488.41</v>
      </c>
      <c r="D583" s="71">
        <v>63757.7</v>
      </c>
      <c r="E583" s="71">
        <v>48548.53</v>
      </c>
      <c r="F583" s="91">
        <v>48295.96</v>
      </c>
    </row>
    <row r="584" spans="1:6" x14ac:dyDescent="0.15">
      <c r="A584" s="80" t="s">
        <v>254</v>
      </c>
      <c r="B584" s="79" t="s">
        <v>470</v>
      </c>
      <c r="C584" s="71">
        <v>37815.5</v>
      </c>
      <c r="D584" s="71">
        <v>31000</v>
      </c>
      <c r="E584" s="71">
        <v>13230</v>
      </c>
      <c r="F584" s="91">
        <v>13650</v>
      </c>
    </row>
    <row r="585" spans="1:6" x14ac:dyDescent="0.15">
      <c r="A585" s="80" t="s">
        <v>255</v>
      </c>
      <c r="B585" s="79" t="s">
        <v>18</v>
      </c>
      <c r="C585" s="71">
        <v>545637</v>
      </c>
      <c r="D585" s="71">
        <v>565459</v>
      </c>
      <c r="E585" s="71">
        <v>588387</v>
      </c>
      <c r="F585" s="91">
        <v>570083</v>
      </c>
    </row>
    <row r="586" spans="1:6" x14ac:dyDescent="0.15">
      <c r="A586" s="80" t="s">
        <v>255</v>
      </c>
      <c r="B586" s="79" t="s">
        <v>469</v>
      </c>
      <c r="C586" s="71">
        <v>1545.56</v>
      </c>
      <c r="D586" s="71">
        <v>1689.46</v>
      </c>
      <c r="E586" s="71">
        <v>1602.06</v>
      </c>
      <c r="F586" s="91">
        <v>1678.97</v>
      </c>
    </row>
    <row r="587" spans="1:6" x14ac:dyDescent="0.15">
      <c r="A587" s="80" t="s">
        <v>255</v>
      </c>
      <c r="B587" s="79" t="s">
        <v>470</v>
      </c>
      <c r="C587" s="71">
        <v>20.079999999999998</v>
      </c>
      <c r="D587" s="71">
        <v>24.99</v>
      </c>
      <c r="E587" s="71">
        <v>29.57</v>
      </c>
      <c r="F587" s="91">
        <v>33.61</v>
      </c>
    </row>
    <row r="588" spans="1:6" x14ac:dyDescent="0.15">
      <c r="A588" s="80"/>
      <c r="B588" s="79"/>
      <c r="C588" s="80"/>
      <c r="D588" s="80"/>
      <c r="E588" s="80"/>
      <c r="F588" s="80"/>
    </row>
    <row r="589" spans="1:6" x14ac:dyDescent="0.15">
      <c r="A589" s="48" t="s">
        <v>175</v>
      </c>
      <c r="B589" s="79"/>
      <c r="C589" s="71"/>
      <c r="D589" s="71"/>
      <c r="E589" s="71"/>
      <c r="F589" s="91"/>
    </row>
    <row r="590" spans="1:6" x14ac:dyDescent="0.15">
      <c r="A590" s="46" t="s">
        <v>74</v>
      </c>
      <c r="B590" s="79" t="s">
        <v>18</v>
      </c>
      <c r="C590" s="71">
        <v>2008764</v>
      </c>
      <c r="D590" s="71">
        <v>2047253</v>
      </c>
      <c r="E590" s="71">
        <v>2087468</v>
      </c>
      <c r="F590" s="91">
        <v>2149796</v>
      </c>
    </row>
    <row r="591" spans="1:6" x14ac:dyDescent="0.15">
      <c r="A591" s="46" t="s">
        <v>74</v>
      </c>
      <c r="B591" s="79" t="s">
        <v>469</v>
      </c>
      <c r="C591" s="71">
        <v>19304.46</v>
      </c>
      <c r="D591" s="71">
        <v>19723.400000000001</v>
      </c>
      <c r="E591" s="71">
        <v>20186.72</v>
      </c>
      <c r="F591" s="91">
        <v>20534.39</v>
      </c>
    </row>
    <row r="592" spans="1:6" x14ac:dyDescent="0.15">
      <c r="A592" s="46" t="s">
        <v>74</v>
      </c>
      <c r="B592" s="79" t="s">
        <v>470</v>
      </c>
      <c r="C592" s="71">
        <v>13288</v>
      </c>
      <c r="D592" s="71">
        <v>13666</v>
      </c>
      <c r="E592" s="71">
        <v>14045</v>
      </c>
      <c r="F592" s="91">
        <v>14305</v>
      </c>
    </row>
    <row r="593" spans="1:6" x14ac:dyDescent="0.15">
      <c r="A593" s="80" t="s">
        <v>256</v>
      </c>
      <c r="B593" s="79" t="s">
        <v>18</v>
      </c>
      <c r="C593" s="71">
        <v>1647125</v>
      </c>
      <c r="D593" s="71">
        <v>1678904</v>
      </c>
      <c r="E593" s="71">
        <v>1707429</v>
      </c>
      <c r="F593" s="91">
        <v>1752186</v>
      </c>
    </row>
    <row r="594" spans="1:6" x14ac:dyDescent="0.15">
      <c r="A594" s="80" t="s">
        <v>256</v>
      </c>
      <c r="B594" s="79" t="s">
        <v>469</v>
      </c>
      <c r="C594" s="71">
        <v>12964.26</v>
      </c>
      <c r="D594" s="71">
        <v>12787.25</v>
      </c>
      <c r="E594" s="71">
        <v>12737.94</v>
      </c>
      <c r="F594" s="91">
        <v>12529.01</v>
      </c>
    </row>
    <row r="595" spans="1:6" x14ac:dyDescent="0.15">
      <c r="A595" s="80" t="s">
        <v>256</v>
      </c>
      <c r="B595" s="79" t="s">
        <v>470</v>
      </c>
      <c r="C595" s="71">
        <v>9056</v>
      </c>
      <c r="D595" s="71">
        <v>8971</v>
      </c>
      <c r="E595" s="71">
        <v>8914</v>
      </c>
      <c r="F595" s="91">
        <v>8721</v>
      </c>
    </row>
    <row r="596" spans="1:6" x14ac:dyDescent="0.15">
      <c r="A596" s="80" t="s">
        <v>257</v>
      </c>
      <c r="B596" s="79" t="s">
        <v>18</v>
      </c>
      <c r="C596" s="71">
        <v>919773</v>
      </c>
      <c r="D596" s="71">
        <v>973907</v>
      </c>
      <c r="E596" s="71">
        <v>1022396</v>
      </c>
      <c r="F596" s="91">
        <v>1082156</v>
      </c>
    </row>
    <row r="597" spans="1:6" x14ac:dyDescent="0.15">
      <c r="A597" s="80" t="s">
        <v>257</v>
      </c>
      <c r="B597" s="79" t="s">
        <v>469</v>
      </c>
      <c r="C597" s="71">
        <v>2967.98</v>
      </c>
      <c r="D597" s="71">
        <v>3093.82</v>
      </c>
      <c r="E597" s="71">
        <v>3199.38</v>
      </c>
      <c r="F597" s="91">
        <v>3344.04</v>
      </c>
    </row>
    <row r="598" spans="1:6" x14ac:dyDescent="0.15">
      <c r="A598" s="80" t="s">
        <v>257</v>
      </c>
      <c r="B598" s="79" t="s">
        <v>470</v>
      </c>
      <c r="C598" s="71">
        <v>1953</v>
      </c>
      <c r="D598" s="71">
        <v>2041</v>
      </c>
      <c r="E598" s="71">
        <v>2121</v>
      </c>
      <c r="F598" s="91">
        <v>2196</v>
      </c>
    </row>
    <row r="599" spans="1:6" x14ac:dyDescent="0.15">
      <c r="A599" s="80" t="s">
        <v>258</v>
      </c>
      <c r="B599" s="79" t="s">
        <v>18</v>
      </c>
      <c r="C599" s="71">
        <v>2019278</v>
      </c>
      <c r="D599" s="71">
        <v>2059567</v>
      </c>
      <c r="E599" s="71">
        <v>2099248</v>
      </c>
      <c r="F599" s="91">
        <v>2161227</v>
      </c>
    </row>
    <row r="600" spans="1:6" x14ac:dyDescent="0.15">
      <c r="A600" s="80" t="s">
        <v>258</v>
      </c>
      <c r="B600" s="79" t="s">
        <v>469</v>
      </c>
      <c r="C600" s="71">
        <v>9100.75</v>
      </c>
      <c r="D600" s="71">
        <v>9480.44</v>
      </c>
      <c r="E600" s="71">
        <v>9849.08</v>
      </c>
      <c r="F600" s="91">
        <v>10117.709999999999</v>
      </c>
    </row>
    <row r="601" spans="1:6" x14ac:dyDescent="0.15">
      <c r="A601" s="80" t="s">
        <v>258</v>
      </c>
      <c r="B601" s="79" t="s">
        <v>470</v>
      </c>
      <c r="C601" s="71">
        <v>5983</v>
      </c>
      <c r="D601" s="71">
        <v>6260</v>
      </c>
      <c r="E601" s="71">
        <v>6513</v>
      </c>
      <c r="F601" s="91">
        <v>6686</v>
      </c>
    </row>
    <row r="602" spans="1:6" x14ac:dyDescent="0.15">
      <c r="A602" s="80" t="s">
        <v>75</v>
      </c>
      <c r="B602" s="79" t="s">
        <v>18</v>
      </c>
      <c r="C602" s="71">
        <v>776672</v>
      </c>
      <c r="D602" s="71">
        <v>796307</v>
      </c>
      <c r="E602" s="71">
        <v>822091</v>
      </c>
      <c r="F602" s="91">
        <v>865548</v>
      </c>
    </row>
    <row r="603" spans="1:6" x14ac:dyDescent="0.15">
      <c r="A603" s="80" t="s">
        <v>75</v>
      </c>
      <c r="B603" s="79" t="s">
        <v>469</v>
      </c>
      <c r="C603" s="71">
        <v>9331.76</v>
      </c>
      <c r="D603" s="71">
        <v>9407.51</v>
      </c>
      <c r="E603" s="71">
        <v>9474.34</v>
      </c>
      <c r="F603" s="91">
        <v>9470.0400000000009</v>
      </c>
    </row>
    <row r="604" spans="1:6" x14ac:dyDescent="0.15">
      <c r="A604" s="80" t="s">
        <v>75</v>
      </c>
      <c r="B604" s="79" t="s">
        <v>470</v>
      </c>
      <c r="C604" s="71">
        <v>5223</v>
      </c>
      <c r="D604" s="71">
        <v>5256</v>
      </c>
      <c r="E604" s="71">
        <v>5315</v>
      </c>
      <c r="F604" s="91">
        <v>5318</v>
      </c>
    </row>
    <row r="605" spans="1:6" x14ac:dyDescent="0.15">
      <c r="A605" s="80" t="s">
        <v>76</v>
      </c>
      <c r="B605" s="79" t="s">
        <v>18</v>
      </c>
      <c r="C605" s="71">
        <v>1257301</v>
      </c>
      <c r="D605" s="71">
        <v>1277705</v>
      </c>
      <c r="E605" s="71">
        <v>1291389</v>
      </c>
      <c r="F605" s="91">
        <v>1310035</v>
      </c>
    </row>
    <row r="606" spans="1:6" x14ac:dyDescent="0.15">
      <c r="A606" s="80" t="s">
        <v>76</v>
      </c>
      <c r="B606" s="79" t="s">
        <v>469</v>
      </c>
      <c r="C606" s="71">
        <v>-8722.26</v>
      </c>
      <c r="D606" s="71">
        <v>-8702.8700000000008</v>
      </c>
      <c r="E606" s="71">
        <v>-8785.3799999999992</v>
      </c>
      <c r="F606" s="91">
        <v>-8771.2999999999993</v>
      </c>
    </row>
    <row r="607" spans="1:6" x14ac:dyDescent="0.15">
      <c r="A607" s="80" t="s">
        <v>76</v>
      </c>
      <c r="B607" s="79" t="s">
        <v>470</v>
      </c>
      <c r="C607" s="71">
        <v>-5344</v>
      </c>
      <c r="D607" s="71">
        <v>-5365</v>
      </c>
      <c r="E607" s="71">
        <v>-5421</v>
      </c>
      <c r="F607" s="91">
        <v>-5402</v>
      </c>
    </row>
    <row r="608" spans="1:6" ht="11.25" x14ac:dyDescent="0.15">
      <c r="A608" s="46" t="s">
        <v>489</v>
      </c>
      <c r="B608" s="79" t="s">
        <v>18</v>
      </c>
      <c r="C608" s="71">
        <v>2033973</v>
      </c>
      <c r="D608" s="71">
        <v>2077235</v>
      </c>
      <c r="E608" s="71">
        <v>2116755</v>
      </c>
      <c r="F608" s="91">
        <v>2179107</v>
      </c>
    </row>
    <row r="609" spans="1:6" ht="11.25" x14ac:dyDescent="0.15">
      <c r="A609" s="46" t="s">
        <v>490</v>
      </c>
      <c r="B609" s="79" t="s">
        <v>469</v>
      </c>
      <c r="C609" s="71">
        <v>-1828.34</v>
      </c>
      <c r="D609" s="71">
        <v>-1749.48</v>
      </c>
      <c r="E609" s="71">
        <v>-1682.81</v>
      </c>
      <c r="F609" s="91">
        <v>-1511.6</v>
      </c>
    </row>
    <row r="610" spans="1:6" ht="11.25" x14ac:dyDescent="0.15">
      <c r="A610" s="46" t="s">
        <v>490</v>
      </c>
      <c r="B610" s="79" t="s">
        <v>470</v>
      </c>
      <c r="C610" s="71">
        <v>-1675</v>
      </c>
      <c r="D610" s="71">
        <v>-1624</v>
      </c>
      <c r="E610" s="71">
        <v>-1565</v>
      </c>
      <c r="F610" s="91">
        <v>-1427</v>
      </c>
    </row>
    <row r="611" spans="1:6" x14ac:dyDescent="0.15">
      <c r="A611" s="46"/>
      <c r="B611" s="79"/>
      <c r="C611" s="71"/>
      <c r="D611" s="71"/>
      <c r="E611" s="71"/>
      <c r="F611" s="91"/>
    </row>
    <row r="612" spans="1:6" x14ac:dyDescent="0.15">
      <c r="A612" s="80" t="s">
        <v>77</v>
      </c>
      <c r="B612" s="79" t="s">
        <v>18</v>
      </c>
      <c r="C612" s="71">
        <v>710</v>
      </c>
      <c r="D612" s="71">
        <v>639</v>
      </c>
      <c r="E612" s="71">
        <v>512</v>
      </c>
      <c r="F612" s="91">
        <v>638</v>
      </c>
    </row>
    <row r="613" spans="1:6" x14ac:dyDescent="0.15">
      <c r="A613" s="80" t="s">
        <v>77</v>
      </c>
      <c r="B613" s="79" t="s">
        <v>469</v>
      </c>
      <c r="C613" s="71">
        <v>6905.55</v>
      </c>
      <c r="D613" s="71">
        <v>7957.83</v>
      </c>
      <c r="E613" s="71">
        <v>8256.6200000000008</v>
      </c>
      <c r="F613" s="91">
        <v>9055.6200000000008</v>
      </c>
    </row>
    <row r="614" spans="1:6" x14ac:dyDescent="0.15">
      <c r="A614" s="80" t="s">
        <v>77</v>
      </c>
      <c r="B614" s="79" t="s">
        <v>470</v>
      </c>
      <c r="C614" s="71">
        <v>1283</v>
      </c>
      <c r="D614" s="71">
        <v>1750</v>
      </c>
      <c r="E614" s="71">
        <v>1650.5</v>
      </c>
      <c r="F614" s="91">
        <v>2234</v>
      </c>
    </row>
    <row r="615" spans="1:6" x14ac:dyDescent="0.15">
      <c r="A615" s="80" t="s">
        <v>78</v>
      </c>
      <c r="B615" s="79" t="s">
        <v>18</v>
      </c>
      <c r="C615" s="71">
        <v>3159</v>
      </c>
      <c r="D615" s="71">
        <v>1076</v>
      </c>
      <c r="E615" s="71">
        <v>1177</v>
      </c>
      <c r="F615" s="91">
        <v>2193</v>
      </c>
    </row>
    <row r="616" spans="1:6" x14ac:dyDescent="0.15">
      <c r="A616" s="80" t="s">
        <v>78</v>
      </c>
      <c r="B616" s="79" t="s">
        <v>469</v>
      </c>
      <c r="C616" s="71">
        <v>3900.89</v>
      </c>
      <c r="D616" s="71">
        <v>7084.51</v>
      </c>
      <c r="E616" s="71">
        <v>6814.03</v>
      </c>
      <c r="F616" s="91">
        <v>3790.78</v>
      </c>
    </row>
    <row r="617" spans="1:6" x14ac:dyDescent="0.15">
      <c r="A617" s="80" t="s">
        <v>78</v>
      </c>
      <c r="B617" s="79" t="s">
        <v>470</v>
      </c>
      <c r="C617" s="71">
        <v>1367</v>
      </c>
      <c r="D617" s="71">
        <v>594</v>
      </c>
      <c r="E617" s="71">
        <v>350</v>
      </c>
      <c r="F617" s="91">
        <v>556</v>
      </c>
    </row>
    <row r="618" spans="1:6" x14ac:dyDescent="0.15">
      <c r="A618" s="80" t="s">
        <v>342</v>
      </c>
      <c r="B618" s="79" t="s">
        <v>18</v>
      </c>
      <c r="C618" s="71">
        <v>700608</v>
      </c>
      <c r="D618" s="71">
        <v>659201</v>
      </c>
      <c r="E618" s="71">
        <v>235206</v>
      </c>
      <c r="F618" s="91">
        <v>219238</v>
      </c>
    </row>
    <row r="619" spans="1:6" x14ac:dyDescent="0.15">
      <c r="A619" s="80" t="s">
        <v>342</v>
      </c>
      <c r="B619" s="79" t="s">
        <v>469</v>
      </c>
      <c r="C619" s="71">
        <v>1726.33</v>
      </c>
      <c r="D619" s="71">
        <v>1835.44</v>
      </c>
      <c r="E619" s="71">
        <v>4838.6099999999997</v>
      </c>
      <c r="F619" s="91">
        <v>5847.48</v>
      </c>
    </row>
    <row r="620" spans="1:6" x14ac:dyDescent="0.15">
      <c r="A620" s="80" t="s">
        <v>342</v>
      </c>
      <c r="B620" s="79" t="s">
        <v>470</v>
      </c>
      <c r="C620" s="71">
        <v>53</v>
      </c>
      <c r="D620" s="71">
        <v>60</v>
      </c>
      <c r="E620" s="71">
        <v>235</v>
      </c>
      <c r="F620" s="91">
        <v>305</v>
      </c>
    </row>
    <row r="621" spans="1:6" x14ac:dyDescent="0.15">
      <c r="A621" s="80" t="s">
        <v>343</v>
      </c>
      <c r="B621" s="79" t="s">
        <v>18</v>
      </c>
      <c r="C621" s="71">
        <v>129625</v>
      </c>
      <c r="D621" s="71">
        <v>116167</v>
      </c>
      <c r="E621" s="71">
        <v>100331</v>
      </c>
      <c r="F621" s="91">
        <v>99540</v>
      </c>
    </row>
    <row r="622" spans="1:6" x14ac:dyDescent="0.15">
      <c r="A622" s="80" t="s">
        <v>343</v>
      </c>
      <c r="B622" s="79" t="s">
        <v>469</v>
      </c>
      <c r="C622" s="71">
        <v>4932.4399999999996</v>
      </c>
      <c r="D622" s="71">
        <v>5843.75</v>
      </c>
      <c r="E622" s="71">
        <v>8331.41</v>
      </c>
      <c r="F622" s="91">
        <v>8961.41</v>
      </c>
    </row>
    <row r="623" spans="1:6" x14ac:dyDescent="0.15">
      <c r="A623" s="80" t="s">
        <v>343</v>
      </c>
      <c r="B623" s="79" t="s">
        <v>470</v>
      </c>
      <c r="C623" s="71">
        <v>151</v>
      </c>
      <c r="D623" s="71">
        <v>205</v>
      </c>
      <c r="E623" s="71">
        <v>526</v>
      </c>
      <c r="F623" s="91">
        <v>556</v>
      </c>
    </row>
    <row r="624" spans="1:6" x14ac:dyDescent="0.15">
      <c r="A624" s="80" t="s">
        <v>344</v>
      </c>
      <c r="B624" s="79" t="s">
        <v>18</v>
      </c>
      <c r="C624" s="71">
        <v>3260</v>
      </c>
      <c r="D624" s="71">
        <v>3280</v>
      </c>
      <c r="E624" s="71">
        <v>2932</v>
      </c>
      <c r="F624" s="91">
        <v>4127</v>
      </c>
    </row>
    <row r="625" spans="1:6" x14ac:dyDescent="0.15">
      <c r="A625" s="80" t="s">
        <v>344</v>
      </c>
      <c r="B625" s="79" t="s">
        <v>469</v>
      </c>
      <c r="C625" s="71">
        <v>3350.23</v>
      </c>
      <c r="D625" s="71">
        <v>3444.72</v>
      </c>
      <c r="E625" s="71">
        <v>5058.29</v>
      </c>
      <c r="F625" s="91">
        <v>7837.38</v>
      </c>
    </row>
    <row r="626" spans="1:6" x14ac:dyDescent="0.15">
      <c r="A626" s="80" t="s">
        <v>344</v>
      </c>
      <c r="B626" s="79" t="s">
        <v>470</v>
      </c>
      <c r="C626" s="71">
        <v>791.5</v>
      </c>
      <c r="D626" s="71">
        <v>787</v>
      </c>
      <c r="E626" s="71">
        <v>1247.8800000000001</v>
      </c>
      <c r="F626" s="91">
        <v>3025.71</v>
      </c>
    </row>
    <row r="627" spans="1:6" x14ac:dyDescent="0.15">
      <c r="A627" s="80" t="s">
        <v>345</v>
      </c>
      <c r="B627" s="79" t="s">
        <v>18</v>
      </c>
      <c r="C627" s="71">
        <v>15708</v>
      </c>
      <c r="D627" s="71">
        <v>15975</v>
      </c>
      <c r="E627" s="71">
        <v>15148</v>
      </c>
      <c r="F627" s="91">
        <v>16146</v>
      </c>
    </row>
    <row r="628" spans="1:6" x14ac:dyDescent="0.15">
      <c r="A628" s="80" t="s">
        <v>345</v>
      </c>
      <c r="B628" s="79" t="s">
        <v>469</v>
      </c>
      <c r="C628" s="71">
        <v>47266.89</v>
      </c>
      <c r="D628" s="71">
        <v>50708.66</v>
      </c>
      <c r="E628" s="71">
        <v>60356.36</v>
      </c>
      <c r="F628" s="91">
        <v>63326.400000000001</v>
      </c>
    </row>
    <row r="629" spans="1:6" x14ac:dyDescent="0.15">
      <c r="A629" s="80" t="s">
        <v>345</v>
      </c>
      <c r="B629" s="79" t="s">
        <v>470</v>
      </c>
      <c r="C629" s="71">
        <v>19066</v>
      </c>
      <c r="D629" s="71">
        <v>22433</v>
      </c>
      <c r="E629" s="71">
        <v>32525</v>
      </c>
      <c r="F629" s="91">
        <v>36763.5</v>
      </c>
    </row>
    <row r="630" spans="1:6" ht="11.25" x14ac:dyDescent="0.15">
      <c r="A630" s="46" t="s">
        <v>140</v>
      </c>
      <c r="B630" s="79" t="s">
        <v>18</v>
      </c>
      <c r="C630" s="71">
        <v>4811017</v>
      </c>
      <c r="D630" s="71">
        <v>4920098</v>
      </c>
      <c r="E630" s="71">
        <v>4829399</v>
      </c>
      <c r="F630" s="91">
        <v>4950793</v>
      </c>
    </row>
    <row r="631" spans="1:6" x14ac:dyDescent="0.15">
      <c r="A631" s="46" t="s">
        <v>491</v>
      </c>
      <c r="B631" s="79" t="s">
        <v>469</v>
      </c>
      <c r="C631" s="71">
        <v>21269.96</v>
      </c>
      <c r="D631" s="71">
        <v>22193.439999999999</v>
      </c>
      <c r="E631" s="71">
        <v>23607.69</v>
      </c>
      <c r="F631" s="91">
        <v>24429.200000000001</v>
      </c>
    </row>
    <row r="632" spans="1:6" x14ac:dyDescent="0.15">
      <c r="A632" s="46" t="s">
        <v>491</v>
      </c>
      <c r="B632" s="79" t="s">
        <v>470</v>
      </c>
      <c r="C632" s="71">
        <v>3711</v>
      </c>
      <c r="D632" s="71">
        <v>3970</v>
      </c>
      <c r="E632" s="71">
        <v>4871</v>
      </c>
      <c r="F632" s="91">
        <v>5158</v>
      </c>
    </row>
    <row r="633" spans="1:6" x14ac:dyDescent="0.15">
      <c r="A633" s="46"/>
      <c r="C633" s="80"/>
      <c r="D633" s="80"/>
      <c r="E633" s="80"/>
      <c r="F633" s="91"/>
    </row>
    <row r="634" spans="1:6" x14ac:dyDescent="0.15">
      <c r="A634" s="48" t="s">
        <v>176</v>
      </c>
      <c r="C634" s="71"/>
      <c r="D634" s="71"/>
      <c r="E634" s="71"/>
      <c r="F634" s="91"/>
    </row>
    <row r="635" spans="1:6" x14ac:dyDescent="0.15">
      <c r="A635" s="80" t="s">
        <v>79</v>
      </c>
      <c r="B635" s="79" t="s">
        <v>18</v>
      </c>
      <c r="C635" s="71">
        <v>34636</v>
      </c>
      <c r="D635" s="71">
        <v>34218</v>
      </c>
      <c r="E635" s="71">
        <v>33943</v>
      </c>
      <c r="F635" s="91">
        <v>32835</v>
      </c>
    </row>
    <row r="636" spans="1:6" x14ac:dyDescent="0.15">
      <c r="A636" s="80" t="s">
        <v>79</v>
      </c>
      <c r="B636" s="79" t="s">
        <v>469</v>
      </c>
      <c r="C636" s="71">
        <v>1072.73</v>
      </c>
      <c r="D636" s="71">
        <v>1140.3599999999999</v>
      </c>
      <c r="E636" s="71">
        <v>1271.72</v>
      </c>
      <c r="F636" s="91">
        <v>1201.6400000000001</v>
      </c>
    </row>
    <row r="637" spans="1:6" x14ac:dyDescent="0.15">
      <c r="A637" s="80" t="s">
        <v>79</v>
      </c>
      <c r="B637" s="79" t="s">
        <v>470</v>
      </c>
      <c r="C637" s="71">
        <v>376</v>
      </c>
      <c r="D637" s="71">
        <v>415</v>
      </c>
      <c r="E637" s="71">
        <v>473</v>
      </c>
      <c r="F637" s="91">
        <v>419</v>
      </c>
    </row>
    <row r="638" spans="1:6" x14ac:dyDescent="0.15">
      <c r="A638" s="80" t="s">
        <v>80</v>
      </c>
      <c r="B638" s="79" t="s">
        <v>18</v>
      </c>
      <c r="C638" s="71">
        <v>196697</v>
      </c>
      <c r="D638" s="71">
        <v>206952</v>
      </c>
      <c r="E638" s="71">
        <v>208111</v>
      </c>
      <c r="F638" s="91">
        <v>214204</v>
      </c>
    </row>
    <row r="639" spans="1:6" x14ac:dyDescent="0.15">
      <c r="A639" s="80" t="s">
        <v>80</v>
      </c>
      <c r="B639" s="79" t="s">
        <v>469</v>
      </c>
      <c r="C639" s="71">
        <v>18590.87</v>
      </c>
      <c r="D639" s="71">
        <v>21205.279999999999</v>
      </c>
      <c r="E639" s="71">
        <v>21763.62</v>
      </c>
      <c r="F639" s="91">
        <v>22520.959999999999</v>
      </c>
    </row>
    <row r="640" spans="1:6" x14ac:dyDescent="0.15">
      <c r="A640" s="80" t="s">
        <v>80</v>
      </c>
      <c r="B640" s="79" t="s">
        <v>470</v>
      </c>
      <c r="C640" s="71">
        <v>23295</v>
      </c>
      <c r="D640" s="71">
        <v>25000</v>
      </c>
      <c r="E640" s="71">
        <v>26500</v>
      </c>
      <c r="F640" s="91">
        <v>28523.5</v>
      </c>
    </row>
    <row r="641" spans="1:6" x14ac:dyDescent="0.15">
      <c r="A641" s="80" t="s">
        <v>81</v>
      </c>
      <c r="B641" s="79" t="s">
        <v>18</v>
      </c>
      <c r="C641" s="71">
        <v>1887</v>
      </c>
      <c r="D641" s="71">
        <v>1439</v>
      </c>
      <c r="E641" s="71">
        <v>1570</v>
      </c>
      <c r="F641" s="91">
        <v>1329</v>
      </c>
    </row>
    <row r="642" spans="1:6" x14ac:dyDescent="0.15">
      <c r="A642" s="80" t="s">
        <v>81</v>
      </c>
      <c r="B642" s="79" t="s">
        <v>469</v>
      </c>
      <c r="C642" s="71">
        <v>930.53</v>
      </c>
      <c r="D642" s="71">
        <v>934.29</v>
      </c>
      <c r="E642" s="71">
        <v>1346.51</v>
      </c>
      <c r="F642" s="91">
        <v>1400.94</v>
      </c>
    </row>
    <row r="643" spans="1:6" x14ac:dyDescent="0.15">
      <c r="A643" s="80" t="s">
        <v>81</v>
      </c>
      <c r="B643" s="79" t="s">
        <v>470</v>
      </c>
      <c r="C643" s="71">
        <v>120</v>
      </c>
      <c r="D643" s="71">
        <v>85</v>
      </c>
      <c r="E643" s="71">
        <v>180.5</v>
      </c>
      <c r="F643" s="91">
        <v>205</v>
      </c>
    </row>
    <row r="644" spans="1:6" x14ac:dyDescent="0.15">
      <c r="A644" s="80" t="s">
        <v>82</v>
      </c>
      <c r="B644" s="79" t="s">
        <v>18</v>
      </c>
      <c r="C644" s="71">
        <v>5247</v>
      </c>
      <c r="D644" s="71">
        <v>4389</v>
      </c>
      <c r="E644" s="71">
        <v>3560</v>
      </c>
      <c r="F644" s="91">
        <v>2904</v>
      </c>
    </row>
    <row r="645" spans="1:6" x14ac:dyDescent="0.15">
      <c r="A645" s="80" t="s">
        <v>82</v>
      </c>
      <c r="B645" s="79" t="s">
        <v>469</v>
      </c>
      <c r="C645" s="71">
        <v>11946.08</v>
      </c>
      <c r="D645" s="71">
        <v>19330.91</v>
      </c>
      <c r="E645" s="71">
        <v>17072.07</v>
      </c>
      <c r="F645" s="91">
        <v>7020.07</v>
      </c>
    </row>
    <row r="646" spans="1:6" x14ac:dyDescent="0.15">
      <c r="A646" s="80" t="s">
        <v>82</v>
      </c>
      <c r="B646" s="79" t="s">
        <v>470</v>
      </c>
      <c r="C646" s="71">
        <v>2217</v>
      </c>
      <c r="D646" s="71">
        <v>2117</v>
      </c>
      <c r="E646" s="71">
        <v>2044</v>
      </c>
      <c r="F646" s="91">
        <v>1779</v>
      </c>
    </row>
    <row r="647" spans="1:6" x14ac:dyDescent="0.15">
      <c r="A647" s="80" t="s">
        <v>83</v>
      </c>
      <c r="B647" s="79" t="s">
        <v>18</v>
      </c>
      <c r="C647" s="71">
        <v>4805</v>
      </c>
      <c r="D647" s="71">
        <v>4328</v>
      </c>
      <c r="E647" s="71">
        <v>6153</v>
      </c>
      <c r="F647" s="91">
        <v>6812</v>
      </c>
    </row>
    <row r="648" spans="1:6" x14ac:dyDescent="0.15">
      <c r="A648" s="80" t="s">
        <v>83</v>
      </c>
      <c r="B648" s="79" t="s">
        <v>469</v>
      </c>
      <c r="C648" s="71">
        <v>2528.16</v>
      </c>
      <c r="D648" s="71">
        <v>2728.41</v>
      </c>
      <c r="E648" s="71">
        <v>1862.93</v>
      </c>
      <c r="F648" s="91">
        <v>2163.79</v>
      </c>
    </row>
    <row r="649" spans="1:6" x14ac:dyDescent="0.15">
      <c r="A649" s="80" t="s">
        <v>83</v>
      </c>
      <c r="B649" s="79" t="s">
        <v>470</v>
      </c>
      <c r="C649" s="71">
        <v>1068</v>
      </c>
      <c r="D649" s="71">
        <v>1114</v>
      </c>
      <c r="E649" s="71">
        <v>630</v>
      </c>
      <c r="F649" s="91">
        <v>720</v>
      </c>
    </row>
    <row r="650" spans="1:6" x14ac:dyDescent="0.15">
      <c r="A650" s="80" t="s">
        <v>84</v>
      </c>
      <c r="B650" s="79" t="s">
        <v>18</v>
      </c>
      <c r="C650" s="71">
        <v>667118</v>
      </c>
      <c r="D650" s="71">
        <v>667328</v>
      </c>
      <c r="E650" s="71">
        <v>705091</v>
      </c>
      <c r="F650" s="91">
        <v>725387</v>
      </c>
    </row>
    <row r="651" spans="1:6" x14ac:dyDescent="0.15">
      <c r="A651" s="80" t="s">
        <v>84</v>
      </c>
      <c r="B651" s="79" t="s">
        <v>469</v>
      </c>
      <c r="C651" s="71">
        <v>2663.29</v>
      </c>
      <c r="D651" s="71">
        <v>2749.36</v>
      </c>
      <c r="E651" s="71">
        <v>2839.55</v>
      </c>
      <c r="F651" s="91">
        <v>2881.67</v>
      </c>
    </row>
    <row r="652" spans="1:6" x14ac:dyDescent="0.15">
      <c r="A652" s="80" t="s">
        <v>84</v>
      </c>
      <c r="B652" s="79" t="s">
        <v>470</v>
      </c>
      <c r="C652" s="71">
        <v>1477</v>
      </c>
      <c r="D652" s="71">
        <v>1550</v>
      </c>
      <c r="E652" s="71">
        <v>1557</v>
      </c>
      <c r="F652" s="91">
        <v>1596</v>
      </c>
    </row>
    <row r="653" spans="1:6" ht="11.25" x14ac:dyDescent="0.15">
      <c r="A653" s="46" t="s">
        <v>142</v>
      </c>
      <c r="B653" s="79" t="s">
        <v>18</v>
      </c>
      <c r="C653" s="71">
        <v>873437</v>
      </c>
      <c r="D653" s="71">
        <v>880666</v>
      </c>
      <c r="E653" s="71">
        <v>919411</v>
      </c>
      <c r="F653" s="91">
        <v>943761</v>
      </c>
    </row>
    <row r="654" spans="1:6" x14ac:dyDescent="0.15">
      <c r="A654" s="46" t="s">
        <v>492</v>
      </c>
      <c r="B654" s="79" t="s">
        <v>469</v>
      </c>
      <c r="C654" s="71">
        <v>6351.04</v>
      </c>
      <c r="D654" s="71">
        <v>7222.05</v>
      </c>
      <c r="E654" s="71">
        <v>7231.71</v>
      </c>
      <c r="F654" s="91">
        <v>7407.44</v>
      </c>
    </row>
    <row r="655" spans="1:6" x14ac:dyDescent="0.15">
      <c r="A655" s="46" t="s">
        <v>492</v>
      </c>
      <c r="B655" s="79" t="s">
        <v>470</v>
      </c>
      <c r="C655" s="71">
        <v>1852</v>
      </c>
      <c r="D655" s="71">
        <v>1989</v>
      </c>
      <c r="E655" s="71">
        <v>2000</v>
      </c>
      <c r="F655" s="91">
        <v>2065</v>
      </c>
    </row>
    <row r="656" spans="1:6" x14ac:dyDescent="0.15">
      <c r="A656" s="80"/>
      <c r="C656" s="80"/>
      <c r="D656" s="80"/>
      <c r="E656" s="80"/>
      <c r="F656" s="80"/>
    </row>
    <row r="657" spans="1:6" x14ac:dyDescent="0.15">
      <c r="A657" s="48" t="s">
        <v>177</v>
      </c>
      <c r="C657" s="71"/>
      <c r="D657" s="71"/>
      <c r="E657" s="71"/>
      <c r="F657" s="91"/>
    </row>
    <row r="658" spans="1:6" x14ac:dyDescent="0.15">
      <c r="A658" s="80" t="s">
        <v>85</v>
      </c>
      <c r="B658" s="79" t="s">
        <v>18</v>
      </c>
      <c r="C658" s="71">
        <v>12050</v>
      </c>
      <c r="D658" s="71">
        <v>11591</v>
      </c>
      <c r="E658" s="71">
        <v>10253</v>
      </c>
      <c r="F658" s="91">
        <v>10498</v>
      </c>
    </row>
    <row r="659" spans="1:6" x14ac:dyDescent="0.15">
      <c r="A659" s="80" t="s">
        <v>85</v>
      </c>
      <c r="B659" s="79" t="s">
        <v>469</v>
      </c>
      <c r="C659" s="71">
        <v>413.61</v>
      </c>
      <c r="D659" s="71">
        <v>423.59</v>
      </c>
      <c r="E659" s="71">
        <v>440.4</v>
      </c>
      <c r="F659" s="91">
        <v>448.97</v>
      </c>
    </row>
    <row r="660" spans="1:6" x14ac:dyDescent="0.15">
      <c r="A660" s="80" t="s">
        <v>85</v>
      </c>
      <c r="B660" s="79" t="s">
        <v>470</v>
      </c>
      <c r="C660" s="71">
        <v>540</v>
      </c>
      <c r="D660" s="71">
        <v>540</v>
      </c>
      <c r="E660" s="71">
        <v>540</v>
      </c>
      <c r="F660" s="91">
        <v>540</v>
      </c>
    </row>
    <row r="661" spans="1:6" x14ac:dyDescent="0.15">
      <c r="A661" s="80" t="s">
        <v>86</v>
      </c>
      <c r="B661" s="79" t="s">
        <v>18</v>
      </c>
      <c r="C661" s="71">
        <v>645664</v>
      </c>
      <c r="D661" s="71">
        <v>614545</v>
      </c>
      <c r="E661" s="71">
        <v>496049</v>
      </c>
      <c r="F661" s="91">
        <v>480455</v>
      </c>
    </row>
    <row r="662" spans="1:6" x14ac:dyDescent="0.15">
      <c r="A662" s="80" t="s">
        <v>86</v>
      </c>
      <c r="B662" s="79" t="s">
        <v>469</v>
      </c>
      <c r="C662" s="71">
        <v>500.24</v>
      </c>
      <c r="D662" s="71">
        <v>434.82</v>
      </c>
      <c r="E662" s="71">
        <v>326.67</v>
      </c>
      <c r="F662" s="91">
        <v>319.10000000000002</v>
      </c>
    </row>
    <row r="663" spans="1:6" x14ac:dyDescent="0.15">
      <c r="A663" s="80" t="s">
        <v>86</v>
      </c>
      <c r="B663" s="79" t="s">
        <v>470</v>
      </c>
      <c r="C663" s="71">
        <v>338</v>
      </c>
      <c r="D663" s="71">
        <v>338</v>
      </c>
      <c r="E663" s="71">
        <v>143</v>
      </c>
      <c r="F663" s="91">
        <v>133</v>
      </c>
    </row>
    <row r="664" spans="1:6" x14ac:dyDescent="0.15">
      <c r="A664" s="80" t="s">
        <v>259</v>
      </c>
      <c r="B664" s="79" t="s">
        <v>18</v>
      </c>
      <c r="C664" s="71">
        <v>272701</v>
      </c>
      <c r="D664" s="71">
        <v>162128</v>
      </c>
      <c r="E664" s="71">
        <v>25946</v>
      </c>
      <c r="F664" s="91">
        <v>18738</v>
      </c>
    </row>
    <row r="665" spans="1:6" x14ac:dyDescent="0.15">
      <c r="A665" s="80" t="s">
        <v>259</v>
      </c>
      <c r="B665" s="79" t="s">
        <v>469</v>
      </c>
      <c r="C665" s="71">
        <v>813.89</v>
      </c>
      <c r="D665" s="71">
        <v>988.02</v>
      </c>
      <c r="E665" s="71">
        <v>2352.23</v>
      </c>
      <c r="F665" s="91">
        <v>2971.32</v>
      </c>
    </row>
    <row r="666" spans="1:6" x14ac:dyDescent="0.15">
      <c r="A666" s="80" t="s">
        <v>259</v>
      </c>
      <c r="B666" s="79" t="s">
        <v>470</v>
      </c>
      <c r="C666" s="71">
        <v>448.2</v>
      </c>
      <c r="D666" s="71">
        <v>517.04999999999995</v>
      </c>
      <c r="E666" s="71">
        <v>1013.05</v>
      </c>
      <c r="F666" s="91">
        <v>1593.84</v>
      </c>
    </row>
    <row r="667" spans="1:6" x14ac:dyDescent="0.15">
      <c r="A667" s="80" t="s">
        <v>523</v>
      </c>
      <c r="B667" s="79" t="s">
        <v>18</v>
      </c>
      <c r="C667" s="71">
        <v>5726</v>
      </c>
      <c r="D667" s="71">
        <v>6419</v>
      </c>
      <c r="E667" s="71">
        <v>4608</v>
      </c>
      <c r="F667" s="91">
        <v>3883</v>
      </c>
    </row>
    <row r="668" spans="1:6" x14ac:dyDescent="0.15">
      <c r="A668" s="80" t="s">
        <v>523</v>
      </c>
      <c r="B668" s="79" t="s">
        <v>469</v>
      </c>
      <c r="C668" s="71">
        <v>1429.51</v>
      </c>
      <c r="D668" s="71">
        <v>1440.57</v>
      </c>
      <c r="E668" s="71">
        <v>1560.28</v>
      </c>
      <c r="F668" s="91">
        <v>1502.08</v>
      </c>
    </row>
    <row r="669" spans="1:6" x14ac:dyDescent="0.15">
      <c r="A669" s="80" t="s">
        <v>523</v>
      </c>
      <c r="B669" s="79" t="s">
        <v>470</v>
      </c>
      <c r="C669" s="71">
        <v>1364</v>
      </c>
      <c r="D669" s="71">
        <v>1297</v>
      </c>
      <c r="E669" s="71">
        <v>1403</v>
      </c>
      <c r="F669" s="91">
        <v>1398</v>
      </c>
    </row>
    <row r="670" spans="1:6" x14ac:dyDescent="0.15">
      <c r="A670" s="80" t="s">
        <v>87</v>
      </c>
      <c r="B670" s="79" t="s">
        <v>18</v>
      </c>
      <c r="C670" s="71">
        <v>186</v>
      </c>
      <c r="D670" s="71">
        <v>86</v>
      </c>
      <c r="E670" s="71">
        <v>55</v>
      </c>
      <c r="F670" s="91">
        <v>43</v>
      </c>
    </row>
    <row r="671" spans="1:6" x14ac:dyDescent="0.15">
      <c r="A671" s="80" t="s">
        <v>87</v>
      </c>
      <c r="B671" s="79" t="s">
        <v>469</v>
      </c>
      <c r="C671" s="71">
        <v>709.62</v>
      </c>
      <c r="D671" s="71">
        <v>1335.28</v>
      </c>
      <c r="E671" s="71">
        <v>1372.85</v>
      </c>
      <c r="F671" s="91">
        <v>2744.3</v>
      </c>
    </row>
    <row r="672" spans="1:6" x14ac:dyDescent="0.15">
      <c r="A672" s="80" t="s">
        <v>87</v>
      </c>
      <c r="B672" s="79" t="s">
        <v>470</v>
      </c>
      <c r="C672" s="71">
        <v>251.5</v>
      </c>
      <c r="D672" s="71">
        <v>855.5</v>
      </c>
      <c r="E672" s="71">
        <v>736</v>
      </c>
      <c r="F672" s="91">
        <v>1000</v>
      </c>
    </row>
    <row r="673" spans="1:6" x14ac:dyDescent="0.15">
      <c r="A673" s="80" t="s">
        <v>450</v>
      </c>
      <c r="B673" s="79" t="s">
        <v>18</v>
      </c>
      <c r="C673" s="71" t="s">
        <v>137</v>
      </c>
      <c r="D673" s="71" t="s">
        <v>137</v>
      </c>
      <c r="E673" s="71" t="s">
        <v>137</v>
      </c>
      <c r="F673" s="91">
        <v>1552</v>
      </c>
    </row>
    <row r="674" spans="1:6" x14ac:dyDescent="0.15">
      <c r="A674" s="80" t="s">
        <v>450</v>
      </c>
      <c r="B674" s="79" t="s">
        <v>469</v>
      </c>
      <c r="C674" s="71" t="s">
        <v>137</v>
      </c>
      <c r="D674" s="71" t="s">
        <v>137</v>
      </c>
      <c r="E674" s="71" t="s">
        <v>137</v>
      </c>
      <c r="F674" s="91">
        <v>1775.42</v>
      </c>
    </row>
    <row r="675" spans="1:6" x14ac:dyDescent="0.15">
      <c r="A675" s="80" t="s">
        <v>450</v>
      </c>
      <c r="B675" s="79" t="s">
        <v>470</v>
      </c>
      <c r="C675" s="71" t="s">
        <v>137</v>
      </c>
      <c r="D675" s="71" t="s">
        <v>137</v>
      </c>
      <c r="E675" s="71" t="s">
        <v>137</v>
      </c>
      <c r="F675" s="91">
        <v>7</v>
      </c>
    </row>
    <row r="676" spans="1:6" x14ac:dyDescent="0.15">
      <c r="A676" s="80" t="s">
        <v>441</v>
      </c>
      <c r="B676" s="79" t="s">
        <v>18</v>
      </c>
      <c r="C676" s="71" t="s">
        <v>137</v>
      </c>
      <c r="D676" s="71" t="s">
        <v>137</v>
      </c>
      <c r="E676" s="71" t="s">
        <v>137</v>
      </c>
      <c r="F676" s="91">
        <v>1861</v>
      </c>
    </row>
    <row r="677" spans="1:6" x14ac:dyDescent="0.15">
      <c r="A677" s="80" t="s">
        <v>441</v>
      </c>
      <c r="B677" s="79" t="s">
        <v>469</v>
      </c>
      <c r="C677" s="71" t="s">
        <v>137</v>
      </c>
      <c r="D677" s="71" t="s">
        <v>137</v>
      </c>
      <c r="E677" s="71" t="s">
        <v>137</v>
      </c>
      <c r="F677" s="91">
        <v>12815.29</v>
      </c>
    </row>
    <row r="678" spans="1:6" x14ac:dyDescent="0.15">
      <c r="A678" s="80" t="s">
        <v>441</v>
      </c>
      <c r="B678" s="79" t="s">
        <v>470</v>
      </c>
      <c r="C678" s="71" t="s">
        <v>137</v>
      </c>
      <c r="D678" s="71" t="s">
        <v>137</v>
      </c>
      <c r="E678" s="71" t="s">
        <v>137</v>
      </c>
      <c r="F678" s="91">
        <v>5000</v>
      </c>
    </row>
    <row r="679" spans="1:6" x14ac:dyDescent="0.15">
      <c r="A679" s="80" t="s">
        <v>493</v>
      </c>
      <c r="B679" s="79" t="s">
        <v>18</v>
      </c>
      <c r="C679" s="71">
        <v>1751</v>
      </c>
      <c r="D679" s="71">
        <v>873</v>
      </c>
      <c r="E679" s="71">
        <v>924</v>
      </c>
      <c r="F679" s="91">
        <v>725</v>
      </c>
    </row>
    <row r="680" spans="1:6" x14ac:dyDescent="0.15">
      <c r="A680" s="80" t="s">
        <v>493</v>
      </c>
      <c r="B680" s="79" t="s">
        <v>469</v>
      </c>
      <c r="C680" s="71">
        <v>5143</v>
      </c>
      <c r="D680" s="71">
        <v>10486.4</v>
      </c>
      <c r="E680" s="71">
        <v>5853.78</v>
      </c>
      <c r="F680" s="91">
        <v>4351.3</v>
      </c>
    </row>
    <row r="681" spans="1:6" x14ac:dyDescent="0.15">
      <c r="A681" s="80" t="s">
        <v>493</v>
      </c>
      <c r="B681" s="79" t="s">
        <v>470</v>
      </c>
      <c r="C681" s="71">
        <v>747</v>
      </c>
      <c r="D681" s="71">
        <v>2713</v>
      </c>
      <c r="E681" s="71">
        <v>1415</v>
      </c>
      <c r="F681" s="91">
        <v>1000</v>
      </c>
    </row>
    <row r="682" spans="1:6" x14ac:dyDescent="0.15">
      <c r="A682" s="80" t="s">
        <v>494</v>
      </c>
      <c r="B682" s="79" t="s">
        <v>18</v>
      </c>
      <c r="C682" s="71">
        <v>2259</v>
      </c>
      <c r="D682" s="71">
        <v>1527</v>
      </c>
      <c r="E682" s="71">
        <v>7724</v>
      </c>
      <c r="F682" s="91">
        <v>7998</v>
      </c>
    </row>
    <row r="683" spans="1:6" x14ac:dyDescent="0.15">
      <c r="A683" s="80" t="s">
        <v>494</v>
      </c>
      <c r="B683" s="79" t="s">
        <v>469</v>
      </c>
      <c r="C683" s="71">
        <v>7915.87</v>
      </c>
      <c r="D683" s="71">
        <v>4810.3</v>
      </c>
      <c r="E683" s="71">
        <v>1120.75</v>
      </c>
      <c r="F683" s="91">
        <v>928.79</v>
      </c>
    </row>
    <row r="684" spans="1:6" x14ac:dyDescent="0.15">
      <c r="A684" s="80" t="s">
        <v>494</v>
      </c>
      <c r="B684" s="79" t="s">
        <v>470</v>
      </c>
      <c r="C684" s="71">
        <v>4966</v>
      </c>
      <c r="D684" s="71">
        <v>3132</v>
      </c>
      <c r="E684" s="71">
        <v>74</v>
      </c>
      <c r="F684" s="91">
        <v>55</v>
      </c>
    </row>
    <row r="685" spans="1:6" x14ac:dyDescent="0.15">
      <c r="A685" s="80"/>
      <c r="B685" s="79"/>
      <c r="C685" s="80"/>
      <c r="D685" s="80"/>
      <c r="E685" s="80"/>
      <c r="F685" s="80"/>
    </row>
    <row r="686" spans="1:6" x14ac:dyDescent="0.15">
      <c r="A686" s="48" t="s">
        <v>178</v>
      </c>
      <c r="B686" s="79"/>
      <c r="C686" s="80"/>
      <c r="D686" s="80"/>
      <c r="E686" s="80"/>
      <c r="F686" s="91"/>
    </row>
    <row r="687" spans="1:6" x14ac:dyDescent="0.15">
      <c r="A687" s="80" t="s">
        <v>93</v>
      </c>
      <c r="B687" s="79" t="s">
        <v>18</v>
      </c>
      <c r="C687" s="71">
        <v>274</v>
      </c>
      <c r="D687" s="71">
        <v>207</v>
      </c>
      <c r="E687" s="71">
        <v>101</v>
      </c>
      <c r="F687" s="91">
        <v>143</v>
      </c>
    </row>
    <row r="688" spans="1:6" x14ac:dyDescent="0.15">
      <c r="A688" s="80" t="s">
        <v>93</v>
      </c>
      <c r="B688" s="79" t="s">
        <v>469</v>
      </c>
      <c r="C688" s="71">
        <v>12024.72</v>
      </c>
      <c r="D688" s="71">
        <v>14522.15</v>
      </c>
      <c r="E688" s="71">
        <v>22629.64</v>
      </c>
      <c r="F688" s="91">
        <v>14025.29</v>
      </c>
    </row>
    <row r="689" spans="1:6" x14ac:dyDescent="0.15">
      <c r="A689" s="80" t="s">
        <v>93</v>
      </c>
      <c r="B689" s="79" t="s">
        <v>470</v>
      </c>
      <c r="C689" s="71">
        <v>2738</v>
      </c>
      <c r="D689" s="71">
        <v>5000</v>
      </c>
      <c r="E689" s="71">
        <v>7500</v>
      </c>
      <c r="F689" s="91">
        <v>949</v>
      </c>
    </row>
    <row r="690" spans="1:6" x14ac:dyDescent="0.15">
      <c r="A690" s="80"/>
      <c r="B690" s="79"/>
      <c r="C690" s="80"/>
      <c r="D690" s="80"/>
      <c r="E690" s="80"/>
      <c r="F690" s="91"/>
    </row>
    <row r="691" spans="1:6" x14ac:dyDescent="0.15">
      <c r="A691" s="48" t="s">
        <v>179</v>
      </c>
      <c r="B691" s="79"/>
      <c r="C691" s="80"/>
      <c r="D691" s="80"/>
      <c r="E691" s="80"/>
      <c r="F691" s="91"/>
    </row>
    <row r="692" spans="1:6" x14ac:dyDescent="0.15">
      <c r="A692" s="80" t="s">
        <v>94</v>
      </c>
      <c r="B692" s="79" t="s">
        <v>18</v>
      </c>
      <c r="C692" s="71">
        <v>4055</v>
      </c>
      <c r="D692" s="71">
        <v>2958</v>
      </c>
      <c r="E692" s="71">
        <v>1447</v>
      </c>
      <c r="F692" s="91">
        <v>1253</v>
      </c>
    </row>
    <row r="693" spans="1:6" x14ac:dyDescent="0.15">
      <c r="A693" s="80" t="s">
        <v>94</v>
      </c>
      <c r="B693" s="79" t="s">
        <v>469</v>
      </c>
      <c r="C693" s="71">
        <v>88.12</v>
      </c>
      <c r="D693" s="71">
        <v>135.77000000000001</v>
      </c>
      <c r="E693" s="71">
        <v>399.41</v>
      </c>
      <c r="F693" s="91">
        <v>506.3</v>
      </c>
    </row>
    <row r="694" spans="1:6" x14ac:dyDescent="0.15">
      <c r="A694" s="80" t="s">
        <v>94</v>
      </c>
      <c r="B694" s="79" t="s">
        <v>470</v>
      </c>
      <c r="C694" s="71">
        <v>5.51</v>
      </c>
      <c r="D694" s="71">
        <v>6.16</v>
      </c>
      <c r="E694" s="71">
        <v>10</v>
      </c>
      <c r="F694" s="91">
        <v>9.18</v>
      </c>
    </row>
    <row r="695" spans="1:6" x14ac:dyDescent="0.15">
      <c r="A695" s="80"/>
      <c r="B695" s="79"/>
      <c r="C695" s="80"/>
      <c r="D695" s="80"/>
      <c r="E695" s="80"/>
      <c r="F695" s="91"/>
    </row>
    <row r="696" spans="1:6" x14ac:dyDescent="0.15">
      <c r="A696" s="48" t="s">
        <v>180</v>
      </c>
      <c r="B696" s="79"/>
      <c r="C696" s="71"/>
      <c r="D696" s="71"/>
      <c r="E696" s="71"/>
      <c r="F696" s="91"/>
    </row>
    <row r="697" spans="1:6" x14ac:dyDescent="0.15">
      <c r="A697" s="48" t="s">
        <v>170</v>
      </c>
      <c r="B697" s="79"/>
      <c r="C697" s="71"/>
      <c r="D697" s="71"/>
      <c r="E697" s="71"/>
      <c r="F697" s="91"/>
    </row>
    <row r="698" spans="1:6" x14ac:dyDescent="0.15">
      <c r="A698" s="46" t="s">
        <v>346</v>
      </c>
      <c r="B698" s="79" t="s">
        <v>18</v>
      </c>
      <c r="C698" s="71">
        <v>3583</v>
      </c>
      <c r="D698" s="71">
        <v>3526</v>
      </c>
      <c r="E698" s="71">
        <v>3835</v>
      </c>
      <c r="F698" s="91">
        <v>2773</v>
      </c>
    </row>
    <row r="699" spans="1:6" x14ac:dyDescent="0.15">
      <c r="A699" s="46" t="s">
        <v>346</v>
      </c>
      <c r="B699" s="79" t="s">
        <v>469</v>
      </c>
      <c r="C699" s="71">
        <v>36781.599999999999</v>
      </c>
      <c r="D699" s="71">
        <v>37056.46</v>
      </c>
      <c r="E699" s="71">
        <v>34856.81</v>
      </c>
      <c r="F699" s="91">
        <v>36931.15</v>
      </c>
    </row>
    <row r="700" spans="1:6" x14ac:dyDescent="0.15">
      <c r="A700" s="46" t="s">
        <v>346</v>
      </c>
      <c r="B700" s="79" t="s">
        <v>470</v>
      </c>
      <c r="C700" s="71">
        <v>25604</v>
      </c>
      <c r="D700" s="71">
        <v>26437.5</v>
      </c>
      <c r="E700" s="71">
        <v>20723</v>
      </c>
      <c r="F700" s="91">
        <v>23762</v>
      </c>
    </row>
    <row r="701" spans="1:6" x14ac:dyDescent="0.15">
      <c r="A701" s="46" t="s">
        <v>347</v>
      </c>
      <c r="B701" s="79" t="s">
        <v>18</v>
      </c>
      <c r="C701" s="71">
        <v>873</v>
      </c>
      <c r="D701" s="71">
        <v>765</v>
      </c>
      <c r="E701" s="71">
        <v>1192</v>
      </c>
      <c r="F701" s="91">
        <v>981</v>
      </c>
    </row>
    <row r="702" spans="1:6" x14ac:dyDescent="0.15">
      <c r="A702" s="46" t="s">
        <v>347</v>
      </c>
      <c r="B702" s="79" t="s">
        <v>469</v>
      </c>
      <c r="C702" s="71">
        <v>13453.06</v>
      </c>
      <c r="D702" s="71">
        <v>9202.44</v>
      </c>
      <c r="E702" s="71">
        <v>10384.18</v>
      </c>
      <c r="F702" s="91">
        <v>10575.1</v>
      </c>
    </row>
    <row r="703" spans="1:6" x14ac:dyDescent="0.15">
      <c r="A703" s="46" t="s">
        <v>347</v>
      </c>
      <c r="B703" s="79" t="s">
        <v>470</v>
      </c>
      <c r="C703" s="71">
        <v>1780</v>
      </c>
      <c r="D703" s="71">
        <v>2000</v>
      </c>
      <c r="E703" s="71">
        <v>3103.5</v>
      </c>
      <c r="F703" s="91">
        <v>2808</v>
      </c>
    </row>
    <row r="704" spans="1:6" x14ac:dyDescent="0.15">
      <c r="A704" s="46" t="s">
        <v>348</v>
      </c>
      <c r="B704" s="79" t="s">
        <v>18</v>
      </c>
      <c r="C704" s="71">
        <v>48648</v>
      </c>
      <c r="D704" s="71">
        <v>56142</v>
      </c>
      <c r="E704" s="71">
        <v>69237</v>
      </c>
      <c r="F704" s="91">
        <v>70228</v>
      </c>
    </row>
    <row r="705" spans="1:6" x14ac:dyDescent="0.15">
      <c r="A705" s="46" t="s">
        <v>348</v>
      </c>
      <c r="B705" s="79" t="s">
        <v>469</v>
      </c>
      <c r="C705" s="71">
        <v>26291</v>
      </c>
      <c r="D705" s="71">
        <v>24336.53</v>
      </c>
      <c r="E705" s="71">
        <v>21986.44</v>
      </c>
      <c r="F705" s="91">
        <v>20472.66</v>
      </c>
    </row>
    <row r="706" spans="1:6" x14ac:dyDescent="0.15">
      <c r="A706" s="46" t="s">
        <v>348</v>
      </c>
      <c r="B706" s="79" t="s">
        <v>470</v>
      </c>
      <c r="C706" s="71">
        <v>12088</v>
      </c>
      <c r="D706" s="71">
        <v>11261</v>
      </c>
      <c r="E706" s="71">
        <v>9913</v>
      </c>
      <c r="F706" s="91">
        <v>8864</v>
      </c>
    </row>
    <row r="707" spans="1:6" x14ac:dyDescent="0.15">
      <c r="A707" s="46" t="s">
        <v>349</v>
      </c>
      <c r="B707" s="79" t="s">
        <v>18</v>
      </c>
      <c r="C707" s="71">
        <v>74300</v>
      </c>
      <c r="D707" s="71">
        <v>74191</v>
      </c>
      <c r="E707" s="71">
        <v>88298</v>
      </c>
      <c r="F707" s="91">
        <v>90117</v>
      </c>
    </row>
    <row r="708" spans="1:6" x14ac:dyDescent="0.15">
      <c r="A708" s="46" t="s">
        <v>349</v>
      </c>
      <c r="B708" s="79" t="s">
        <v>469</v>
      </c>
      <c r="C708" s="71">
        <v>24852.44</v>
      </c>
      <c r="D708" s="71">
        <v>25876.83</v>
      </c>
      <c r="E708" s="71">
        <v>24212.03</v>
      </c>
      <c r="F708" s="91">
        <v>24175.87</v>
      </c>
    </row>
    <row r="709" spans="1:6" x14ac:dyDescent="0.15">
      <c r="A709" s="46" t="s">
        <v>349</v>
      </c>
      <c r="B709" s="79" t="s">
        <v>470</v>
      </c>
      <c r="C709" s="71">
        <v>10585</v>
      </c>
      <c r="D709" s="71">
        <v>10900</v>
      </c>
      <c r="E709" s="71">
        <v>10068</v>
      </c>
      <c r="F709" s="91">
        <v>10000</v>
      </c>
    </row>
    <row r="710" spans="1:6" x14ac:dyDescent="0.15">
      <c r="A710" s="46" t="s">
        <v>350</v>
      </c>
      <c r="B710" s="79" t="s">
        <v>18</v>
      </c>
      <c r="C710" s="71">
        <v>2738</v>
      </c>
      <c r="D710" s="71">
        <v>3000</v>
      </c>
      <c r="E710" s="71">
        <v>5389</v>
      </c>
      <c r="F710" s="91">
        <v>6024</v>
      </c>
    </row>
    <row r="711" spans="1:6" x14ac:dyDescent="0.15">
      <c r="A711" s="46" t="s">
        <v>350</v>
      </c>
      <c r="B711" s="79" t="s">
        <v>469</v>
      </c>
      <c r="C711" s="71">
        <v>7685.64</v>
      </c>
      <c r="D711" s="71">
        <v>7842.69</v>
      </c>
      <c r="E711" s="71">
        <v>7235.36</v>
      </c>
      <c r="F711" s="91">
        <v>8849.23</v>
      </c>
    </row>
    <row r="712" spans="1:6" x14ac:dyDescent="0.15">
      <c r="A712" s="46" t="s">
        <v>350</v>
      </c>
      <c r="B712" s="79" t="s">
        <v>470</v>
      </c>
      <c r="C712" s="71">
        <v>1767</v>
      </c>
      <c r="D712" s="71">
        <v>1669</v>
      </c>
      <c r="E712" s="71">
        <v>1490</v>
      </c>
      <c r="F712" s="91">
        <v>1562</v>
      </c>
    </row>
    <row r="713" spans="1:6" x14ac:dyDescent="0.15">
      <c r="A713" s="46" t="s">
        <v>351</v>
      </c>
      <c r="B713" s="79" t="s">
        <v>18</v>
      </c>
      <c r="C713" s="71">
        <v>61273</v>
      </c>
      <c r="D713" s="71">
        <v>62264</v>
      </c>
      <c r="E713" s="71">
        <v>65814</v>
      </c>
      <c r="F713" s="91">
        <v>65615</v>
      </c>
    </row>
    <row r="714" spans="1:6" x14ac:dyDescent="0.15">
      <c r="A714" s="46" t="s">
        <v>351</v>
      </c>
      <c r="B714" s="79" t="s">
        <v>469</v>
      </c>
      <c r="C714" s="71">
        <v>5947.08</v>
      </c>
      <c r="D714" s="71">
        <v>6498.66</v>
      </c>
      <c r="E714" s="71">
        <v>6465.15</v>
      </c>
      <c r="F714" s="91">
        <v>6190.27</v>
      </c>
    </row>
    <row r="715" spans="1:6" x14ac:dyDescent="0.15">
      <c r="A715" s="46" t="s">
        <v>351</v>
      </c>
      <c r="B715" s="79" t="s">
        <v>470</v>
      </c>
      <c r="C715" s="71">
        <v>1965</v>
      </c>
      <c r="D715" s="71">
        <v>2028</v>
      </c>
      <c r="E715" s="71">
        <v>2035</v>
      </c>
      <c r="F715" s="91">
        <v>1943</v>
      </c>
    </row>
    <row r="716" spans="1:6" x14ac:dyDescent="0.15">
      <c r="A716" s="46" t="s">
        <v>95</v>
      </c>
      <c r="B716" s="79" t="s">
        <v>18</v>
      </c>
      <c r="C716" s="71">
        <v>126050</v>
      </c>
      <c r="D716" s="71">
        <v>133185</v>
      </c>
      <c r="E716" s="71">
        <v>160885</v>
      </c>
      <c r="F716" s="91">
        <v>162488</v>
      </c>
    </row>
    <row r="717" spans="1:6" x14ac:dyDescent="0.15">
      <c r="A717" s="46" t="s">
        <v>95</v>
      </c>
      <c r="B717" s="79" t="s">
        <v>469</v>
      </c>
      <c r="C717" s="71">
        <v>22876.91</v>
      </c>
      <c r="D717" s="71">
        <v>22492.55</v>
      </c>
      <c r="E717" s="71">
        <v>20770.82</v>
      </c>
      <c r="F717" s="91">
        <v>20122.79</v>
      </c>
    </row>
    <row r="718" spans="1:6" x14ac:dyDescent="0.15">
      <c r="A718" s="46" t="s">
        <v>95</v>
      </c>
      <c r="B718" s="79" t="s">
        <v>470</v>
      </c>
      <c r="C718" s="71">
        <v>10187</v>
      </c>
      <c r="D718" s="71">
        <v>10126</v>
      </c>
      <c r="E718" s="71">
        <v>9169</v>
      </c>
      <c r="F718" s="91">
        <v>8664</v>
      </c>
    </row>
    <row r="719" spans="1:6" x14ac:dyDescent="0.15">
      <c r="A719" s="46"/>
      <c r="B719" s="82"/>
      <c r="C719" s="80"/>
      <c r="D719" s="80"/>
      <c r="E719" s="80"/>
      <c r="F719" s="91"/>
    </row>
    <row r="720" spans="1:6" x14ac:dyDescent="0.15">
      <c r="A720" s="54" t="s">
        <v>181</v>
      </c>
      <c r="B720" s="82"/>
      <c r="C720" s="71"/>
      <c r="D720" s="71"/>
      <c r="E720" s="71"/>
      <c r="F720" s="91"/>
    </row>
    <row r="721" spans="1:6" x14ac:dyDescent="0.15">
      <c r="A721" s="54" t="s">
        <v>438</v>
      </c>
      <c r="B721" s="82"/>
      <c r="C721" s="71"/>
      <c r="D721" s="71"/>
      <c r="E721" s="71"/>
      <c r="F721" s="91"/>
    </row>
    <row r="722" spans="1:6" x14ac:dyDescent="0.15">
      <c r="A722" s="46" t="s">
        <v>96</v>
      </c>
      <c r="B722" s="79" t="s">
        <v>18</v>
      </c>
      <c r="C722" s="71">
        <v>359</v>
      </c>
      <c r="D722" s="71">
        <v>145</v>
      </c>
      <c r="E722" s="71">
        <v>322</v>
      </c>
      <c r="F722" s="91">
        <v>303</v>
      </c>
    </row>
    <row r="723" spans="1:6" x14ac:dyDescent="0.15">
      <c r="A723" s="46" t="s">
        <v>96</v>
      </c>
      <c r="B723" s="79" t="s">
        <v>469</v>
      </c>
      <c r="C723" s="71">
        <v>7247.34</v>
      </c>
      <c r="D723" s="71">
        <v>13150.15</v>
      </c>
      <c r="E723" s="71">
        <v>12711.11</v>
      </c>
      <c r="F723" s="91">
        <v>11337.03</v>
      </c>
    </row>
    <row r="724" spans="1:6" x14ac:dyDescent="0.15">
      <c r="A724" s="46" t="s">
        <v>96</v>
      </c>
      <c r="B724" s="79" t="s">
        <v>470</v>
      </c>
      <c r="C724" s="71">
        <v>969</v>
      </c>
      <c r="D724" s="71">
        <v>3400</v>
      </c>
      <c r="E724" s="71">
        <v>4430</v>
      </c>
      <c r="F724" s="91">
        <v>4000</v>
      </c>
    </row>
    <row r="725" spans="1:6" x14ac:dyDescent="0.15">
      <c r="A725" s="46" t="s">
        <v>97</v>
      </c>
      <c r="B725" s="79" t="s">
        <v>18</v>
      </c>
      <c r="C725" s="71">
        <v>1146</v>
      </c>
      <c r="D725" s="71">
        <v>1056</v>
      </c>
      <c r="E725" s="71">
        <v>1275</v>
      </c>
      <c r="F725" s="91">
        <v>1058</v>
      </c>
    </row>
    <row r="726" spans="1:6" x14ac:dyDescent="0.15">
      <c r="A726" s="46" t="s">
        <v>97</v>
      </c>
      <c r="B726" s="79" t="s">
        <v>469</v>
      </c>
      <c r="C726" s="71">
        <v>18028.14</v>
      </c>
      <c r="D726" s="71">
        <v>20407.84</v>
      </c>
      <c r="E726" s="71">
        <v>16917.310000000001</v>
      </c>
      <c r="F726" s="91">
        <v>20472.04</v>
      </c>
    </row>
    <row r="727" spans="1:6" x14ac:dyDescent="0.15">
      <c r="A727" s="46" t="s">
        <v>97</v>
      </c>
      <c r="B727" s="79" t="s">
        <v>470</v>
      </c>
      <c r="C727" s="71">
        <v>3713</v>
      </c>
      <c r="D727" s="71">
        <v>4172</v>
      </c>
      <c r="E727" s="71">
        <v>4176</v>
      </c>
      <c r="F727" s="91">
        <v>4398.5</v>
      </c>
    </row>
    <row r="728" spans="1:6" x14ac:dyDescent="0.15">
      <c r="A728" s="46" t="s">
        <v>526</v>
      </c>
      <c r="B728" s="79" t="s">
        <v>18</v>
      </c>
      <c r="C728" s="71">
        <v>1492</v>
      </c>
      <c r="D728" s="71">
        <v>1195</v>
      </c>
      <c r="E728" s="71">
        <v>1594</v>
      </c>
      <c r="F728" s="91">
        <v>1358</v>
      </c>
    </row>
    <row r="729" spans="1:6" x14ac:dyDescent="0.15">
      <c r="A729" s="46" t="s">
        <v>526</v>
      </c>
      <c r="B729" s="79" t="s">
        <v>469</v>
      </c>
      <c r="C729" s="71">
        <v>15590.89</v>
      </c>
      <c r="D729" s="71">
        <v>19697.669999999998</v>
      </c>
      <c r="E729" s="71">
        <v>16113.07</v>
      </c>
      <c r="F729" s="91">
        <v>18479.04</v>
      </c>
    </row>
    <row r="730" spans="1:6" x14ac:dyDescent="0.15">
      <c r="A730" s="46" t="s">
        <v>526</v>
      </c>
      <c r="B730" s="79" t="s">
        <v>470</v>
      </c>
      <c r="C730" s="71">
        <v>2510</v>
      </c>
      <c r="D730" s="71">
        <v>4000</v>
      </c>
      <c r="E730" s="71">
        <v>4317.5</v>
      </c>
      <c r="F730" s="91">
        <v>4261</v>
      </c>
    </row>
    <row r="731" spans="1:6" x14ac:dyDescent="0.15">
      <c r="A731" s="46" t="s">
        <v>98</v>
      </c>
      <c r="B731" s="79" t="s">
        <v>18</v>
      </c>
      <c r="C731" s="71">
        <v>1030</v>
      </c>
      <c r="D731" s="71">
        <v>972</v>
      </c>
      <c r="E731" s="71">
        <v>1146</v>
      </c>
      <c r="F731" s="91">
        <v>1147</v>
      </c>
    </row>
    <row r="732" spans="1:6" x14ac:dyDescent="0.15">
      <c r="A732" s="46" t="s">
        <v>98</v>
      </c>
      <c r="B732" s="79" t="s">
        <v>469</v>
      </c>
      <c r="C732" s="71">
        <v>93588.98</v>
      </c>
      <c r="D732" s="71">
        <v>63019.09</v>
      </c>
      <c r="E732" s="71">
        <v>79650.64</v>
      </c>
      <c r="F732" s="91">
        <v>93361.62</v>
      </c>
    </row>
    <row r="733" spans="1:6" x14ac:dyDescent="0.15">
      <c r="A733" s="46" t="s">
        <v>98</v>
      </c>
      <c r="B733" s="79" t="s">
        <v>470</v>
      </c>
      <c r="C733" s="71">
        <v>16085</v>
      </c>
      <c r="D733" s="71">
        <v>16210</v>
      </c>
      <c r="E733" s="71">
        <v>30585</v>
      </c>
      <c r="F733" s="91">
        <v>30000</v>
      </c>
    </row>
    <row r="734" spans="1:6" x14ac:dyDescent="0.15">
      <c r="A734" s="46" t="s">
        <v>527</v>
      </c>
      <c r="B734" s="79" t="s">
        <v>18</v>
      </c>
      <c r="C734" s="71">
        <v>1031</v>
      </c>
      <c r="D734" s="71">
        <v>972</v>
      </c>
      <c r="E734" s="71">
        <v>1146</v>
      </c>
      <c r="F734" s="91">
        <v>1147</v>
      </c>
    </row>
    <row r="735" spans="1:6" x14ac:dyDescent="0.15">
      <c r="A735" s="46" t="s">
        <v>527</v>
      </c>
      <c r="B735" s="79" t="s">
        <v>469</v>
      </c>
      <c r="C735" s="71">
        <v>93523.97</v>
      </c>
      <c r="D735" s="71">
        <v>63019.09</v>
      </c>
      <c r="E735" s="71">
        <v>79515.56</v>
      </c>
      <c r="F735" s="91">
        <v>93361.62</v>
      </c>
    </row>
    <row r="736" spans="1:6" x14ac:dyDescent="0.15">
      <c r="A736" s="46" t="s">
        <v>527</v>
      </c>
      <c r="B736" s="79" t="s">
        <v>470</v>
      </c>
      <c r="C736" s="71">
        <v>16156</v>
      </c>
      <c r="D736" s="71">
        <v>16210</v>
      </c>
      <c r="E736" s="71">
        <v>30518</v>
      </c>
      <c r="F736" s="91">
        <v>30000</v>
      </c>
    </row>
    <row r="737" spans="1:6" x14ac:dyDescent="0.15">
      <c r="A737" s="46" t="s">
        <v>99</v>
      </c>
      <c r="B737" s="79" t="s">
        <v>18</v>
      </c>
      <c r="C737" s="71">
        <v>247</v>
      </c>
      <c r="D737" s="71">
        <v>226</v>
      </c>
      <c r="E737" s="71">
        <v>329</v>
      </c>
      <c r="F737" s="91">
        <v>300</v>
      </c>
    </row>
    <row r="738" spans="1:6" x14ac:dyDescent="0.15">
      <c r="A738" s="46" t="s">
        <v>99</v>
      </c>
      <c r="B738" s="79" t="s">
        <v>469</v>
      </c>
      <c r="C738" s="71">
        <v>33939.769999999997</v>
      </c>
      <c r="D738" s="71">
        <v>37262.800000000003</v>
      </c>
      <c r="E738" s="71">
        <v>34022.519999999997</v>
      </c>
      <c r="F738" s="91">
        <v>29202.28</v>
      </c>
    </row>
    <row r="739" spans="1:6" x14ac:dyDescent="0.15">
      <c r="A739" s="46" t="s">
        <v>99</v>
      </c>
      <c r="B739" s="79" t="s">
        <v>470</v>
      </c>
      <c r="C739" s="71">
        <v>18521</v>
      </c>
      <c r="D739" s="71">
        <v>23151</v>
      </c>
      <c r="E739" s="71">
        <v>13122</v>
      </c>
      <c r="F739" s="91">
        <v>12993.5</v>
      </c>
    </row>
    <row r="740" spans="1:6" x14ac:dyDescent="0.15">
      <c r="A740" s="46" t="s">
        <v>100</v>
      </c>
      <c r="B740" s="79" t="s">
        <v>18</v>
      </c>
      <c r="C740" s="71">
        <v>3193</v>
      </c>
      <c r="D740" s="71">
        <v>2971</v>
      </c>
      <c r="E740" s="71">
        <v>3190</v>
      </c>
      <c r="F740" s="91">
        <v>2739</v>
      </c>
    </row>
    <row r="741" spans="1:6" x14ac:dyDescent="0.15">
      <c r="A741" s="46" t="s">
        <v>100</v>
      </c>
      <c r="B741" s="79" t="s">
        <v>469</v>
      </c>
      <c r="C741" s="71">
        <v>48235.5</v>
      </c>
      <c r="D741" s="71">
        <v>46559.519999999997</v>
      </c>
      <c r="E741" s="71">
        <v>44728.13</v>
      </c>
      <c r="F741" s="91">
        <v>47738.57</v>
      </c>
    </row>
    <row r="742" spans="1:6" x14ac:dyDescent="0.15">
      <c r="A742" s="46" t="s">
        <v>100</v>
      </c>
      <c r="B742" s="79" t="s">
        <v>470</v>
      </c>
      <c r="C742" s="71">
        <v>37946</v>
      </c>
      <c r="D742" s="71">
        <v>37753</v>
      </c>
      <c r="E742" s="71">
        <v>31924.5</v>
      </c>
      <c r="F742" s="91">
        <v>34396</v>
      </c>
    </row>
    <row r="743" spans="1:6" x14ac:dyDescent="0.15">
      <c r="A743" s="46" t="s">
        <v>528</v>
      </c>
      <c r="B743" s="79" t="s">
        <v>18</v>
      </c>
      <c r="C743" s="71">
        <v>3425</v>
      </c>
      <c r="D743" s="71">
        <v>3180</v>
      </c>
      <c r="E743" s="71">
        <v>3514</v>
      </c>
      <c r="F743" s="91">
        <v>3036</v>
      </c>
    </row>
    <row r="744" spans="1:6" x14ac:dyDescent="0.15">
      <c r="A744" s="46" t="s">
        <v>528</v>
      </c>
      <c r="B744" s="79" t="s">
        <v>469</v>
      </c>
      <c r="C744" s="71">
        <v>47413.96</v>
      </c>
      <c r="D744" s="71">
        <v>46195.12</v>
      </c>
      <c r="E744" s="71">
        <v>43804.98</v>
      </c>
      <c r="F744" s="91">
        <v>45954.25</v>
      </c>
    </row>
    <row r="745" spans="1:6" x14ac:dyDescent="0.15">
      <c r="A745" s="46" t="s">
        <v>528</v>
      </c>
      <c r="B745" s="79" t="s">
        <v>470</v>
      </c>
      <c r="C745" s="71">
        <v>37092</v>
      </c>
      <c r="D745" s="71">
        <v>37086</v>
      </c>
      <c r="E745" s="71">
        <v>29912.5</v>
      </c>
      <c r="F745" s="91">
        <v>31495</v>
      </c>
    </row>
    <row r="746" spans="1:6" x14ac:dyDescent="0.15">
      <c r="A746" s="46" t="s">
        <v>101</v>
      </c>
      <c r="B746" s="79" t="s">
        <v>18</v>
      </c>
      <c r="C746" s="71">
        <v>346</v>
      </c>
      <c r="D746" s="71">
        <v>375</v>
      </c>
      <c r="E746" s="71">
        <v>2284</v>
      </c>
      <c r="F746" s="91">
        <v>4183</v>
      </c>
    </row>
    <row r="747" spans="1:6" x14ac:dyDescent="0.15">
      <c r="A747" s="46" t="s">
        <v>101</v>
      </c>
      <c r="B747" s="79" t="s">
        <v>469</v>
      </c>
      <c r="C747" s="71">
        <v>17804.43</v>
      </c>
      <c r="D747" s="71">
        <v>19712.07</v>
      </c>
      <c r="E747" s="71">
        <v>17458.97</v>
      </c>
      <c r="F747" s="91">
        <v>15506.82</v>
      </c>
    </row>
    <row r="748" spans="1:6" x14ac:dyDescent="0.15">
      <c r="A748" s="46" t="s">
        <v>101</v>
      </c>
      <c r="B748" s="79" t="s">
        <v>470</v>
      </c>
      <c r="C748" s="71">
        <v>5749</v>
      </c>
      <c r="D748" s="71">
        <v>8511</v>
      </c>
      <c r="E748" s="71">
        <v>8188</v>
      </c>
      <c r="F748" s="91">
        <v>6609</v>
      </c>
    </row>
    <row r="749" spans="1:6" x14ac:dyDescent="0.15">
      <c r="A749" s="46" t="s">
        <v>102</v>
      </c>
      <c r="B749" s="79" t="s">
        <v>18</v>
      </c>
      <c r="C749" s="71">
        <v>5355</v>
      </c>
      <c r="D749" s="71">
        <v>5365</v>
      </c>
      <c r="E749" s="71">
        <v>8849</v>
      </c>
      <c r="F749" s="91">
        <v>13699</v>
      </c>
    </row>
    <row r="750" spans="1:6" x14ac:dyDescent="0.15">
      <c r="A750" s="46" t="s">
        <v>102</v>
      </c>
      <c r="B750" s="79" t="s">
        <v>469</v>
      </c>
      <c r="C750" s="71">
        <v>26933.040000000001</v>
      </c>
      <c r="D750" s="71">
        <v>27760.799999999999</v>
      </c>
      <c r="E750" s="71">
        <v>23018.23</v>
      </c>
      <c r="F750" s="91">
        <v>20687.45</v>
      </c>
    </row>
    <row r="751" spans="1:6" x14ac:dyDescent="0.15">
      <c r="A751" s="46" t="s">
        <v>102</v>
      </c>
      <c r="B751" s="79" t="s">
        <v>470</v>
      </c>
      <c r="C751" s="71">
        <v>12183</v>
      </c>
      <c r="D751" s="71">
        <v>12977</v>
      </c>
      <c r="E751" s="71">
        <v>9442</v>
      </c>
      <c r="F751" s="91">
        <v>7709</v>
      </c>
    </row>
    <row r="752" spans="1:6" x14ac:dyDescent="0.15">
      <c r="A752" s="46" t="s">
        <v>529</v>
      </c>
      <c r="B752" s="79" t="s">
        <v>18</v>
      </c>
      <c r="C752" s="71">
        <v>5682</v>
      </c>
      <c r="D752" s="71">
        <v>5726</v>
      </c>
      <c r="E752" s="71">
        <v>11092</v>
      </c>
      <c r="F752" s="91">
        <v>17794</v>
      </c>
    </row>
    <row r="753" spans="1:6" x14ac:dyDescent="0.15">
      <c r="A753" s="46" t="s">
        <v>529</v>
      </c>
      <c r="B753" s="79" t="s">
        <v>469</v>
      </c>
      <c r="C753" s="71">
        <v>26467.279999999999</v>
      </c>
      <c r="D753" s="71">
        <v>27335.85</v>
      </c>
      <c r="E753" s="71">
        <v>21981.24</v>
      </c>
      <c r="F753" s="91">
        <v>19604.64</v>
      </c>
    </row>
    <row r="754" spans="1:6" x14ac:dyDescent="0.15">
      <c r="A754" s="46" t="s">
        <v>529</v>
      </c>
      <c r="B754" s="79" t="s">
        <v>470</v>
      </c>
      <c r="C754" s="71">
        <v>11792</v>
      </c>
      <c r="D754" s="71">
        <v>12577</v>
      </c>
      <c r="E754" s="71">
        <v>9290.5</v>
      </c>
      <c r="F754" s="91">
        <v>7500</v>
      </c>
    </row>
    <row r="755" spans="1:6" x14ac:dyDescent="0.15">
      <c r="A755" s="46" t="s">
        <v>103</v>
      </c>
      <c r="B755" s="79" t="s">
        <v>18</v>
      </c>
      <c r="C755" s="71">
        <v>17102</v>
      </c>
      <c r="D755" s="71">
        <v>17164</v>
      </c>
      <c r="E755" s="71">
        <v>14990</v>
      </c>
      <c r="F755" s="91">
        <v>15204</v>
      </c>
    </row>
    <row r="756" spans="1:6" x14ac:dyDescent="0.15">
      <c r="A756" s="46" t="s">
        <v>103</v>
      </c>
      <c r="B756" s="79" t="s">
        <v>469</v>
      </c>
      <c r="C756" s="71">
        <v>7155.35</v>
      </c>
      <c r="D756" s="71">
        <v>7283.53</v>
      </c>
      <c r="E756" s="71">
        <v>5449</v>
      </c>
      <c r="F756" s="91">
        <v>4826.41</v>
      </c>
    </row>
    <row r="757" spans="1:6" x14ac:dyDescent="0.15">
      <c r="A757" s="46" t="s">
        <v>103</v>
      </c>
      <c r="B757" s="79" t="s">
        <v>470</v>
      </c>
      <c r="C757" s="71">
        <v>1594.5</v>
      </c>
      <c r="D757" s="71">
        <v>1540</v>
      </c>
      <c r="E757" s="71">
        <v>1417</v>
      </c>
      <c r="F757" s="91">
        <v>1468</v>
      </c>
    </row>
    <row r="758" spans="1:6" x14ac:dyDescent="0.15">
      <c r="A758" s="46" t="s">
        <v>104</v>
      </c>
      <c r="B758" s="79" t="s">
        <v>18</v>
      </c>
      <c r="C758" s="71">
        <v>17334</v>
      </c>
      <c r="D758" s="71">
        <v>16776</v>
      </c>
      <c r="E758" s="71">
        <v>12737</v>
      </c>
      <c r="F758" s="91">
        <v>13760</v>
      </c>
    </row>
    <row r="759" spans="1:6" x14ac:dyDescent="0.15">
      <c r="A759" s="46" t="s">
        <v>104</v>
      </c>
      <c r="B759" s="79" t="s">
        <v>469</v>
      </c>
      <c r="C759" s="71">
        <v>16211.96</v>
      </c>
      <c r="D759" s="71">
        <v>15936.36</v>
      </c>
      <c r="E759" s="71">
        <v>13034.01</v>
      </c>
      <c r="F759" s="91">
        <v>15967.09</v>
      </c>
    </row>
    <row r="760" spans="1:6" x14ac:dyDescent="0.15">
      <c r="A760" s="46" t="s">
        <v>104</v>
      </c>
      <c r="B760" s="79" t="s">
        <v>470</v>
      </c>
      <c r="C760" s="71">
        <v>2800</v>
      </c>
      <c r="D760" s="71">
        <v>2959</v>
      </c>
      <c r="E760" s="71">
        <v>2500</v>
      </c>
      <c r="F760" s="91">
        <v>2863</v>
      </c>
    </row>
    <row r="761" spans="1:6" x14ac:dyDescent="0.15">
      <c r="A761" s="46" t="s">
        <v>530</v>
      </c>
      <c r="B761" s="79" t="s">
        <v>18</v>
      </c>
      <c r="C761" s="71">
        <v>34162</v>
      </c>
      <c r="D761" s="71">
        <v>33676</v>
      </c>
      <c r="E761" s="71">
        <v>27517</v>
      </c>
      <c r="F761" s="91">
        <v>28753</v>
      </c>
    </row>
    <row r="762" spans="1:6" x14ac:dyDescent="0.15">
      <c r="A762" s="46" t="s">
        <v>530</v>
      </c>
      <c r="B762" s="79" t="s">
        <v>469</v>
      </c>
      <c r="C762" s="71">
        <v>11814.52</v>
      </c>
      <c r="D762" s="71">
        <v>11657.39</v>
      </c>
      <c r="E762" s="71">
        <v>9001.2000000000007</v>
      </c>
      <c r="F762" s="91">
        <v>10193.370000000001</v>
      </c>
    </row>
    <row r="763" spans="1:6" x14ac:dyDescent="0.15">
      <c r="A763" s="46" t="s">
        <v>530</v>
      </c>
      <c r="B763" s="79" t="s">
        <v>470</v>
      </c>
      <c r="C763" s="71">
        <v>2205</v>
      </c>
      <c r="D763" s="71">
        <v>2200.5</v>
      </c>
      <c r="E763" s="71">
        <v>1881</v>
      </c>
      <c r="F763" s="91">
        <v>2061</v>
      </c>
    </row>
    <row r="764" spans="1:6" x14ac:dyDescent="0.15">
      <c r="A764" s="46" t="s">
        <v>105</v>
      </c>
      <c r="B764" s="79" t="s">
        <v>18</v>
      </c>
      <c r="C764" s="71">
        <v>77867</v>
      </c>
      <c r="D764" s="71">
        <v>75890</v>
      </c>
      <c r="E764" s="71">
        <v>76546</v>
      </c>
      <c r="F764" s="91">
        <v>78569</v>
      </c>
    </row>
    <row r="765" spans="1:6" x14ac:dyDescent="0.15">
      <c r="A765" s="46" t="s">
        <v>105</v>
      </c>
      <c r="B765" s="79" t="s">
        <v>469</v>
      </c>
      <c r="C765" s="71">
        <v>62355.96</v>
      </c>
      <c r="D765" s="71">
        <v>70741.649999999994</v>
      </c>
      <c r="E765" s="71">
        <v>75450.820000000007</v>
      </c>
      <c r="F765" s="91">
        <v>76197.289999999994</v>
      </c>
    </row>
    <row r="766" spans="1:6" x14ac:dyDescent="0.15">
      <c r="A766" s="46" t="s">
        <v>105</v>
      </c>
      <c r="B766" s="79" t="s">
        <v>470</v>
      </c>
      <c r="C766" s="71">
        <v>18083</v>
      </c>
      <c r="D766" s="71">
        <v>21820</v>
      </c>
      <c r="E766" s="71">
        <v>23197</v>
      </c>
      <c r="F766" s="91">
        <v>22962</v>
      </c>
    </row>
    <row r="767" spans="1:6" x14ac:dyDescent="0.15">
      <c r="A767" s="46" t="s">
        <v>106</v>
      </c>
      <c r="B767" s="79" t="s">
        <v>18</v>
      </c>
      <c r="C767" s="71">
        <v>1040917</v>
      </c>
      <c r="D767" s="71">
        <v>1083190</v>
      </c>
      <c r="E767" s="71">
        <v>1125839</v>
      </c>
      <c r="F767" s="91">
        <v>1178524</v>
      </c>
    </row>
    <row r="768" spans="1:6" x14ac:dyDescent="0.15">
      <c r="A768" s="46" t="s">
        <v>106</v>
      </c>
      <c r="B768" s="79" t="s">
        <v>469</v>
      </c>
      <c r="C768" s="71">
        <v>90608.72</v>
      </c>
      <c r="D768" s="71">
        <v>89946.92</v>
      </c>
      <c r="E768" s="71">
        <v>90904.068090552915</v>
      </c>
      <c r="F768" s="91">
        <v>89468.68</v>
      </c>
    </row>
    <row r="769" spans="1:6" x14ac:dyDescent="0.15">
      <c r="A769" s="46" t="s">
        <v>106</v>
      </c>
      <c r="B769" s="79" t="s">
        <v>470</v>
      </c>
      <c r="C769" s="71">
        <v>29610</v>
      </c>
      <c r="D769" s="71">
        <v>29916</v>
      </c>
      <c r="E769" s="71">
        <v>29865</v>
      </c>
      <c r="F769" s="91">
        <v>29300</v>
      </c>
    </row>
    <row r="770" spans="1:6" x14ac:dyDescent="0.15">
      <c r="A770" s="46" t="s">
        <v>531</v>
      </c>
      <c r="B770" s="79" t="s">
        <v>18</v>
      </c>
      <c r="C770" s="71">
        <v>1107381</v>
      </c>
      <c r="D770" s="71">
        <v>1148101</v>
      </c>
      <c r="E770" s="71">
        <v>1191587</v>
      </c>
      <c r="F770" s="91">
        <v>1246410</v>
      </c>
    </row>
    <row r="771" spans="1:6" x14ac:dyDescent="0.15">
      <c r="A771" s="46" t="s">
        <v>531</v>
      </c>
      <c r="B771" s="79" t="s">
        <v>469</v>
      </c>
      <c r="C771" s="71">
        <v>89647.08</v>
      </c>
      <c r="D771" s="71">
        <v>89463.53</v>
      </c>
      <c r="E771" s="71">
        <v>93903.372901013528</v>
      </c>
      <c r="F771" s="91">
        <v>89401.7</v>
      </c>
    </row>
    <row r="772" spans="1:6" x14ac:dyDescent="0.15">
      <c r="A772" s="46" t="s">
        <v>531</v>
      </c>
      <c r="B772" s="79" t="s">
        <v>470</v>
      </c>
      <c r="C772" s="71">
        <v>28972</v>
      </c>
      <c r="D772" s="71">
        <v>29601</v>
      </c>
      <c r="E772" s="71">
        <v>29676</v>
      </c>
      <c r="F772" s="91">
        <v>29122</v>
      </c>
    </row>
    <row r="773" spans="1:6" ht="11.25" x14ac:dyDescent="0.15">
      <c r="A773" s="46" t="s">
        <v>147</v>
      </c>
      <c r="B773" s="79" t="s">
        <v>18</v>
      </c>
      <c r="C773" s="71">
        <v>82016</v>
      </c>
      <c r="D773" s="71">
        <v>79584</v>
      </c>
      <c r="E773" s="71">
        <v>80551</v>
      </c>
      <c r="F773" s="91">
        <v>84793</v>
      </c>
    </row>
    <row r="774" spans="1:6" x14ac:dyDescent="0.15">
      <c r="A774" s="46" t="s">
        <v>495</v>
      </c>
      <c r="B774" s="79" t="s">
        <v>469</v>
      </c>
      <c r="C774" s="71">
        <v>60937.88</v>
      </c>
      <c r="D774" s="71">
        <v>69273.820000000007</v>
      </c>
      <c r="E774" s="71">
        <v>73382.960000000006</v>
      </c>
      <c r="F774" s="91">
        <v>72393.23</v>
      </c>
    </row>
    <row r="775" spans="1:6" x14ac:dyDescent="0.15">
      <c r="A775" s="46" t="s">
        <v>495</v>
      </c>
      <c r="B775" s="79" t="s">
        <v>470</v>
      </c>
      <c r="C775" s="71">
        <v>17157</v>
      </c>
      <c r="D775" s="71">
        <v>21135.5</v>
      </c>
      <c r="E775" s="71">
        <v>22318</v>
      </c>
      <c r="F775" s="91">
        <v>21491</v>
      </c>
    </row>
    <row r="776" spans="1:6" ht="11.25" x14ac:dyDescent="0.15">
      <c r="A776" s="46" t="s">
        <v>262</v>
      </c>
      <c r="B776" s="79" t="s">
        <v>18</v>
      </c>
      <c r="C776" s="71">
        <v>1053679</v>
      </c>
      <c r="D776" s="71">
        <v>1095192</v>
      </c>
      <c r="E776" s="71">
        <v>1138295</v>
      </c>
      <c r="F776" s="91">
        <v>1195404</v>
      </c>
    </row>
    <row r="777" spans="1:6" x14ac:dyDescent="0.15">
      <c r="A777" s="46" t="s">
        <v>496</v>
      </c>
      <c r="B777" s="79" t="s">
        <v>469</v>
      </c>
      <c r="C777" s="71">
        <v>90172.35</v>
      </c>
      <c r="D777" s="71">
        <v>89453.92</v>
      </c>
      <c r="E777" s="71">
        <v>90448.758191857123</v>
      </c>
      <c r="F777" s="91">
        <v>88823.18</v>
      </c>
    </row>
    <row r="778" spans="1:6" x14ac:dyDescent="0.15">
      <c r="A778" s="46" t="s">
        <v>496</v>
      </c>
      <c r="B778" s="79" t="s">
        <v>470</v>
      </c>
      <c r="C778" s="71">
        <v>29500</v>
      </c>
      <c r="D778" s="71">
        <v>29835</v>
      </c>
      <c r="E778" s="71">
        <v>29756</v>
      </c>
      <c r="F778" s="91">
        <v>29070</v>
      </c>
    </row>
    <row r="779" spans="1:6" ht="11.25" x14ac:dyDescent="0.15">
      <c r="A779" s="46" t="s">
        <v>533</v>
      </c>
      <c r="B779" s="79" t="s">
        <v>18</v>
      </c>
      <c r="C779" s="71">
        <v>1123974</v>
      </c>
      <c r="D779" s="71">
        <v>1163541</v>
      </c>
      <c r="E779" s="71">
        <v>1207735</v>
      </c>
      <c r="F779" s="91">
        <v>1269080</v>
      </c>
    </row>
    <row r="780" spans="1:6" x14ac:dyDescent="0.15">
      <c r="A780" s="46" t="s">
        <v>532</v>
      </c>
      <c r="B780" s="79" t="s">
        <v>469</v>
      </c>
      <c r="C780" s="71">
        <v>88958.15</v>
      </c>
      <c r="D780" s="71">
        <v>88940.67</v>
      </c>
      <c r="E780" s="71">
        <v>90143.69616761955</v>
      </c>
      <c r="F780" s="91">
        <v>88520.62</v>
      </c>
    </row>
    <row r="781" spans="1:6" x14ac:dyDescent="0.15">
      <c r="A781" s="46" t="s">
        <v>532</v>
      </c>
      <c r="B781" s="79" t="s">
        <v>470</v>
      </c>
      <c r="C781" s="71">
        <v>28760</v>
      </c>
      <c r="D781" s="71">
        <v>29440</v>
      </c>
      <c r="E781" s="71">
        <v>29483</v>
      </c>
      <c r="F781" s="91">
        <v>28746</v>
      </c>
    </row>
    <row r="782" spans="1:6" x14ac:dyDescent="0.15">
      <c r="A782" s="80"/>
      <c r="B782" s="79"/>
      <c r="C782" s="80"/>
      <c r="D782" s="80"/>
      <c r="E782" s="80"/>
      <c r="F782" s="91"/>
    </row>
    <row r="783" spans="1:6" x14ac:dyDescent="0.15">
      <c r="A783" s="48" t="s">
        <v>439</v>
      </c>
      <c r="B783" s="79"/>
      <c r="C783" s="71"/>
      <c r="D783" s="71"/>
      <c r="E783" s="71"/>
      <c r="F783" s="91"/>
    </row>
    <row r="784" spans="1:6" x14ac:dyDescent="0.15">
      <c r="A784" s="46" t="s">
        <v>107</v>
      </c>
      <c r="B784" s="79" t="s">
        <v>18</v>
      </c>
      <c r="C784" s="71">
        <v>117825</v>
      </c>
      <c r="D784" s="71">
        <v>116056</v>
      </c>
      <c r="E784" s="71">
        <v>115144</v>
      </c>
      <c r="F784" s="91">
        <v>114392</v>
      </c>
    </row>
    <row r="785" spans="1:6" x14ac:dyDescent="0.15">
      <c r="A785" s="46" t="s">
        <v>107</v>
      </c>
      <c r="B785" s="79" t="s">
        <v>469</v>
      </c>
      <c r="C785" s="71">
        <v>42987.11</v>
      </c>
      <c r="D785" s="71">
        <v>41241.68</v>
      </c>
      <c r="E785" s="71">
        <v>42042.39</v>
      </c>
      <c r="F785" s="91">
        <v>43548.78</v>
      </c>
    </row>
    <row r="786" spans="1:6" x14ac:dyDescent="0.15">
      <c r="A786" s="46" t="s">
        <v>107</v>
      </c>
      <c r="B786" s="79" t="s">
        <v>470</v>
      </c>
      <c r="C786" s="71">
        <v>8532</v>
      </c>
      <c r="D786" s="71">
        <v>8238.5</v>
      </c>
      <c r="E786" s="71">
        <v>8000</v>
      </c>
      <c r="F786" s="91">
        <v>8059</v>
      </c>
    </row>
    <row r="787" spans="1:6" x14ac:dyDescent="0.15">
      <c r="A787" s="46" t="s">
        <v>108</v>
      </c>
      <c r="B787" s="79" t="s">
        <v>18</v>
      </c>
      <c r="C787" s="71">
        <v>235558</v>
      </c>
      <c r="D787" s="71">
        <v>242772</v>
      </c>
      <c r="E787" s="71">
        <v>250693</v>
      </c>
      <c r="F787" s="91">
        <v>258275</v>
      </c>
    </row>
    <row r="788" spans="1:6" x14ac:dyDescent="0.15">
      <c r="A788" s="46" t="s">
        <v>108</v>
      </c>
      <c r="B788" s="79" t="s">
        <v>469</v>
      </c>
      <c r="C788" s="71">
        <v>110656.95</v>
      </c>
      <c r="D788" s="71">
        <v>110176.84</v>
      </c>
      <c r="E788" s="71">
        <v>115921.91318066321</v>
      </c>
      <c r="F788" s="91">
        <v>115368.74</v>
      </c>
    </row>
    <row r="789" spans="1:6" x14ac:dyDescent="0.15">
      <c r="A789" s="46" t="s">
        <v>108</v>
      </c>
      <c r="B789" s="79" t="s">
        <v>470</v>
      </c>
      <c r="C789" s="71">
        <v>12444</v>
      </c>
      <c r="D789" s="71">
        <v>12424</v>
      </c>
      <c r="E789" s="71">
        <v>12689</v>
      </c>
      <c r="F789" s="91">
        <v>12509</v>
      </c>
    </row>
    <row r="790" spans="1:6" x14ac:dyDescent="0.15">
      <c r="A790" s="46" t="s">
        <v>497</v>
      </c>
      <c r="B790" s="79" t="s">
        <v>18</v>
      </c>
      <c r="C790" s="71">
        <v>122838</v>
      </c>
      <c r="D790" s="71">
        <v>121194</v>
      </c>
      <c r="E790" s="71">
        <v>120504</v>
      </c>
      <c r="F790" s="91">
        <v>119317</v>
      </c>
    </row>
    <row r="791" spans="1:6" x14ac:dyDescent="0.15">
      <c r="A791" s="46" t="s">
        <v>497</v>
      </c>
      <c r="B791" s="79" t="s">
        <v>469</v>
      </c>
      <c r="C791" s="71">
        <v>40691.24</v>
      </c>
      <c r="D791" s="71">
        <v>39834.99</v>
      </c>
      <c r="E791" s="71">
        <v>42275.94</v>
      </c>
      <c r="F791" s="91">
        <v>43742.89</v>
      </c>
    </row>
    <row r="792" spans="1:6" x14ac:dyDescent="0.15">
      <c r="A792" s="46" t="s">
        <v>497</v>
      </c>
      <c r="B792" s="79" t="s">
        <v>470</v>
      </c>
      <c r="C792" s="71">
        <v>7750</v>
      </c>
      <c r="D792" s="71">
        <v>7500</v>
      </c>
      <c r="E792" s="71">
        <v>7582</v>
      </c>
      <c r="F792" s="91">
        <v>7857</v>
      </c>
    </row>
    <row r="793" spans="1:6" x14ac:dyDescent="0.15">
      <c r="A793" s="46" t="s">
        <v>109</v>
      </c>
      <c r="B793" s="79" t="s">
        <v>18</v>
      </c>
      <c r="C793" s="71">
        <v>256275</v>
      </c>
      <c r="D793" s="71">
        <v>263051</v>
      </c>
      <c r="E793" s="71">
        <v>270030</v>
      </c>
      <c r="F793" s="91">
        <v>276683</v>
      </c>
    </row>
    <row r="794" spans="1:6" x14ac:dyDescent="0.15">
      <c r="A794" s="46" t="s">
        <v>109</v>
      </c>
      <c r="B794" s="79" t="s">
        <v>469</v>
      </c>
      <c r="C794" s="71">
        <v>101971.14</v>
      </c>
      <c r="D794" s="71">
        <v>101525.69</v>
      </c>
      <c r="E794" s="71">
        <v>106681.92846350405</v>
      </c>
      <c r="F794" s="91">
        <v>106834.26</v>
      </c>
    </row>
    <row r="795" spans="1:6" x14ac:dyDescent="0.15">
      <c r="A795" s="46" t="s">
        <v>109</v>
      </c>
      <c r="B795" s="79" t="s">
        <v>470</v>
      </c>
      <c r="C795" s="71">
        <v>10551</v>
      </c>
      <c r="D795" s="71">
        <v>10516</v>
      </c>
      <c r="E795" s="71">
        <v>10644</v>
      </c>
      <c r="F795" s="91">
        <v>10472</v>
      </c>
    </row>
    <row r="796" spans="1:6" x14ac:dyDescent="0.15">
      <c r="A796" s="46" t="s">
        <v>110</v>
      </c>
      <c r="B796" s="79" t="s">
        <v>18</v>
      </c>
      <c r="C796" s="71">
        <v>631</v>
      </c>
      <c r="D796" s="71">
        <v>620</v>
      </c>
      <c r="E796" s="71">
        <v>558</v>
      </c>
      <c r="F796" s="91">
        <v>828</v>
      </c>
    </row>
    <row r="797" spans="1:6" x14ac:dyDescent="0.15">
      <c r="A797" s="46" t="s">
        <v>110</v>
      </c>
      <c r="B797" s="79" t="s">
        <v>469</v>
      </c>
      <c r="C797" s="71">
        <v>16402.48</v>
      </c>
      <c r="D797" s="71">
        <v>21818.95</v>
      </c>
      <c r="E797" s="71">
        <v>17498.34</v>
      </c>
      <c r="F797" s="91">
        <v>21249.24</v>
      </c>
    </row>
    <row r="798" spans="1:6" x14ac:dyDescent="0.15">
      <c r="A798" s="46" t="s">
        <v>110</v>
      </c>
      <c r="B798" s="79" t="s">
        <v>470</v>
      </c>
      <c r="C798" s="71">
        <v>5967</v>
      </c>
      <c r="D798" s="71">
        <v>7433</v>
      </c>
      <c r="E798" s="71">
        <v>7705.5</v>
      </c>
      <c r="F798" s="91">
        <v>6325.5</v>
      </c>
    </row>
    <row r="799" spans="1:6" x14ac:dyDescent="0.15">
      <c r="A799" s="46" t="s">
        <v>111</v>
      </c>
      <c r="B799" s="79" t="s">
        <v>18</v>
      </c>
      <c r="C799" s="71">
        <v>132675</v>
      </c>
      <c r="D799" s="71">
        <v>137107</v>
      </c>
      <c r="E799" s="71">
        <v>142960</v>
      </c>
      <c r="F799" s="91">
        <v>148841</v>
      </c>
    </row>
    <row r="800" spans="1:6" x14ac:dyDescent="0.15">
      <c r="A800" s="46" t="s">
        <v>111</v>
      </c>
      <c r="B800" s="79" t="s">
        <v>469</v>
      </c>
      <c r="C800" s="71">
        <v>25478.29</v>
      </c>
      <c r="D800" s="71">
        <v>26096.86</v>
      </c>
      <c r="E800" s="71">
        <v>26608.29</v>
      </c>
      <c r="F800" s="91">
        <v>26754.92</v>
      </c>
    </row>
    <row r="801" spans="1:6" x14ac:dyDescent="0.15">
      <c r="A801" s="46" t="s">
        <v>111</v>
      </c>
      <c r="B801" s="79" t="s">
        <v>470</v>
      </c>
      <c r="C801" s="71">
        <v>6609</v>
      </c>
      <c r="D801" s="71">
        <v>6924</v>
      </c>
      <c r="E801" s="71">
        <v>7000</v>
      </c>
      <c r="F801" s="91">
        <v>6938</v>
      </c>
    </row>
    <row r="802" spans="1:6" x14ac:dyDescent="0.15">
      <c r="A802" s="46" t="s">
        <v>112</v>
      </c>
      <c r="B802" s="79" t="s">
        <v>18</v>
      </c>
      <c r="C802" s="71">
        <v>73247</v>
      </c>
      <c r="D802" s="71">
        <v>74819</v>
      </c>
      <c r="E802" s="71">
        <v>76795</v>
      </c>
      <c r="F802" s="91">
        <v>77811</v>
      </c>
    </row>
    <row r="803" spans="1:6" x14ac:dyDescent="0.15">
      <c r="A803" s="46" t="s">
        <v>112</v>
      </c>
      <c r="B803" s="79" t="s">
        <v>469</v>
      </c>
      <c r="C803" s="71">
        <v>8207.7900000000009</v>
      </c>
      <c r="D803" s="71">
        <v>8822.6299999999992</v>
      </c>
      <c r="E803" s="71">
        <v>8881.74</v>
      </c>
      <c r="F803" s="91">
        <v>8869.18</v>
      </c>
    </row>
    <row r="804" spans="1:6" x14ac:dyDescent="0.15">
      <c r="A804" s="46" t="s">
        <v>112</v>
      </c>
      <c r="B804" s="79" t="s">
        <v>470</v>
      </c>
      <c r="C804" s="71">
        <v>3582</v>
      </c>
      <c r="D804" s="71">
        <v>3739</v>
      </c>
      <c r="E804" s="71">
        <v>3800</v>
      </c>
      <c r="F804" s="91">
        <v>3862</v>
      </c>
    </row>
    <row r="805" spans="1:6" x14ac:dyDescent="0.15">
      <c r="A805" s="46" t="s">
        <v>113</v>
      </c>
      <c r="B805" s="79" t="s">
        <v>18</v>
      </c>
      <c r="C805" s="71">
        <v>10138</v>
      </c>
      <c r="D805" s="71">
        <v>9881</v>
      </c>
      <c r="E805" s="71">
        <v>10071</v>
      </c>
      <c r="F805" s="91">
        <v>10072</v>
      </c>
    </row>
    <row r="806" spans="1:6" x14ac:dyDescent="0.15">
      <c r="A806" s="46" t="s">
        <v>113</v>
      </c>
      <c r="B806" s="79" t="s">
        <v>469</v>
      </c>
      <c r="C806" s="71">
        <v>6726.71</v>
      </c>
      <c r="D806" s="71">
        <v>5849.43</v>
      </c>
      <c r="E806" s="71">
        <v>5325.4</v>
      </c>
      <c r="F806" s="91">
        <v>5125.07</v>
      </c>
    </row>
    <row r="807" spans="1:6" x14ac:dyDescent="0.15">
      <c r="A807" s="46" t="s">
        <v>113</v>
      </c>
      <c r="B807" s="79" t="s">
        <v>470</v>
      </c>
      <c r="C807" s="71">
        <v>982.5</v>
      </c>
      <c r="D807" s="71">
        <v>1025</v>
      </c>
      <c r="E807" s="71">
        <v>1020</v>
      </c>
      <c r="F807" s="91">
        <v>995</v>
      </c>
    </row>
    <row r="808" spans="1:6" x14ac:dyDescent="0.15">
      <c r="A808" s="46" t="s">
        <v>114</v>
      </c>
      <c r="B808" s="79" t="s">
        <v>18</v>
      </c>
      <c r="C808" s="71">
        <v>24790</v>
      </c>
      <c r="D808" s="71">
        <v>24261</v>
      </c>
      <c r="E808" s="71">
        <v>23457</v>
      </c>
      <c r="F808" s="91">
        <v>23316</v>
      </c>
    </row>
    <row r="809" spans="1:6" x14ac:dyDescent="0.15">
      <c r="A809" s="46" t="s">
        <v>114</v>
      </c>
      <c r="B809" s="79" t="s">
        <v>469</v>
      </c>
      <c r="C809" s="71">
        <v>11491.17</v>
      </c>
      <c r="D809" s="71">
        <v>11693.85</v>
      </c>
      <c r="E809" s="71">
        <v>11590.57</v>
      </c>
      <c r="F809" s="91">
        <v>10751.53</v>
      </c>
    </row>
    <row r="810" spans="1:6" x14ac:dyDescent="0.15">
      <c r="A810" s="46" t="s">
        <v>114</v>
      </c>
      <c r="B810" s="79" t="s">
        <v>470</v>
      </c>
      <c r="C810" s="71">
        <v>5300</v>
      </c>
      <c r="D810" s="71">
        <v>5400</v>
      </c>
      <c r="E810" s="71">
        <v>5450</v>
      </c>
      <c r="F810" s="91">
        <v>5044.5</v>
      </c>
    </row>
    <row r="811" spans="1:6" x14ac:dyDescent="0.15">
      <c r="A811" s="46" t="s">
        <v>115</v>
      </c>
      <c r="B811" s="79" t="s">
        <v>18</v>
      </c>
      <c r="C811" s="71">
        <v>190684</v>
      </c>
      <c r="D811" s="71">
        <v>198818</v>
      </c>
      <c r="E811" s="71">
        <v>200968</v>
      </c>
      <c r="F811" s="91">
        <v>202939</v>
      </c>
    </row>
    <row r="812" spans="1:6" x14ac:dyDescent="0.15">
      <c r="A812" s="46" t="s">
        <v>115</v>
      </c>
      <c r="B812" s="79" t="s">
        <v>469</v>
      </c>
      <c r="C812" s="71">
        <v>15479.89</v>
      </c>
      <c r="D812" s="71">
        <v>15369.98</v>
      </c>
      <c r="E812" s="71">
        <v>15511.17</v>
      </c>
      <c r="F812" s="91">
        <v>15579.91</v>
      </c>
    </row>
    <row r="813" spans="1:6" x14ac:dyDescent="0.15">
      <c r="A813" s="46" t="s">
        <v>115</v>
      </c>
      <c r="B813" s="79" t="s">
        <v>470</v>
      </c>
      <c r="C813" s="71">
        <v>7449</v>
      </c>
      <c r="D813" s="71">
        <v>7387</v>
      </c>
      <c r="E813" s="71">
        <v>7400</v>
      </c>
      <c r="F813" s="91">
        <v>7420</v>
      </c>
    </row>
    <row r="814" spans="1:6" x14ac:dyDescent="0.15">
      <c r="A814" s="46" t="s">
        <v>116</v>
      </c>
      <c r="B814" s="79" t="s">
        <v>18</v>
      </c>
      <c r="C814" s="71">
        <v>189985</v>
      </c>
      <c r="D814" s="71">
        <v>186691</v>
      </c>
      <c r="E814" s="71">
        <v>184548</v>
      </c>
      <c r="F814" s="91">
        <v>181322</v>
      </c>
    </row>
    <row r="815" spans="1:6" x14ac:dyDescent="0.15">
      <c r="A815" s="46" t="s">
        <v>116</v>
      </c>
      <c r="B815" s="79" t="s">
        <v>469</v>
      </c>
      <c r="C815" s="71">
        <v>7982.78</v>
      </c>
      <c r="D815" s="71">
        <v>7619.83</v>
      </c>
      <c r="E815" s="71">
        <v>7267.62</v>
      </c>
      <c r="F815" s="91">
        <v>7000.17</v>
      </c>
    </row>
    <row r="816" spans="1:6" x14ac:dyDescent="0.15">
      <c r="A816" s="46" t="s">
        <v>116</v>
      </c>
      <c r="B816" s="79" t="s">
        <v>470</v>
      </c>
      <c r="C816" s="71">
        <v>2242</v>
      </c>
      <c r="D816" s="71">
        <v>2133</v>
      </c>
      <c r="E816" s="71">
        <v>2012</v>
      </c>
      <c r="F816" s="91">
        <v>1943</v>
      </c>
    </row>
    <row r="817" spans="1:6" x14ac:dyDescent="0.15">
      <c r="A817" s="46" t="s">
        <v>117</v>
      </c>
      <c r="B817" s="79" t="s">
        <v>18</v>
      </c>
      <c r="C817" s="71">
        <v>4214</v>
      </c>
      <c r="D817" s="71">
        <v>4267</v>
      </c>
      <c r="E817" s="71">
        <v>4283</v>
      </c>
      <c r="F817" s="91">
        <v>4081</v>
      </c>
    </row>
    <row r="818" spans="1:6" x14ac:dyDescent="0.15">
      <c r="A818" s="46" t="s">
        <v>117</v>
      </c>
      <c r="B818" s="79" t="s">
        <v>469</v>
      </c>
      <c r="C818" s="71">
        <v>9629.82</v>
      </c>
      <c r="D818" s="71">
        <v>11282.01</v>
      </c>
      <c r="E818" s="71">
        <v>10041.83</v>
      </c>
      <c r="F818" s="91">
        <v>10063.56</v>
      </c>
    </row>
    <row r="819" spans="1:6" x14ac:dyDescent="0.15">
      <c r="A819" s="46" t="s">
        <v>117</v>
      </c>
      <c r="B819" s="79" t="s">
        <v>470</v>
      </c>
      <c r="C819" s="71">
        <v>2199</v>
      </c>
      <c r="D819" s="71">
        <v>2075</v>
      </c>
      <c r="E819" s="71">
        <v>1819</v>
      </c>
      <c r="F819" s="91">
        <v>1764</v>
      </c>
    </row>
    <row r="820" spans="1:6" x14ac:dyDescent="0.15">
      <c r="A820" s="46" t="s">
        <v>118</v>
      </c>
      <c r="B820" s="79" t="s">
        <v>18</v>
      </c>
      <c r="C820" s="71">
        <v>563590</v>
      </c>
      <c r="D820" s="71">
        <v>573678</v>
      </c>
      <c r="E820" s="71">
        <v>545336</v>
      </c>
      <c r="F820" s="91">
        <v>528674</v>
      </c>
    </row>
    <row r="821" spans="1:6" x14ac:dyDescent="0.15">
      <c r="A821" s="46" t="s">
        <v>118</v>
      </c>
      <c r="B821" s="79" t="s">
        <v>469</v>
      </c>
      <c r="C821" s="71">
        <v>4763.6899999999996</v>
      </c>
      <c r="D821" s="71">
        <v>5521.76</v>
      </c>
      <c r="E821" s="71">
        <v>6505.73</v>
      </c>
      <c r="F821" s="91">
        <v>6719.58</v>
      </c>
    </row>
    <row r="822" spans="1:6" x14ac:dyDescent="0.15">
      <c r="A822" s="46" t="s">
        <v>118</v>
      </c>
      <c r="B822" s="79" t="s">
        <v>470</v>
      </c>
      <c r="C822" s="71">
        <v>1828</v>
      </c>
      <c r="D822" s="71">
        <v>2175</v>
      </c>
      <c r="E822" s="71">
        <v>2460</v>
      </c>
      <c r="F822" s="91">
        <v>2588</v>
      </c>
    </row>
    <row r="823" spans="1:6" x14ac:dyDescent="0.15">
      <c r="A823" s="46" t="s">
        <v>498</v>
      </c>
      <c r="B823" s="79" t="s">
        <v>18</v>
      </c>
      <c r="C823" s="71">
        <v>720960</v>
      </c>
      <c r="D823" s="71">
        <v>746012</v>
      </c>
      <c r="E823" s="71">
        <v>769839</v>
      </c>
      <c r="F823" s="91">
        <v>798258</v>
      </c>
    </row>
    <row r="824" spans="1:6" x14ac:dyDescent="0.15">
      <c r="A824" s="46" t="s">
        <v>498</v>
      </c>
      <c r="B824" s="79" t="s">
        <v>469</v>
      </c>
      <c r="C824" s="71">
        <v>5280.94</v>
      </c>
      <c r="D824" s="71">
        <v>5152.6400000000003</v>
      </c>
      <c r="E824" s="71">
        <v>4919.79</v>
      </c>
      <c r="F824" s="91">
        <v>4907.45</v>
      </c>
    </row>
    <row r="825" spans="1:6" x14ac:dyDescent="0.15">
      <c r="A825" s="46" t="s">
        <v>498</v>
      </c>
      <c r="B825" s="79" t="s">
        <v>470</v>
      </c>
      <c r="C825" s="71">
        <v>3800</v>
      </c>
      <c r="D825" s="71">
        <v>3800</v>
      </c>
      <c r="E825" s="71">
        <v>3300</v>
      </c>
      <c r="F825" s="91">
        <v>3300</v>
      </c>
    </row>
    <row r="826" spans="1:6" x14ac:dyDescent="0.15">
      <c r="A826" s="46" t="s">
        <v>119</v>
      </c>
      <c r="B826" s="79" t="s">
        <v>18</v>
      </c>
      <c r="C826" s="71">
        <v>254527</v>
      </c>
      <c r="D826" s="71">
        <v>258722</v>
      </c>
      <c r="E826" s="71">
        <v>261015</v>
      </c>
      <c r="F826" s="91">
        <v>264852</v>
      </c>
    </row>
    <row r="827" spans="1:6" x14ac:dyDescent="0.15">
      <c r="A827" s="46" t="s">
        <v>119</v>
      </c>
      <c r="B827" s="79" t="s">
        <v>469</v>
      </c>
      <c r="C827" s="71">
        <v>3261.45</v>
      </c>
      <c r="D827" s="71">
        <v>3313.38</v>
      </c>
      <c r="E827" s="71">
        <v>3469.66</v>
      </c>
      <c r="F827" s="91">
        <v>3543.39</v>
      </c>
    </row>
    <row r="828" spans="1:6" x14ac:dyDescent="0.15">
      <c r="A828" s="46" t="s">
        <v>119</v>
      </c>
      <c r="B828" s="79" t="s">
        <v>470</v>
      </c>
      <c r="C828" s="71">
        <v>807</v>
      </c>
      <c r="D828" s="71">
        <v>829</v>
      </c>
      <c r="E828" s="71">
        <v>863</v>
      </c>
      <c r="F828" s="91">
        <v>878</v>
      </c>
    </row>
    <row r="829" spans="1:6" x14ac:dyDescent="0.15">
      <c r="A829" s="46" t="s">
        <v>138</v>
      </c>
      <c r="B829" s="79" t="s">
        <v>18</v>
      </c>
      <c r="C829" s="71">
        <v>1025766</v>
      </c>
      <c r="D829" s="71">
        <v>1063822</v>
      </c>
      <c r="E829" s="71">
        <v>1099616</v>
      </c>
      <c r="F829" s="91">
        <v>1148499</v>
      </c>
    </row>
    <row r="830" spans="1:6" x14ac:dyDescent="0.15">
      <c r="A830" s="46" t="s">
        <v>138</v>
      </c>
      <c r="B830" s="79" t="s">
        <v>469</v>
      </c>
      <c r="C830" s="71">
        <v>27417.45</v>
      </c>
      <c r="D830" s="71">
        <v>27384.76</v>
      </c>
      <c r="E830" s="71">
        <v>27433.77</v>
      </c>
      <c r="F830" s="91">
        <v>26793.8</v>
      </c>
    </row>
    <row r="831" spans="1:6" x14ac:dyDescent="0.15">
      <c r="A831" s="46" t="s">
        <v>138</v>
      </c>
      <c r="B831" s="79" t="s">
        <v>470</v>
      </c>
      <c r="C831" s="71">
        <v>6156</v>
      </c>
      <c r="D831" s="71">
        <v>6326</v>
      </c>
      <c r="E831" s="71">
        <v>6350</v>
      </c>
      <c r="F831" s="91">
        <v>6242</v>
      </c>
    </row>
    <row r="832" spans="1:6" ht="11.25" x14ac:dyDescent="0.15">
      <c r="A832" s="46" t="s">
        <v>148</v>
      </c>
      <c r="B832" s="79" t="s">
        <v>18</v>
      </c>
      <c r="C832" s="71">
        <v>85148</v>
      </c>
      <c r="D832" s="71">
        <v>83233</v>
      </c>
      <c r="E832" s="71">
        <v>81394</v>
      </c>
      <c r="F832" s="91">
        <v>82399</v>
      </c>
    </row>
    <row r="833" spans="1:6" x14ac:dyDescent="0.15">
      <c r="A833" s="46" t="s">
        <v>499</v>
      </c>
      <c r="B833" s="79" t="s">
        <v>469</v>
      </c>
      <c r="C833" s="71">
        <v>62373.24</v>
      </c>
      <c r="D833" s="71">
        <v>66125.61</v>
      </c>
      <c r="E833" s="71">
        <v>71015.259999999995</v>
      </c>
      <c r="F833" s="91">
        <v>70863.72</v>
      </c>
    </row>
    <row r="834" spans="1:6" x14ac:dyDescent="0.15">
      <c r="A834" s="46" t="s">
        <v>499</v>
      </c>
      <c r="B834" s="79" t="s">
        <v>470</v>
      </c>
      <c r="C834" s="71">
        <v>19755</v>
      </c>
      <c r="D834" s="71">
        <v>22018</v>
      </c>
      <c r="E834" s="71">
        <v>23622.5</v>
      </c>
      <c r="F834" s="91">
        <v>23222</v>
      </c>
    </row>
    <row r="835" spans="1:6" ht="11.25" x14ac:dyDescent="0.15">
      <c r="A835" s="46" t="s">
        <v>263</v>
      </c>
      <c r="B835" s="79" t="s">
        <v>18</v>
      </c>
      <c r="C835" s="71">
        <v>1013209</v>
      </c>
      <c r="D835" s="71">
        <v>1053935</v>
      </c>
      <c r="E835" s="71">
        <v>1091154</v>
      </c>
      <c r="F835" s="91">
        <v>1142726</v>
      </c>
    </row>
    <row r="836" spans="1:6" x14ac:dyDescent="0.15">
      <c r="A836" s="46" t="s">
        <v>500</v>
      </c>
      <c r="B836" s="79" t="s">
        <v>469</v>
      </c>
      <c r="C836" s="71">
        <v>64716.25</v>
      </c>
      <c r="D836" s="71">
        <v>64104.06</v>
      </c>
      <c r="E836" s="71">
        <v>65017.779967813891</v>
      </c>
      <c r="F836" s="91">
        <v>63319.24</v>
      </c>
    </row>
    <row r="837" spans="1:6" x14ac:dyDescent="0.15">
      <c r="A837" s="46" t="s">
        <v>500</v>
      </c>
      <c r="B837" s="79" t="s">
        <v>470</v>
      </c>
      <c r="C837" s="71">
        <v>13240</v>
      </c>
      <c r="D837" s="71">
        <v>13616</v>
      </c>
      <c r="E837" s="71">
        <v>13529</v>
      </c>
      <c r="F837" s="91">
        <v>13134</v>
      </c>
    </row>
    <row r="838" spans="1:6" ht="11.25" x14ac:dyDescent="0.15">
      <c r="A838" s="46" t="s">
        <v>536</v>
      </c>
      <c r="B838" s="79" t="s">
        <v>18</v>
      </c>
      <c r="C838" s="71">
        <v>1086631</v>
      </c>
      <c r="D838" s="71">
        <v>1125674</v>
      </c>
      <c r="E838" s="71">
        <v>1161538</v>
      </c>
      <c r="F838" s="91">
        <v>1214384</v>
      </c>
    </row>
    <row r="839" spans="1:6" x14ac:dyDescent="0.15">
      <c r="A839" s="46" t="s">
        <v>542</v>
      </c>
      <c r="B839" s="79" t="s">
        <v>469</v>
      </c>
      <c r="C839" s="71">
        <v>65340.74</v>
      </c>
      <c r="D839" s="71">
        <v>64859.43</v>
      </c>
      <c r="E839" s="71">
        <v>66055.484207146044</v>
      </c>
      <c r="F839" s="91">
        <v>64387.65</v>
      </c>
    </row>
    <row r="840" spans="1:6" x14ac:dyDescent="0.15">
      <c r="A840" s="46" t="s">
        <v>542</v>
      </c>
      <c r="B840" s="79" t="s">
        <v>470</v>
      </c>
      <c r="C840" s="71">
        <v>13704</v>
      </c>
      <c r="D840" s="71">
        <v>14146</v>
      </c>
      <c r="E840" s="71">
        <v>14078</v>
      </c>
      <c r="F840" s="91">
        <v>13659</v>
      </c>
    </row>
    <row r="841" spans="1:6" s="85" customFormat="1" x14ac:dyDescent="0.15">
      <c r="A841" s="80"/>
      <c r="B841" s="79"/>
      <c r="C841" s="80"/>
      <c r="D841" s="80"/>
      <c r="E841" s="80"/>
      <c r="F841" s="91"/>
    </row>
    <row r="842" spans="1:6" x14ac:dyDescent="0.15">
      <c r="A842" s="48" t="s">
        <v>440</v>
      </c>
      <c r="B842" s="79"/>
      <c r="C842" s="71"/>
      <c r="D842" s="71"/>
      <c r="E842" s="71"/>
      <c r="F842" s="91"/>
    </row>
    <row r="843" spans="1:6" x14ac:dyDescent="0.15">
      <c r="A843" s="46" t="s">
        <v>120</v>
      </c>
      <c r="B843" s="79" t="s">
        <v>18</v>
      </c>
      <c r="C843" s="71">
        <v>1062</v>
      </c>
      <c r="D843" s="71">
        <v>1099</v>
      </c>
      <c r="E843" s="71">
        <v>1213</v>
      </c>
      <c r="F843" s="91">
        <v>1154</v>
      </c>
    </row>
    <row r="844" spans="1:6" x14ac:dyDescent="0.15">
      <c r="A844" s="46" t="s">
        <v>120</v>
      </c>
      <c r="B844" s="79" t="s">
        <v>469</v>
      </c>
      <c r="C844" s="71">
        <v>2851.01</v>
      </c>
      <c r="D844" s="71">
        <v>3428.98</v>
      </c>
      <c r="E844" s="71">
        <v>4650.3500000000004</v>
      </c>
      <c r="F844" s="91">
        <v>4623.29</v>
      </c>
    </row>
    <row r="845" spans="1:6" x14ac:dyDescent="0.15">
      <c r="A845" s="46" t="s">
        <v>120</v>
      </c>
      <c r="B845" s="79" t="s">
        <v>470</v>
      </c>
      <c r="C845" s="71">
        <v>602.5</v>
      </c>
      <c r="D845" s="71">
        <v>726</v>
      </c>
      <c r="E845" s="71">
        <v>931</v>
      </c>
      <c r="F845" s="91">
        <v>1107.5</v>
      </c>
    </row>
    <row r="846" spans="1:6" x14ac:dyDescent="0.15">
      <c r="A846" s="46" t="s">
        <v>121</v>
      </c>
      <c r="B846" s="79" t="s">
        <v>18</v>
      </c>
      <c r="C846" s="71">
        <v>158</v>
      </c>
      <c r="D846" s="71">
        <v>193</v>
      </c>
      <c r="E846" s="71">
        <v>300</v>
      </c>
      <c r="F846" s="91">
        <v>333</v>
      </c>
    </row>
    <row r="847" spans="1:6" x14ac:dyDescent="0.15">
      <c r="A847" s="46" t="s">
        <v>121</v>
      </c>
      <c r="B847" s="79" t="s">
        <v>469</v>
      </c>
      <c r="C847" s="71">
        <v>2667.37</v>
      </c>
      <c r="D847" s="71">
        <v>3616.95</v>
      </c>
      <c r="E847" s="71">
        <v>9048.68</v>
      </c>
      <c r="F847" s="91">
        <v>5206.0600000000004</v>
      </c>
    </row>
    <row r="848" spans="1:6" x14ac:dyDescent="0.15">
      <c r="A848" s="46" t="s">
        <v>121</v>
      </c>
      <c r="B848" s="79" t="s">
        <v>470</v>
      </c>
      <c r="C848" s="71">
        <v>733.5</v>
      </c>
      <c r="D848" s="71">
        <v>950</v>
      </c>
      <c r="E848" s="71">
        <v>1200</v>
      </c>
      <c r="F848" s="91">
        <v>1200</v>
      </c>
    </row>
    <row r="849" spans="1:6" x14ac:dyDescent="0.15">
      <c r="A849" s="55" t="s">
        <v>420</v>
      </c>
      <c r="B849" s="79" t="s">
        <v>18</v>
      </c>
      <c r="C849" s="71">
        <v>1411</v>
      </c>
      <c r="D849" s="71">
        <v>1491</v>
      </c>
      <c r="E849" s="71">
        <v>1695</v>
      </c>
      <c r="F849" s="91">
        <v>1403</v>
      </c>
    </row>
    <row r="850" spans="1:6" x14ac:dyDescent="0.15">
      <c r="A850" s="55" t="s">
        <v>420</v>
      </c>
      <c r="B850" s="79" t="s">
        <v>469</v>
      </c>
      <c r="C850" s="71">
        <v>4644.1899999999996</v>
      </c>
      <c r="D850" s="71">
        <v>5672.12</v>
      </c>
      <c r="E850" s="71">
        <v>10180.379999999999</v>
      </c>
      <c r="F850" s="91">
        <v>16456.45</v>
      </c>
    </row>
    <row r="851" spans="1:6" x14ac:dyDescent="0.15">
      <c r="A851" s="55" t="s">
        <v>420</v>
      </c>
      <c r="B851" s="79" t="s">
        <v>470</v>
      </c>
      <c r="C851" s="71">
        <v>1227</v>
      </c>
      <c r="D851" s="71">
        <v>1602</v>
      </c>
      <c r="E851" s="71">
        <v>2207</v>
      </c>
      <c r="F851" s="91">
        <v>2394</v>
      </c>
    </row>
    <row r="852" spans="1:6" x14ac:dyDescent="0.15">
      <c r="A852" s="46" t="s">
        <v>122</v>
      </c>
      <c r="B852" s="79" t="s">
        <v>18</v>
      </c>
      <c r="C852" s="71">
        <v>16710</v>
      </c>
      <c r="D852" s="71">
        <v>16909</v>
      </c>
      <c r="E852" s="71">
        <v>15585</v>
      </c>
      <c r="F852" s="91">
        <v>16029</v>
      </c>
    </row>
    <row r="853" spans="1:6" x14ac:dyDescent="0.15">
      <c r="A853" s="46" t="s">
        <v>122</v>
      </c>
      <c r="B853" s="79" t="s">
        <v>469</v>
      </c>
      <c r="C853" s="71">
        <v>-11389.19</v>
      </c>
      <c r="D853" s="71">
        <v>-7089.05</v>
      </c>
      <c r="E853" s="71">
        <v>1824.72</v>
      </c>
      <c r="F853" s="91">
        <v>-913.63</v>
      </c>
    </row>
    <row r="854" spans="1:6" x14ac:dyDescent="0.15">
      <c r="A854" s="46" t="s">
        <v>122</v>
      </c>
      <c r="B854" s="79" t="s">
        <v>470</v>
      </c>
      <c r="C854" s="71">
        <v>226</v>
      </c>
      <c r="D854" s="71">
        <v>146</v>
      </c>
      <c r="E854" s="71">
        <v>158</v>
      </c>
      <c r="F854" s="91">
        <v>71</v>
      </c>
    </row>
    <row r="855" spans="1:6" x14ac:dyDescent="0.15">
      <c r="A855" s="46" t="s">
        <v>123</v>
      </c>
      <c r="B855" s="79" t="s">
        <v>18</v>
      </c>
      <c r="C855" s="71">
        <v>38828</v>
      </c>
      <c r="D855" s="71">
        <v>39937</v>
      </c>
      <c r="E855" s="71">
        <v>39759</v>
      </c>
      <c r="F855" s="91">
        <v>39136</v>
      </c>
    </row>
    <row r="856" spans="1:6" x14ac:dyDescent="0.15">
      <c r="A856" s="46" t="s">
        <v>123</v>
      </c>
      <c r="B856" s="79" t="s">
        <v>469</v>
      </c>
      <c r="C856" s="71">
        <v>208.95</v>
      </c>
      <c r="D856" s="71">
        <v>-349.77</v>
      </c>
      <c r="E856" s="71">
        <v>211.17</v>
      </c>
      <c r="F856" s="91">
        <v>220.6</v>
      </c>
    </row>
    <row r="857" spans="1:6" x14ac:dyDescent="0.15">
      <c r="A857" s="46" t="s">
        <v>123</v>
      </c>
      <c r="B857" s="79" t="s">
        <v>470</v>
      </c>
      <c r="C857" s="71">
        <v>39.5</v>
      </c>
      <c r="D857" s="71">
        <v>43</v>
      </c>
      <c r="E857" s="71">
        <v>150</v>
      </c>
      <c r="F857" s="91">
        <v>200</v>
      </c>
    </row>
    <row r="858" spans="1:6" x14ac:dyDescent="0.15">
      <c r="A858" s="46"/>
      <c r="B858" s="82"/>
      <c r="C858" s="80"/>
      <c r="D858" s="80"/>
      <c r="E858" s="80"/>
      <c r="F858" s="91"/>
    </row>
    <row r="859" spans="1:6" x14ac:dyDescent="0.15">
      <c r="A859" s="54" t="s">
        <v>70</v>
      </c>
      <c r="B859" s="14"/>
      <c r="C859" s="71"/>
      <c r="D859" s="71"/>
      <c r="E859" s="71"/>
      <c r="F859" s="91"/>
    </row>
    <row r="860" spans="1:6" ht="11.25" x14ac:dyDescent="0.15">
      <c r="A860" s="46" t="s">
        <v>149</v>
      </c>
      <c r="B860" s="79" t="s">
        <v>18</v>
      </c>
      <c r="C860" s="71">
        <v>93720</v>
      </c>
      <c r="D860" s="71">
        <v>90407</v>
      </c>
      <c r="E860" s="71">
        <v>90250</v>
      </c>
      <c r="F860" s="91">
        <v>93831</v>
      </c>
    </row>
    <row r="861" spans="1:6" x14ac:dyDescent="0.15">
      <c r="A861" s="46" t="s">
        <v>501</v>
      </c>
      <c r="B861" s="79" t="s">
        <v>469</v>
      </c>
      <c r="C861" s="71">
        <v>-3878.04</v>
      </c>
      <c r="D861" s="71">
        <v>-321.07</v>
      </c>
      <c r="E861" s="71">
        <v>803.04</v>
      </c>
      <c r="F861" s="91">
        <v>2544.39</v>
      </c>
    </row>
    <row r="862" spans="1:6" x14ac:dyDescent="0.15">
      <c r="A862" s="46" t="s">
        <v>501</v>
      </c>
      <c r="B862" s="79" t="s">
        <v>470</v>
      </c>
      <c r="C862" s="71">
        <v>-506</v>
      </c>
      <c r="D862" s="71">
        <v>-5</v>
      </c>
      <c r="E862" s="71">
        <v>363</v>
      </c>
      <c r="F862" s="91">
        <v>786</v>
      </c>
    </row>
    <row r="863" spans="1:6" ht="11.25" x14ac:dyDescent="0.15">
      <c r="A863" s="46" t="s">
        <v>150</v>
      </c>
      <c r="B863" s="79" t="s">
        <v>18</v>
      </c>
      <c r="C863" s="71">
        <v>1070467</v>
      </c>
      <c r="D863" s="71">
        <v>1112948</v>
      </c>
      <c r="E863" s="71">
        <v>1154777</v>
      </c>
      <c r="F863" s="91">
        <v>1211905</v>
      </c>
    </row>
    <row r="864" spans="1:6" x14ac:dyDescent="0.15">
      <c r="A864" s="46" t="s">
        <v>502</v>
      </c>
      <c r="B864" s="79" t="s">
        <v>469</v>
      </c>
      <c r="C864" s="71">
        <v>27499.37</v>
      </c>
      <c r="D864" s="71">
        <v>27275.84</v>
      </c>
      <c r="E864" s="71">
        <v>29829.24</v>
      </c>
      <c r="F864" s="91">
        <v>27906.880000000001</v>
      </c>
    </row>
    <row r="865" spans="1:6" x14ac:dyDescent="0.15">
      <c r="A865" s="46" t="s">
        <v>502</v>
      </c>
      <c r="B865" s="79" t="s">
        <v>470</v>
      </c>
      <c r="C865" s="71">
        <v>12450</v>
      </c>
      <c r="D865" s="71">
        <v>12600</v>
      </c>
      <c r="E865" s="71">
        <v>12837</v>
      </c>
      <c r="F865" s="91">
        <v>12795</v>
      </c>
    </row>
    <row r="866" spans="1:6" ht="11.25" x14ac:dyDescent="0.15">
      <c r="A866" s="46" t="s">
        <v>537</v>
      </c>
      <c r="B866" s="79" t="s">
        <v>18</v>
      </c>
      <c r="C866" s="71">
        <v>1149661</v>
      </c>
      <c r="D866" s="71">
        <v>1189277</v>
      </c>
      <c r="E866" s="71">
        <v>1231499</v>
      </c>
      <c r="F866" s="91">
        <v>1292275</v>
      </c>
    </row>
    <row r="867" spans="1:6" x14ac:dyDescent="0.15">
      <c r="A867" s="46" t="s">
        <v>543</v>
      </c>
      <c r="B867" s="79" t="s">
        <v>469</v>
      </c>
      <c r="C867" s="71">
        <v>25288.48</v>
      </c>
      <c r="D867" s="71">
        <v>25498.52</v>
      </c>
      <c r="E867" s="71">
        <v>28028.2</v>
      </c>
      <c r="F867" s="91">
        <v>26355.3</v>
      </c>
    </row>
    <row r="868" spans="1:6" x14ac:dyDescent="0.15">
      <c r="A868" s="46" t="s">
        <v>543</v>
      </c>
      <c r="B868" s="79" t="s">
        <v>470</v>
      </c>
      <c r="C868" s="71">
        <v>11090</v>
      </c>
      <c r="D868" s="71">
        <v>11487</v>
      </c>
      <c r="E868" s="71">
        <v>11841</v>
      </c>
      <c r="F868" s="91">
        <v>11843</v>
      </c>
    </row>
    <row r="869" spans="1:6" x14ac:dyDescent="0.15">
      <c r="A869" s="46" t="s">
        <v>124</v>
      </c>
      <c r="B869" s="79" t="s">
        <v>18</v>
      </c>
      <c r="C869" s="71">
        <v>7972</v>
      </c>
      <c r="D869" s="71">
        <v>7945</v>
      </c>
      <c r="E869" s="71">
        <v>7907</v>
      </c>
      <c r="F869" s="91">
        <v>7724</v>
      </c>
    </row>
    <row r="870" spans="1:6" x14ac:dyDescent="0.15">
      <c r="A870" s="46" t="s">
        <v>124</v>
      </c>
      <c r="B870" s="79" t="s">
        <v>469</v>
      </c>
      <c r="C870" s="71">
        <v>49742.69</v>
      </c>
      <c r="D870" s="71">
        <v>51850.61</v>
      </c>
      <c r="E870" s="71">
        <v>55360.15</v>
      </c>
      <c r="F870" s="91">
        <v>56010.559999999998</v>
      </c>
    </row>
    <row r="871" spans="1:6" x14ac:dyDescent="0.15">
      <c r="A871" s="46" t="s">
        <v>124</v>
      </c>
      <c r="B871" s="79" t="s">
        <v>470</v>
      </c>
      <c r="C871" s="71">
        <v>16602</v>
      </c>
      <c r="D871" s="71">
        <v>17423</v>
      </c>
      <c r="E871" s="71">
        <v>16906</v>
      </c>
      <c r="F871" s="91">
        <v>17189.5</v>
      </c>
    </row>
    <row r="872" spans="1:6" x14ac:dyDescent="0.15">
      <c r="A872" s="46" t="s">
        <v>125</v>
      </c>
      <c r="B872" s="79" t="s">
        <v>18</v>
      </c>
      <c r="C872" s="71">
        <v>64059</v>
      </c>
      <c r="D872" s="71">
        <v>68877</v>
      </c>
      <c r="E872" s="71">
        <v>75245</v>
      </c>
      <c r="F872" s="91">
        <v>80275</v>
      </c>
    </row>
    <row r="873" spans="1:6" x14ac:dyDescent="0.15">
      <c r="A873" s="46" t="s">
        <v>125</v>
      </c>
      <c r="B873" s="79" t="s">
        <v>469</v>
      </c>
      <c r="C873" s="71">
        <v>15044.08</v>
      </c>
      <c r="D873" s="71">
        <v>14517.8</v>
      </c>
      <c r="E873" s="71">
        <v>15068.11</v>
      </c>
      <c r="F873" s="91">
        <v>15369.49</v>
      </c>
    </row>
    <row r="874" spans="1:6" x14ac:dyDescent="0.15">
      <c r="A874" s="46" t="s">
        <v>125</v>
      </c>
      <c r="B874" s="79" t="s">
        <v>470</v>
      </c>
      <c r="C874" s="71">
        <v>5051</v>
      </c>
      <c r="D874" s="71">
        <v>4865</v>
      </c>
      <c r="E874" s="71">
        <v>5047</v>
      </c>
      <c r="F874" s="91">
        <v>5186</v>
      </c>
    </row>
    <row r="875" spans="1:6" ht="11.25" x14ac:dyDescent="0.15">
      <c r="A875" s="46" t="s">
        <v>538</v>
      </c>
      <c r="B875" s="79" t="s">
        <v>18</v>
      </c>
      <c r="C875" s="71">
        <v>71546</v>
      </c>
      <c r="D875" s="71">
        <v>76268</v>
      </c>
      <c r="E875" s="71">
        <v>82652</v>
      </c>
      <c r="F875" s="91">
        <v>87526</v>
      </c>
    </row>
    <row r="876" spans="1:6" x14ac:dyDescent="0.15">
      <c r="A876" s="46" t="s">
        <v>544</v>
      </c>
      <c r="B876" s="79" t="s">
        <v>469</v>
      </c>
      <c r="C876" s="71">
        <v>18732.439999999999</v>
      </c>
      <c r="D876" s="71">
        <v>18490.240000000002</v>
      </c>
      <c r="E876" s="71">
        <v>18968.21</v>
      </c>
      <c r="F876" s="91">
        <v>19017.45</v>
      </c>
    </row>
    <row r="877" spans="1:6" x14ac:dyDescent="0.15">
      <c r="A877" s="46" t="s">
        <v>544</v>
      </c>
      <c r="B877" s="79" t="s">
        <v>470</v>
      </c>
      <c r="C877" s="71">
        <v>5654</v>
      </c>
      <c r="D877" s="71">
        <v>5428</v>
      </c>
      <c r="E877" s="71">
        <v>5549</v>
      </c>
      <c r="F877" s="91">
        <v>5663</v>
      </c>
    </row>
    <row r="878" spans="1:6" x14ac:dyDescent="0.15">
      <c r="A878" s="46" t="s">
        <v>126</v>
      </c>
      <c r="B878" s="79" t="s">
        <v>18</v>
      </c>
      <c r="C878" s="71">
        <v>94686</v>
      </c>
      <c r="D878" s="71">
        <v>91604</v>
      </c>
      <c r="E878" s="71">
        <v>91432</v>
      </c>
      <c r="F878" s="91">
        <v>95055</v>
      </c>
    </row>
    <row r="879" spans="1:6" x14ac:dyDescent="0.15">
      <c r="A879" s="46" t="s">
        <v>126</v>
      </c>
      <c r="B879" s="79" t="s">
        <v>469</v>
      </c>
      <c r="C879" s="71">
        <v>-7971.13</v>
      </c>
      <c r="D879" s="71">
        <v>-4826.9799999999996</v>
      </c>
      <c r="E879" s="71">
        <v>-3992.11</v>
      </c>
      <c r="F879" s="91">
        <v>-2045.54</v>
      </c>
    </row>
    <row r="880" spans="1:6" x14ac:dyDescent="0.15">
      <c r="A880" s="46" t="s">
        <v>126</v>
      </c>
      <c r="B880" s="79" t="s">
        <v>470</v>
      </c>
      <c r="C880" s="71">
        <v>-897</v>
      </c>
      <c r="D880" s="71">
        <v>-277</v>
      </c>
      <c r="E880" s="71">
        <v>126</v>
      </c>
      <c r="F880" s="91">
        <v>500</v>
      </c>
    </row>
    <row r="881" spans="1:6" x14ac:dyDescent="0.15">
      <c r="A881" s="46" t="s">
        <v>127</v>
      </c>
      <c r="B881" s="79" t="s">
        <v>18</v>
      </c>
      <c r="C881" s="71">
        <v>1078383</v>
      </c>
      <c r="D881" s="71">
        <v>1122260</v>
      </c>
      <c r="E881" s="71">
        <v>1165174</v>
      </c>
      <c r="F881" s="91">
        <v>1223272</v>
      </c>
    </row>
    <row r="882" spans="1:6" x14ac:dyDescent="0.15">
      <c r="A882" s="46" t="s">
        <v>127</v>
      </c>
      <c r="B882" s="79" t="s">
        <v>469</v>
      </c>
      <c r="C882" s="71">
        <v>26269.43</v>
      </c>
      <c r="D882" s="71">
        <v>26192.42</v>
      </c>
      <c r="E882" s="71">
        <v>26571.13</v>
      </c>
      <c r="F882" s="91">
        <v>26680.04</v>
      </c>
    </row>
    <row r="883" spans="1:6" x14ac:dyDescent="0.15">
      <c r="A883" s="46" t="s">
        <v>127</v>
      </c>
      <c r="B883" s="79" t="s">
        <v>470</v>
      </c>
      <c r="C883" s="71">
        <v>12095</v>
      </c>
      <c r="D883" s="71">
        <v>12221</v>
      </c>
      <c r="E883" s="71">
        <v>12412.5</v>
      </c>
      <c r="F883" s="91">
        <v>12329</v>
      </c>
    </row>
    <row r="884" spans="1:6" ht="11.25" x14ac:dyDescent="0.15">
      <c r="A884" s="46" t="s">
        <v>539</v>
      </c>
      <c r="B884" s="79" t="s">
        <v>18</v>
      </c>
      <c r="C884" s="71">
        <v>1158355</v>
      </c>
      <c r="D884" s="71">
        <v>1199801</v>
      </c>
      <c r="E884" s="71">
        <v>1242854</v>
      </c>
      <c r="F884" s="91">
        <v>1304632</v>
      </c>
    </row>
    <row r="885" spans="1:6" x14ac:dyDescent="0.15">
      <c r="A885" s="46" t="s">
        <v>545</v>
      </c>
      <c r="B885" s="79" t="s">
        <v>469</v>
      </c>
      <c r="C885" s="71">
        <v>23804.240000000002</v>
      </c>
      <c r="D885" s="71">
        <v>24131.119999999999</v>
      </c>
      <c r="E885" s="71">
        <v>24616.720000000001</v>
      </c>
      <c r="F885" s="91">
        <v>24867.17</v>
      </c>
    </row>
    <row r="886" spans="1:6" x14ac:dyDescent="0.15">
      <c r="A886" s="46" t="s">
        <v>545</v>
      </c>
      <c r="B886" s="79" t="s">
        <v>470</v>
      </c>
      <c r="C886" s="71">
        <v>10721</v>
      </c>
      <c r="D886" s="71">
        <v>11068</v>
      </c>
      <c r="E886" s="71">
        <v>11386</v>
      </c>
      <c r="F886" s="91">
        <v>11343</v>
      </c>
    </row>
    <row r="887" spans="1:6" x14ac:dyDescent="0.15">
      <c r="A887" s="46"/>
      <c r="B887" s="82"/>
      <c r="C887" s="80"/>
      <c r="D887" s="80"/>
      <c r="E887" s="80"/>
      <c r="F887" s="91"/>
    </row>
    <row r="888" spans="1:6" x14ac:dyDescent="0.15">
      <c r="A888" s="54" t="s">
        <v>183</v>
      </c>
      <c r="B888" s="82"/>
      <c r="C888" s="71"/>
      <c r="D888" s="71"/>
      <c r="E888" s="71"/>
      <c r="F888" s="91"/>
    </row>
    <row r="889" spans="1:6" x14ac:dyDescent="0.15">
      <c r="A889" s="46" t="s">
        <v>295</v>
      </c>
      <c r="B889" s="79" t="s">
        <v>18</v>
      </c>
      <c r="C889" s="71">
        <v>75457</v>
      </c>
      <c r="D889" s="71">
        <v>120166</v>
      </c>
      <c r="E889" s="71">
        <v>146873</v>
      </c>
      <c r="F889" s="91">
        <v>156121</v>
      </c>
    </row>
    <row r="890" spans="1:6" x14ac:dyDescent="0.15">
      <c r="A890" s="46" t="s">
        <v>295</v>
      </c>
      <c r="B890" s="79" t="s">
        <v>469</v>
      </c>
      <c r="C890" s="71">
        <v>2120.3200000000002</v>
      </c>
      <c r="D890" s="71">
        <v>3137.26</v>
      </c>
      <c r="E890" s="71">
        <v>5151.3599999999997</v>
      </c>
      <c r="F890" s="91">
        <v>5320.85</v>
      </c>
    </row>
    <row r="891" spans="1:6" x14ac:dyDescent="0.15">
      <c r="A891" s="46" t="s">
        <v>295</v>
      </c>
      <c r="B891" s="79" t="s">
        <v>470</v>
      </c>
      <c r="C891" s="71">
        <v>1091</v>
      </c>
      <c r="D891" s="71">
        <v>1191</v>
      </c>
      <c r="E891" s="71">
        <v>2055</v>
      </c>
      <c r="F891" s="91">
        <v>2091</v>
      </c>
    </row>
    <row r="892" spans="1:6" x14ac:dyDescent="0.15">
      <c r="A892" s="46" t="s">
        <v>267</v>
      </c>
      <c r="B892" s="79" t="s">
        <v>18</v>
      </c>
      <c r="C892" s="71">
        <v>131834</v>
      </c>
      <c r="D892" s="71">
        <v>147834</v>
      </c>
      <c r="E892" s="71">
        <v>109109</v>
      </c>
      <c r="F892" s="91">
        <v>98706</v>
      </c>
    </row>
    <row r="893" spans="1:6" x14ac:dyDescent="0.15">
      <c r="A893" s="46" t="s">
        <v>267</v>
      </c>
      <c r="B893" s="79" t="s">
        <v>469</v>
      </c>
      <c r="C893" s="71">
        <v>6047.24</v>
      </c>
      <c r="D893" s="71">
        <v>7457.93</v>
      </c>
      <c r="E893" s="71">
        <v>9064.1299999999992</v>
      </c>
      <c r="F893" s="91">
        <v>9663.7000000000007</v>
      </c>
    </row>
    <row r="894" spans="1:6" x14ac:dyDescent="0.15">
      <c r="A894" s="46" t="s">
        <v>267</v>
      </c>
      <c r="B894" s="79" t="s">
        <v>470</v>
      </c>
      <c r="C894" s="71">
        <v>3139</v>
      </c>
      <c r="D894" s="71">
        <v>4631</v>
      </c>
      <c r="E894" s="71">
        <v>6046</v>
      </c>
      <c r="F894" s="91">
        <v>6462</v>
      </c>
    </row>
    <row r="895" spans="1:6" x14ac:dyDescent="0.15">
      <c r="A895" s="46"/>
      <c r="B895" s="82"/>
      <c r="C895" s="80"/>
      <c r="D895" s="80"/>
      <c r="E895" s="80"/>
      <c r="F895" s="91"/>
    </row>
    <row r="896" spans="1:6" x14ac:dyDescent="0.15">
      <c r="A896" s="54" t="s">
        <v>184</v>
      </c>
      <c r="B896" s="82"/>
      <c r="C896" s="91"/>
      <c r="D896" s="91"/>
      <c r="E896" s="91"/>
      <c r="F896" s="91"/>
    </row>
    <row r="897" spans="1:6" x14ac:dyDescent="0.15">
      <c r="A897" s="46" t="s">
        <v>128</v>
      </c>
      <c r="B897" s="79" t="s">
        <v>18</v>
      </c>
      <c r="C897" s="71">
        <v>18908</v>
      </c>
      <c r="D897" s="71">
        <v>18949</v>
      </c>
      <c r="E897" s="71">
        <v>18789</v>
      </c>
      <c r="F897" s="91">
        <v>18738</v>
      </c>
    </row>
    <row r="898" spans="1:6" x14ac:dyDescent="0.15">
      <c r="A898" s="46" t="s">
        <v>128</v>
      </c>
      <c r="B898" s="79" t="s">
        <v>469</v>
      </c>
      <c r="C898" s="71">
        <v>30722.49</v>
      </c>
      <c r="D898" s="71">
        <v>162439.38</v>
      </c>
      <c r="E898" s="71">
        <v>167506.22</v>
      </c>
      <c r="F898" s="91">
        <v>31405.46</v>
      </c>
    </row>
    <row r="899" spans="1:6" x14ac:dyDescent="0.15">
      <c r="A899" s="46" t="s">
        <v>128</v>
      </c>
      <c r="B899" s="79" t="s">
        <v>470</v>
      </c>
      <c r="C899" s="71">
        <v>8242</v>
      </c>
      <c r="D899" s="71">
        <v>8206</v>
      </c>
      <c r="E899" s="71">
        <v>8072</v>
      </c>
      <c r="F899" s="91">
        <v>8002.5</v>
      </c>
    </row>
    <row r="900" spans="1:6" x14ac:dyDescent="0.15">
      <c r="A900" s="46" t="s">
        <v>129</v>
      </c>
      <c r="B900" s="79" t="s">
        <v>18</v>
      </c>
      <c r="C900" s="71">
        <v>18304</v>
      </c>
      <c r="D900" s="71">
        <v>17852</v>
      </c>
      <c r="E900" s="71">
        <v>17121</v>
      </c>
      <c r="F900" s="91">
        <v>16635</v>
      </c>
    </row>
    <row r="901" spans="1:6" x14ac:dyDescent="0.15">
      <c r="A901" s="46" t="s">
        <v>129</v>
      </c>
      <c r="B901" s="79" t="s">
        <v>469</v>
      </c>
      <c r="C901" s="71">
        <v>37853.14</v>
      </c>
      <c r="D901" s="71">
        <v>39139.449999999997</v>
      </c>
      <c r="E901" s="71">
        <v>40160.379999999997</v>
      </c>
      <c r="F901" s="91">
        <v>39797.760000000002</v>
      </c>
    </row>
    <row r="902" spans="1:6" x14ac:dyDescent="0.15">
      <c r="A902" s="46" t="s">
        <v>129</v>
      </c>
      <c r="B902" s="79" t="s">
        <v>470</v>
      </c>
      <c r="C902" s="71">
        <v>6182</v>
      </c>
      <c r="D902" s="71">
        <v>6147.5</v>
      </c>
      <c r="E902" s="71">
        <v>5930</v>
      </c>
      <c r="F902" s="91">
        <v>6000</v>
      </c>
    </row>
    <row r="903" spans="1:6" x14ac:dyDescent="0.15">
      <c r="A903" s="46" t="s">
        <v>130</v>
      </c>
      <c r="B903" s="79" t="s">
        <v>18</v>
      </c>
      <c r="C903" s="71">
        <v>76762</v>
      </c>
      <c r="D903" s="71">
        <v>76803</v>
      </c>
      <c r="E903" s="71">
        <v>76007</v>
      </c>
      <c r="F903" s="91">
        <v>75598</v>
      </c>
    </row>
    <row r="904" spans="1:6" x14ac:dyDescent="0.15">
      <c r="A904" s="46" t="s">
        <v>130</v>
      </c>
      <c r="B904" s="79" t="s">
        <v>469</v>
      </c>
      <c r="C904" s="71">
        <v>55470.7</v>
      </c>
      <c r="D904" s="71">
        <v>55912.33</v>
      </c>
      <c r="E904" s="71">
        <v>56667.03</v>
      </c>
      <c r="F904" s="91">
        <v>56579.07</v>
      </c>
    </row>
    <row r="905" spans="1:6" x14ac:dyDescent="0.15">
      <c r="A905" s="46" t="s">
        <v>130</v>
      </c>
      <c r="B905" s="79" t="s">
        <v>470</v>
      </c>
      <c r="C905" s="71">
        <v>25440</v>
      </c>
      <c r="D905" s="71">
        <v>26000</v>
      </c>
      <c r="E905" s="71">
        <v>26258</v>
      </c>
      <c r="F905" s="91">
        <v>26000</v>
      </c>
    </row>
    <row r="906" spans="1:6" x14ac:dyDescent="0.15">
      <c r="A906" s="46" t="s">
        <v>131</v>
      </c>
      <c r="B906" s="79" t="s">
        <v>18</v>
      </c>
      <c r="C906" s="71">
        <v>23073</v>
      </c>
      <c r="D906" s="71">
        <v>23323</v>
      </c>
      <c r="E906" s="71">
        <v>22665</v>
      </c>
      <c r="F906" s="91">
        <v>22214</v>
      </c>
    </row>
    <row r="907" spans="1:6" x14ac:dyDescent="0.15">
      <c r="A907" s="46" t="s">
        <v>131</v>
      </c>
      <c r="B907" s="79" t="s">
        <v>469</v>
      </c>
      <c r="C907" s="71">
        <v>27647.52</v>
      </c>
      <c r="D907" s="71">
        <v>27538.41</v>
      </c>
      <c r="E907" s="71">
        <v>29130.85</v>
      </c>
      <c r="F907" s="91">
        <v>28639.43</v>
      </c>
    </row>
    <row r="908" spans="1:6" x14ac:dyDescent="0.15">
      <c r="A908" s="46" t="s">
        <v>131</v>
      </c>
      <c r="B908" s="79" t="s">
        <v>470</v>
      </c>
      <c r="C908" s="71">
        <v>15600</v>
      </c>
      <c r="D908" s="71">
        <v>16050</v>
      </c>
      <c r="E908" s="71">
        <v>16972</v>
      </c>
      <c r="F908" s="91">
        <v>17500</v>
      </c>
    </row>
    <row r="909" spans="1:6" x14ac:dyDescent="0.15">
      <c r="A909" s="46" t="s">
        <v>132</v>
      </c>
      <c r="B909" s="79" t="s">
        <v>18</v>
      </c>
      <c r="C909" s="71">
        <v>2058</v>
      </c>
      <c r="D909" s="71">
        <v>2049</v>
      </c>
      <c r="E909" s="71">
        <v>1393</v>
      </c>
      <c r="F909" s="91">
        <v>1127</v>
      </c>
    </row>
    <row r="910" spans="1:6" x14ac:dyDescent="0.15">
      <c r="A910" s="46" t="s">
        <v>132</v>
      </c>
      <c r="B910" s="79" t="s">
        <v>469</v>
      </c>
      <c r="C910" s="71">
        <v>11997.37</v>
      </c>
      <c r="D910" s="71">
        <v>12461.39</v>
      </c>
      <c r="E910" s="71">
        <v>14562.05</v>
      </c>
      <c r="F910" s="91">
        <v>14423.2</v>
      </c>
    </row>
    <row r="911" spans="1:6" x14ac:dyDescent="0.15">
      <c r="A911" s="46" t="s">
        <v>132</v>
      </c>
      <c r="B911" s="79" t="s">
        <v>470</v>
      </c>
      <c r="C911" s="71">
        <v>2769</v>
      </c>
      <c r="D911" s="71">
        <v>3119</v>
      </c>
      <c r="E911" s="71">
        <v>4128</v>
      </c>
      <c r="F911" s="91">
        <v>4603</v>
      </c>
    </row>
    <row r="912" spans="1:6" x14ac:dyDescent="0.15">
      <c r="A912" s="46" t="s">
        <v>133</v>
      </c>
      <c r="B912" s="79" t="s">
        <v>18</v>
      </c>
      <c r="C912" s="71">
        <v>77780</v>
      </c>
      <c r="D912" s="71">
        <v>71713</v>
      </c>
      <c r="E912" s="71">
        <v>61573</v>
      </c>
      <c r="F912" s="91">
        <v>53471</v>
      </c>
    </row>
    <row r="913" spans="1:6" x14ac:dyDescent="0.15">
      <c r="A913" s="46" t="s">
        <v>133</v>
      </c>
      <c r="B913" s="79" t="s">
        <v>469</v>
      </c>
      <c r="C913" s="71">
        <v>13345.73</v>
      </c>
      <c r="D913" s="71">
        <v>14724.84</v>
      </c>
      <c r="E913" s="71">
        <v>16802.990000000002</v>
      </c>
      <c r="F913" s="91">
        <v>17867.759999999998</v>
      </c>
    </row>
    <row r="914" spans="1:6" x14ac:dyDescent="0.15">
      <c r="A914" s="46" t="s">
        <v>133</v>
      </c>
      <c r="B914" s="79" t="s">
        <v>470</v>
      </c>
      <c r="C914" s="71">
        <v>3068</v>
      </c>
      <c r="D914" s="71">
        <v>3614</v>
      </c>
      <c r="E914" s="71">
        <v>4673</v>
      </c>
      <c r="F914" s="91">
        <v>5472</v>
      </c>
    </row>
    <row r="915" spans="1:6" x14ac:dyDescent="0.15">
      <c r="A915" s="46" t="s">
        <v>134</v>
      </c>
      <c r="B915" s="79" t="s">
        <v>18</v>
      </c>
      <c r="C915" s="71">
        <v>471</v>
      </c>
      <c r="D915" s="71">
        <v>392</v>
      </c>
      <c r="E915" s="71">
        <v>392</v>
      </c>
      <c r="F915" s="91">
        <v>342</v>
      </c>
    </row>
    <row r="916" spans="1:6" x14ac:dyDescent="0.15">
      <c r="A916" s="46" t="s">
        <v>134</v>
      </c>
      <c r="B916" s="79" t="s">
        <v>469</v>
      </c>
      <c r="C916" s="71">
        <v>22309.59</v>
      </c>
      <c r="D916" s="71">
        <v>19584.849999999999</v>
      </c>
      <c r="E916" s="71">
        <v>30470.58</v>
      </c>
      <c r="F916" s="91">
        <v>24688.3</v>
      </c>
    </row>
    <row r="917" spans="1:6" x14ac:dyDescent="0.15">
      <c r="A917" s="46" t="s">
        <v>134</v>
      </c>
      <c r="B917" s="79" t="s">
        <v>470</v>
      </c>
      <c r="C917" s="71">
        <v>8759</v>
      </c>
      <c r="D917" s="71">
        <v>8886</v>
      </c>
      <c r="E917" s="71">
        <v>5389.5</v>
      </c>
      <c r="F917" s="91">
        <v>6532.5</v>
      </c>
    </row>
    <row r="918" spans="1:6" x14ac:dyDescent="0.15">
      <c r="A918" s="46" t="s">
        <v>135</v>
      </c>
      <c r="B918" s="79" t="s">
        <v>18</v>
      </c>
      <c r="C918" s="71">
        <v>14931</v>
      </c>
      <c r="D918" s="71">
        <v>14208</v>
      </c>
      <c r="E918" s="71">
        <v>12899</v>
      </c>
      <c r="F918" s="91">
        <v>11131</v>
      </c>
    </row>
    <row r="919" spans="1:6" x14ac:dyDescent="0.15">
      <c r="A919" s="46" t="s">
        <v>135</v>
      </c>
      <c r="B919" s="79" t="s">
        <v>469</v>
      </c>
      <c r="C919" s="71">
        <v>22957.84</v>
      </c>
      <c r="D919" s="71">
        <v>29795.16</v>
      </c>
      <c r="E919" s="71">
        <v>32253.21</v>
      </c>
      <c r="F919" s="91">
        <v>72337.5</v>
      </c>
    </row>
    <row r="920" spans="1:6" x14ac:dyDescent="0.15">
      <c r="A920" s="95" t="s">
        <v>135</v>
      </c>
      <c r="B920" s="86" t="s">
        <v>470</v>
      </c>
      <c r="C920" s="13">
        <v>8852</v>
      </c>
      <c r="D920" s="13">
        <v>9209</v>
      </c>
      <c r="E920" s="13">
        <v>9837</v>
      </c>
      <c r="F920" s="92">
        <v>10297</v>
      </c>
    </row>
  </sheetData>
  <conditionalFormatting sqref="C1 E218:E240 C172:E215 C278:D280 C921:C1048576 C275:E277 E69:E114 E116:E130 E254:E274 E305:E319 E325:E327 C322:E324 E331:E348 E352:E378 E381:E410 E439:E459 E462:E473 E476:E481 E502:E513 E516:E533 E536:E544 E550:E555 C545:E547 E558:E587 E590:E632 E635:E655 C658:E684 E687:E689 E692:E694 E698:E718 E722:E781 E784:E840 E860:E886 E889:E894 E897:E920 E843:E857 C5:E37 C41:E52 C59:E67 C131:E169 E488:E499 C412:E436 C482:E487 C243:E252">
    <cfRule type="cellIs" dxfId="17" priority="29" operator="equal">
      <formula>#VALUE!</formula>
    </cfRule>
  </conditionalFormatting>
  <conditionalFormatting sqref="E696:E697 E171 E217 E304 E321 E350:E351 E380 E438 E461 E474 E500 E535 E549 E557 E589 E634 E896 E242 E657 E720:E721 E783 E842 E888">
    <cfRule type="cellIs" dxfId="16" priority="28" operator="equal">
      <formula>#VALUE!</formula>
    </cfRule>
  </conditionalFormatting>
  <conditionalFormatting sqref="E4">
    <cfRule type="cellIs" dxfId="15" priority="27" operator="equal">
      <formula>#VALUE!</formula>
    </cfRule>
  </conditionalFormatting>
  <conditionalFormatting sqref="D69:D114 D116:D130 D218:D240 D305:D319 D325:D327 D352:D378 D381:D410 D439:D459 D462:D473 D476:D481 D502:D513 D516:D533 D536:D544 D550:D555 D558:D587 D590:D632 D635:D655 D254:D274 D687:D689 D692:D694 D698:D718 D722:D781 D784:D840 D843:D857 D860:D886 D889:D894 D897:D920 D331:D348 D488:D499">
    <cfRule type="cellIs" dxfId="14" priority="26" operator="equal">
      <formula>#VALUE!</formula>
    </cfRule>
  </conditionalFormatting>
  <conditionalFormatting sqref="D696:D697 D171 D217 D304 D321 D350:D351 D380 D438 D461 D474 D500 D535 D549 D557 D589 D634 D896 D242 D657 D720:D721 D783 D842 D888">
    <cfRule type="cellIs" dxfId="13" priority="25" operator="equal">
      <formula>#VALUE!</formula>
    </cfRule>
  </conditionalFormatting>
  <conditionalFormatting sqref="D4">
    <cfRule type="cellIs" dxfId="12" priority="24" operator="equal">
      <formula>#VALUE!</formula>
    </cfRule>
  </conditionalFormatting>
  <conditionalFormatting sqref="C69:C114 C116:C130 C218:C240 C305:C319 C352:C378 C381:C410 C439:C459 C462:C473 C476:C481 C502:C513 C516:C533 C536:C544 C550:C555 C558:C587 C590:C632 C635:C655 C254:C274 C687:C689 C692:C694 C698:C718 C722:C781 C784:C840 C843:C857 C860:C886 C889:C894 C897:C920 C331:C348 C322:E327 C488:C499">
    <cfRule type="cellIs" dxfId="11" priority="23" operator="equal">
      <formula>#VALUE!</formula>
    </cfRule>
  </conditionalFormatting>
  <conditionalFormatting sqref="C696:C697 C171 C217 C304 C321 C350:C351 C380 C438 C461 C474 C500 C535 C549 C557 C589 C634 C896 C242 C657 C720:C721 C783 C842 C888">
    <cfRule type="cellIs" dxfId="10" priority="22" operator="equal">
      <formula>#VALUE!</formula>
    </cfRule>
  </conditionalFormatting>
  <conditionalFormatting sqref="C4">
    <cfRule type="cellIs" dxfId="9" priority="21" operator="equal">
      <formula>#VALUE!</formula>
    </cfRule>
  </conditionalFormatting>
  <conditionalFormatting sqref="E279">
    <cfRule type="cellIs" dxfId="8" priority="20" operator="equal">
      <formula>#VALUE!</formula>
    </cfRule>
  </conditionalFormatting>
  <conditionalFormatting sqref="E280">
    <cfRule type="cellIs" dxfId="7" priority="19" operator="equal">
      <formula>#VALUE!</formula>
    </cfRule>
  </conditionalFormatting>
  <conditionalFormatting sqref="E278">
    <cfRule type="cellIs" dxfId="6" priority="18" operator="equal">
      <formula>#VALUE!</formula>
    </cfRule>
  </conditionalFormatting>
  <conditionalFormatting sqref="C53:E58">
    <cfRule type="cellIs" dxfId="5" priority="17" operator="equal">
      <formula>#VALUE!</formula>
    </cfRule>
  </conditionalFormatting>
  <conditionalFormatting sqref="E328:E330">
    <cfRule type="cellIs" dxfId="4" priority="16" operator="equal">
      <formula>#VALUE!</formula>
    </cfRule>
  </conditionalFormatting>
  <conditionalFormatting sqref="D328:D330">
    <cfRule type="cellIs" dxfId="3" priority="15" operator="equal">
      <formula>#VALUE!</formula>
    </cfRule>
  </conditionalFormatting>
  <conditionalFormatting sqref="C328:C330">
    <cfRule type="cellIs" dxfId="2" priority="14" operator="equal">
      <formula>#VALUE!</formula>
    </cfRule>
  </conditionalFormatting>
  <conditionalFormatting sqref="C38:E40">
    <cfRule type="cellIs" dxfId="1" priority="13" operator="equal">
      <formula>#VALUE!</formula>
    </cfRule>
  </conditionalFormatting>
  <conditionalFormatting sqref="F4">
    <cfRule type="cellIs" dxfId="0" priority="12" operator="equal">
      <formula>#VALUE!</formula>
    </cfRule>
  </conditionalFormatting>
  <hyperlinks>
    <hyperlink ref="A2" location="Notes!A1" display="Notes"/>
  </hyperlinks>
  <pageMargins left="0.7" right="0.7" top="0.75" bottom="0.75" header="0.3" footer="0.3"/>
  <pageSetup paperSize="9" orientation="portrait" verticalDpi="599"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Notes</vt:lpstr>
      <vt:lpstr>Individuals 1A</vt:lpstr>
      <vt:lpstr>Individuals 1B</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2014-04-09T03:38:24Z</dcterms:created>
  <dcterms:modified xsi:type="dcterms:W3CDTF">2019-03-27T02:06:46Z</dcterms:modified>
</cp:coreProperties>
</file>