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ft22092_bristol_ac_uk/Documents/Git_repo/ShinySeq/"/>
    </mc:Choice>
  </mc:AlternateContent>
  <xr:revisionPtr revIDLastSave="60" documentId="8_{54A77C2E-E3E5-5C42-B22C-B6ADCDEDD3F3}" xr6:coauthVersionLast="47" xr6:coauthVersionMax="47" xr10:uidLastSave="{D6D53DAB-EC2D-CD46-854D-C3570F6E0B21}"/>
  <bookViews>
    <workbookView xWindow="9460" yWindow="820" windowWidth="19680" windowHeight="17440" xr2:uid="{72DB86E6-C9ED-A64E-BC9C-1251E847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<sst xmlns="http://schemas.openxmlformats.org/spreadsheetml/2006/main" count="20" uniqueCount="19">
  <si>
    <t>KitName</t>
  </si>
  <si>
    <t>Reads</t>
  </si>
  <si>
    <t>Cost</t>
  </si>
  <si>
    <t>NextSeq 500 High Output (150 Cycles)</t>
  </si>
  <si>
    <t>NextSeq 500 High Output (75 Cycles)</t>
  </si>
  <si>
    <t>NextSeq 500 Mid Output (150 Cycles)</t>
  </si>
  <si>
    <t>NextSeq 2000 P4 (50 Cycles)</t>
  </si>
  <si>
    <t>NextSeq 2000 P3 (100 Cycles) </t>
  </si>
  <si>
    <t>NextSeq 2000 P4 (100 Cycles) </t>
  </si>
  <si>
    <t>NextSeq 2000 P1 (100 Cycles) </t>
  </si>
  <si>
    <t>NextSeq 2000 P2 (100 Cycles) </t>
  </si>
  <si>
    <t>Output</t>
  </si>
  <si>
    <t>400 M</t>
  </si>
  <si>
    <t>1.8 B</t>
  </si>
  <si>
    <t>200 M</t>
  </si>
  <si>
    <t>800 M</t>
  </si>
  <si>
    <t>2.4 B</t>
  </si>
  <si>
    <t>3.6 B</t>
  </si>
  <si>
    <t>260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</si>
</sst>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4" fontId="3" fillId="0" borderId="0" xfId="0" applyNumberFormat="1" applyFont="1"/>
    <xf numFmtId="11" fontId="3" fillId="0" borderId="0" xfId="0" applyNumberFormat="1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C3D1-7354-1344-BE61-4220FCD565F7}">
  <dimension ref="A1:D9"/>
  <sheetViews>
    <sheetView tabSelected="1" workbookViewId="0">
      <selection activeCell="D1" sqref="D1"/>
    </sheetView>
  </sheetViews>
  <sheetFormatPr baseColWidth="10" defaultRowHeight="16" x14ac:dyDescent="0.2"/>
  <cols>
    <col min="1" max="1" width="31.83203125" bestFit="1" customWidth="1"/>
    <col min="2" max="2" width="12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11</v>
      </c>
    </row>
    <row r="2" spans="1:4" x14ac:dyDescent="0.2">
      <c r="A2" s="3" t="s">
        <v>4</v>
      </c>
      <c r="B2" s="6">
        <v>400000000</v>
      </c>
      <c r="C2" s="4">
        <v>1607.4</v>
      </c>
      <c r="D2" t="s">
        <v>12</v>
      </c>
    </row>
    <row r="3" spans="1:4" x14ac:dyDescent="0.2">
      <c r="A3" s="3" t="s">
        <v>5</v>
      </c>
      <c r="B3" s="6">
        <f>260000000</f>
        <v>260000000</v>
      </c>
      <c r="C3" s="4">
        <v>1173.25</v>
      </c>
      <c r="D3" t="s">
        <v>18</v>
      </c>
    </row>
    <row r="4" spans="1:4" x14ac:dyDescent="0.2">
      <c r="A4" s="3" t="s">
        <v>3</v>
      </c>
      <c r="B4" s="5">
        <f>800000000</f>
        <v>800000000</v>
      </c>
      <c r="C4" s="4">
        <v>3079.9</v>
      </c>
      <c r="D4" t="s">
        <v>15</v>
      </c>
    </row>
    <row r="5" spans="1:4" x14ac:dyDescent="0.2">
      <c r="A5" s="3" t="s">
        <v>6</v>
      </c>
      <c r="B5" s="6">
        <v>1800000000</v>
      </c>
      <c r="C5" s="7">
        <v>2150</v>
      </c>
      <c r="D5" t="s">
        <v>13</v>
      </c>
    </row>
    <row r="6" spans="1:4" x14ac:dyDescent="0.2">
      <c r="A6" s="3" t="s">
        <v>9</v>
      </c>
      <c r="B6" s="6">
        <v>200000000</v>
      </c>
      <c r="C6" s="7">
        <v>645</v>
      </c>
      <c r="D6" t="s">
        <v>14</v>
      </c>
    </row>
    <row r="7" spans="1:4" x14ac:dyDescent="0.2">
      <c r="A7" s="3" t="s">
        <v>10</v>
      </c>
      <c r="B7" s="6">
        <v>800000001</v>
      </c>
      <c r="C7" s="7">
        <v>986</v>
      </c>
      <c r="D7" t="s">
        <v>15</v>
      </c>
    </row>
    <row r="8" spans="1:4" x14ac:dyDescent="0.2">
      <c r="A8" s="3" t="s">
        <v>7</v>
      </c>
      <c r="B8" s="6">
        <v>2400000000</v>
      </c>
      <c r="C8" s="7">
        <v>2122</v>
      </c>
      <c r="D8" t="s">
        <v>16</v>
      </c>
    </row>
    <row r="9" spans="1:4" x14ac:dyDescent="0.2">
      <c r="A9" s="3" t="s">
        <v>8</v>
      </c>
      <c r="B9" s="6">
        <v>3600000000</v>
      </c>
      <c r="C9" s="7">
        <v>2986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Harrison</dc:creator>
  <cp:lastModifiedBy>Hugo Harrison</cp:lastModifiedBy>
  <dcterms:created xsi:type="dcterms:W3CDTF">2025-08-29T20:51:54Z</dcterms:created>
  <dcterms:modified xsi:type="dcterms:W3CDTF">2025-08-31T09:59:08Z</dcterms:modified>
</cp:coreProperties>
</file>