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lena\Documents\MESTRADO 2016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6" i="1" l="1"/>
  <c r="T86" i="1"/>
  <c r="S86" i="1"/>
  <c r="R86" i="1"/>
  <c r="Q86" i="1"/>
  <c r="P86" i="1"/>
  <c r="O86" i="1"/>
  <c r="N86" i="1"/>
  <c r="M86" i="1"/>
  <c r="U85" i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R87" i="1" s="1"/>
  <c r="Q79" i="1"/>
  <c r="P79" i="1"/>
  <c r="O79" i="1"/>
  <c r="N79" i="1"/>
  <c r="N87" i="1" s="1"/>
  <c r="M79" i="1"/>
  <c r="U78" i="1"/>
  <c r="T78" i="1"/>
  <c r="S78" i="1"/>
  <c r="R78" i="1"/>
  <c r="Q78" i="1"/>
  <c r="P78" i="1"/>
  <c r="O78" i="1"/>
  <c r="N78" i="1"/>
  <c r="M78" i="1"/>
  <c r="U77" i="1"/>
  <c r="U87" i="1" s="1"/>
  <c r="T77" i="1"/>
  <c r="T87" i="1" s="1"/>
  <c r="S77" i="1"/>
  <c r="S87" i="1" s="1"/>
  <c r="R77" i="1"/>
  <c r="Q77" i="1"/>
  <c r="Q87" i="1" s="1"/>
  <c r="P77" i="1"/>
  <c r="P87" i="1" s="1"/>
  <c r="O77" i="1"/>
  <c r="O87" i="1" s="1"/>
  <c r="N77" i="1"/>
  <c r="M77" i="1"/>
  <c r="M87" i="1" s="1"/>
  <c r="U72" i="1"/>
  <c r="T72" i="1"/>
  <c r="S72" i="1"/>
  <c r="R72" i="1"/>
  <c r="Q72" i="1"/>
  <c r="P72" i="1"/>
  <c r="O72" i="1"/>
  <c r="N72" i="1"/>
  <c r="M72" i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U66" i="1"/>
  <c r="T66" i="1"/>
  <c r="S66" i="1"/>
  <c r="R66" i="1"/>
  <c r="Q66" i="1"/>
  <c r="P66" i="1"/>
  <c r="O66" i="1"/>
  <c r="N66" i="1"/>
  <c r="M66" i="1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Q64" i="1"/>
  <c r="P64" i="1"/>
  <c r="O64" i="1"/>
  <c r="N64" i="1"/>
  <c r="M64" i="1"/>
  <c r="U63" i="1"/>
  <c r="U73" i="1" s="1"/>
  <c r="T63" i="1"/>
  <c r="T73" i="1" s="1"/>
  <c r="S63" i="1"/>
  <c r="S73" i="1" s="1"/>
  <c r="R63" i="1"/>
  <c r="R73" i="1" s="1"/>
  <c r="Q63" i="1"/>
  <c r="Q73" i="1" s="1"/>
  <c r="P63" i="1"/>
  <c r="P73" i="1" s="1"/>
  <c r="O63" i="1"/>
  <c r="O73" i="1" s="1"/>
  <c r="N63" i="1"/>
  <c r="N73" i="1" s="1"/>
  <c r="M63" i="1"/>
  <c r="M73" i="1" s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S59" i="1" s="1"/>
  <c r="R51" i="1"/>
  <c r="Q51" i="1"/>
  <c r="P51" i="1"/>
  <c r="O51" i="1"/>
  <c r="O59" i="1" s="1"/>
  <c r="N51" i="1"/>
  <c r="M51" i="1"/>
  <c r="U50" i="1"/>
  <c r="T50" i="1"/>
  <c r="T59" i="1" s="1"/>
  <c r="S50" i="1"/>
  <c r="R50" i="1"/>
  <c r="Q50" i="1"/>
  <c r="P50" i="1"/>
  <c r="P59" i="1" s="1"/>
  <c r="O50" i="1"/>
  <c r="N50" i="1"/>
  <c r="M50" i="1"/>
  <c r="U49" i="1"/>
  <c r="U59" i="1" s="1"/>
  <c r="T49" i="1"/>
  <c r="S49" i="1"/>
  <c r="R49" i="1"/>
  <c r="R59" i="1" s="1"/>
  <c r="Q49" i="1"/>
  <c r="Q59" i="1" s="1"/>
  <c r="P49" i="1"/>
  <c r="O49" i="1"/>
  <c r="N49" i="1"/>
  <c r="N59" i="1" s="1"/>
  <c r="M49" i="1"/>
  <c r="M59" i="1" s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U45" i="1" s="1"/>
  <c r="T35" i="1"/>
  <c r="T45" i="1" s="1"/>
  <c r="S35" i="1"/>
  <c r="S45" i="1" s="1"/>
  <c r="R35" i="1"/>
  <c r="R45" i="1" s="1"/>
  <c r="Q35" i="1"/>
  <c r="Q45" i="1" s="1"/>
  <c r="P35" i="1"/>
  <c r="P45" i="1" s="1"/>
  <c r="O35" i="1"/>
  <c r="O45" i="1" s="1"/>
  <c r="N35" i="1"/>
  <c r="N45" i="1" s="1"/>
  <c r="M35" i="1"/>
  <c r="M45" i="1" s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S30" i="1" s="1"/>
  <c r="R22" i="1"/>
  <c r="Q22" i="1"/>
  <c r="P22" i="1"/>
  <c r="O22" i="1"/>
  <c r="O30" i="1" s="1"/>
  <c r="N22" i="1"/>
  <c r="M22" i="1"/>
  <c r="U21" i="1"/>
  <c r="T21" i="1"/>
  <c r="T30" i="1" s="1"/>
  <c r="S21" i="1"/>
  <c r="R21" i="1"/>
  <c r="Q21" i="1"/>
  <c r="P21" i="1"/>
  <c r="P30" i="1" s="1"/>
  <c r="O21" i="1"/>
  <c r="N21" i="1"/>
  <c r="M21" i="1"/>
  <c r="U20" i="1"/>
  <c r="U30" i="1" s="1"/>
  <c r="T20" i="1"/>
  <c r="S20" i="1"/>
  <c r="R20" i="1"/>
  <c r="R30" i="1" s="1"/>
  <c r="Q20" i="1"/>
  <c r="Q30" i="1" s="1"/>
  <c r="P20" i="1"/>
  <c r="O20" i="1"/>
  <c r="N20" i="1"/>
  <c r="N30" i="1" s="1"/>
  <c r="M20" i="1"/>
  <c r="M30" i="1" s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S16" i="1" s="1"/>
  <c r="R8" i="1"/>
  <c r="Q8" i="1"/>
  <c r="P8" i="1"/>
  <c r="O8" i="1"/>
  <c r="O16" i="1" s="1"/>
  <c r="N8" i="1"/>
  <c r="M8" i="1"/>
  <c r="U7" i="1"/>
  <c r="T7" i="1"/>
  <c r="T16" i="1" s="1"/>
  <c r="S7" i="1"/>
  <c r="R7" i="1"/>
  <c r="Q7" i="1"/>
  <c r="P7" i="1"/>
  <c r="P16" i="1" s="1"/>
  <c r="O7" i="1"/>
  <c r="N7" i="1"/>
  <c r="M7" i="1"/>
  <c r="U6" i="1"/>
  <c r="U16" i="1" s="1"/>
  <c r="T6" i="1"/>
  <c r="S6" i="1"/>
  <c r="R6" i="1"/>
  <c r="R16" i="1" s="1"/>
  <c r="Q6" i="1"/>
  <c r="Q16" i="1" s="1"/>
  <c r="P6" i="1"/>
  <c r="O6" i="1"/>
  <c r="N6" i="1"/>
  <c r="N16" i="1" s="1"/>
  <c r="M6" i="1"/>
  <c r="M16" i="1" s="1"/>
</calcChain>
</file>

<file path=xl/sharedStrings.xml><?xml version="1.0" encoding="utf-8"?>
<sst xmlns="http://schemas.openxmlformats.org/spreadsheetml/2006/main" count="74" uniqueCount="14">
  <si>
    <t>Days</t>
  </si>
  <si>
    <t>Treatment</t>
  </si>
  <si>
    <t>Controle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</si>
  <si>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</si>
  <si>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</si>
  <si>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</si>
  <si>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</si>
  <si>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</si>
  <si>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</si>
  <si>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</si>
  <si>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</si>
  <si>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</si>
  <si>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</si>
  <si>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r>
      <t>N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 xml:space="preserve"> de Neonatos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</si>
</sst>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topLeftCell="C42" workbookViewId="0">
      <selection activeCell="M77" sqref="M77:U87"/>
    </sheetView>
  </sheetViews>
  <sheetFormatPr defaultRowHeight="15" x14ac:dyDescent="0.25"/>
  <sheetData>
    <row r="1" spans="1:21" x14ac:dyDescent="0.25">
      <c r="A1" t="s">
        <v>13</v>
      </c>
    </row>
    <row r="4" spans="1:21" x14ac:dyDescent="0.25">
      <c r="A4" s="1"/>
      <c r="B4" s="2" t="s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U4">
        <v>8</v>
      </c>
    </row>
    <row r="5" spans="1:21" x14ac:dyDescent="0.25">
      <c r="A5" s="2" t="s">
        <v>1</v>
      </c>
    </row>
    <row r="6" spans="1:21" x14ac:dyDescent="0.25">
      <c r="A6" s="1" t="s">
        <v>2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>
        <v>7</v>
      </c>
      <c r="J6">
        <v>0</v>
      </c>
      <c r="K6">
        <v>8</v>
      </c>
      <c r="M6">
        <f>C6</f>
        <v>0</v>
      </c>
      <c r="N6">
        <f>SUM(C6:D6)</f>
        <v>0</v>
      </c>
      <c r="O6">
        <f t="shared" ref="O6:O15" si="0">SUM(D6:E6)</f>
        <v>0</v>
      </c>
      <c r="P6">
        <f>SUM(C6:F6)</f>
        <v>0</v>
      </c>
      <c r="Q6">
        <f>SUM(C6:G6)</f>
        <v>0</v>
      </c>
      <c r="R6">
        <f>SUM(C6:H6)</f>
        <v>4</v>
      </c>
      <c r="S6">
        <f>SUM(C6:I6)</f>
        <v>11</v>
      </c>
      <c r="T6">
        <f>SUM(C6:J6)</f>
        <v>11</v>
      </c>
      <c r="U6">
        <f>SUM(C6:K6)</f>
        <v>19</v>
      </c>
    </row>
    <row r="7" spans="1:21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8</v>
      </c>
      <c r="J7">
        <v>0</v>
      </c>
      <c r="K7">
        <v>9</v>
      </c>
      <c r="M7">
        <f t="shared" ref="M7:M15" si="1">C7</f>
        <v>0</v>
      </c>
      <c r="N7">
        <f t="shared" ref="N7:N15" si="2">SUM(C7:D7)</f>
        <v>0</v>
      </c>
      <c r="O7">
        <f t="shared" si="0"/>
        <v>0</v>
      </c>
      <c r="P7">
        <f t="shared" ref="P7:P15" si="3">SUM(C7:F7)</f>
        <v>0</v>
      </c>
      <c r="Q7">
        <f t="shared" ref="Q7:Q15" si="4">SUM(C7:G7)</f>
        <v>0</v>
      </c>
      <c r="R7">
        <f t="shared" ref="R7:R15" si="5">SUM(C7:H7)</f>
        <v>3</v>
      </c>
      <c r="S7">
        <f t="shared" ref="S7:S15" si="6">SUM(C7:I7)</f>
        <v>11</v>
      </c>
      <c r="T7">
        <f t="shared" ref="T7:T15" si="7">SUM(C7:J7)</f>
        <v>11</v>
      </c>
      <c r="U7">
        <f t="shared" ref="U7:U15" si="8">SUM(C7:K7)</f>
        <v>20</v>
      </c>
    </row>
    <row r="8" spans="1:21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5</v>
      </c>
      <c r="J8">
        <v>0</v>
      </c>
      <c r="K8">
        <v>7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3"/>
        <v>0</v>
      </c>
      <c r="Q8">
        <f t="shared" si="4"/>
        <v>0</v>
      </c>
      <c r="R8">
        <f t="shared" si="5"/>
        <v>4</v>
      </c>
      <c r="S8">
        <f t="shared" si="6"/>
        <v>9</v>
      </c>
      <c r="T8">
        <f t="shared" si="7"/>
        <v>9</v>
      </c>
      <c r="U8">
        <f t="shared" si="8"/>
        <v>16</v>
      </c>
    </row>
    <row r="9" spans="1:21" x14ac:dyDescent="0.25"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8</v>
      </c>
      <c r="J9">
        <v>0</v>
      </c>
      <c r="K9">
        <v>9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3"/>
        <v>0</v>
      </c>
      <c r="Q9">
        <f t="shared" si="4"/>
        <v>0</v>
      </c>
      <c r="R9">
        <f t="shared" si="5"/>
        <v>4</v>
      </c>
      <c r="S9">
        <f t="shared" si="6"/>
        <v>12</v>
      </c>
      <c r="T9">
        <f t="shared" si="7"/>
        <v>12</v>
      </c>
      <c r="U9">
        <f t="shared" si="8"/>
        <v>21</v>
      </c>
    </row>
    <row r="10" spans="1:21" x14ac:dyDescent="0.25"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6</v>
      </c>
      <c r="J10">
        <v>0</v>
      </c>
      <c r="K10">
        <v>9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3"/>
        <v>0</v>
      </c>
      <c r="Q10">
        <f t="shared" si="4"/>
        <v>0</v>
      </c>
      <c r="R10">
        <f t="shared" si="5"/>
        <v>4</v>
      </c>
      <c r="S10">
        <f t="shared" si="6"/>
        <v>10</v>
      </c>
      <c r="T10">
        <f t="shared" si="7"/>
        <v>10</v>
      </c>
      <c r="U10">
        <f t="shared" si="8"/>
        <v>19</v>
      </c>
    </row>
    <row r="11" spans="1:21" x14ac:dyDescent="0.25">
      <c r="B11" t="s">
        <v>8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5</v>
      </c>
      <c r="J11">
        <v>0</v>
      </c>
      <c r="K11">
        <v>8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3"/>
        <v>0</v>
      </c>
      <c r="Q11">
        <f t="shared" si="4"/>
        <v>3</v>
      </c>
      <c r="R11">
        <f t="shared" si="5"/>
        <v>3</v>
      </c>
      <c r="S11">
        <f t="shared" si="6"/>
        <v>8</v>
      </c>
      <c r="T11">
        <f t="shared" si="7"/>
        <v>8</v>
      </c>
      <c r="U11">
        <f t="shared" si="8"/>
        <v>16</v>
      </c>
    </row>
    <row r="12" spans="1:21" x14ac:dyDescent="0.25">
      <c r="B12" t="s">
        <v>9</v>
      </c>
      <c r="C12">
        <v>0</v>
      </c>
      <c r="D12">
        <v>0</v>
      </c>
      <c r="E12">
        <v>0</v>
      </c>
      <c r="F12">
        <v>0</v>
      </c>
      <c r="G12">
        <v>4</v>
      </c>
      <c r="H12">
        <v>1</v>
      </c>
      <c r="I12">
        <v>8</v>
      </c>
      <c r="J12">
        <v>0</v>
      </c>
      <c r="K12">
        <v>9</v>
      </c>
      <c r="M12">
        <f t="shared" si="1"/>
        <v>0</v>
      </c>
      <c r="N12">
        <f t="shared" si="2"/>
        <v>0</v>
      </c>
      <c r="O12">
        <f t="shared" si="0"/>
        <v>0</v>
      </c>
      <c r="P12">
        <f t="shared" si="3"/>
        <v>0</v>
      </c>
      <c r="Q12">
        <f t="shared" si="4"/>
        <v>4</v>
      </c>
      <c r="R12">
        <f t="shared" si="5"/>
        <v>5</v>
      </c>
      <c r="S12">
        <f t="shared" si="6"/>
        <v>13</v>
      </c>
      <c r="T12">
        <f t="shared" si="7"/>
        <v>13</v>
      </c>
      <c r="U12">
        <f t="shared" si="8"/>
        <v>22</v>
      </c>
    </row>
    <row r="13" spans="1:21" x14ac:dyDescent="0.25">
      <c r="B13" t="s">
        <v>10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7</v>
      </c>
      <c r="J13">
        <v>0</v>
      </c>
      <c r="K13">
        <v>9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3"/>
        <v>0</v>
      </c>
      <c r="Q13">
        <f t="shared" si="4"/>
        <v>4</v>
      </c>
      <c r="R13">
        <f t="shared" si="5"/>
        <v>4</v>
      </c>
      <c r="S13">
        <f t="shared" si="6"/>
        <v>11</v>
      </c>
      <c r="T13">
        <f t="shared" si="7"/>
        <v>11</v>
      </c>
      <c r="U13">
        <f t="shared" si="8"/>
        <v>20</v>
      </c>
    </row>
    <row r="14" spans="1:21" x14ac:dyDescent="0.25">
      <c r="B14" t="s">
        <v>11</v>
      </c>
      <c r="C14">
        <v>0</v>
      </c>
      <c r="D14">
        <v>0</v>
      </c>
      <c r="E14">
        <v>0</v>
      </c>
      <c r="F14">
        <v>0</v>
      </c>
      <c r="G14">
        <v>4</v>
      </c>
      <c r="H14">
        <v>0</v>
      </c>
      <c r="I14">
        <v>6</v>
      </c>
      <c r="J14">
        <v>0</v>
      </c>
      <c r="K14">
        <v>9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3"/>
        <v>0</v>
      </c>
      <c r="Q14">
        <f t="shared" si="4"/>
        <v>4</v>
      </c>
      <c r="R14">
        <f t="shared" si="5"/>
        <v>4</v>
      </c>
      <c r="S14">
        <f t="shared" si="6"/>
        <v>10</v>
      </c>
      <c r="T14">
        <f t="shared" si="7"/>
        <v>10</v>
      </c>
      <c r="U14">
        <f t="shared" si="8"/>
        <v>19</v>
      </c>
    </row>
    <row r="15" spans="1:21" x14ac:dyDescent="0.2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4</v>
      </c>
      <c r="I15">
        <v>5</v>
      </c>
      <c r="J15">
        <v>0</v>
      </c>
      <c r="K15">
        <v>8</v>
      </c>
      <c r="M15">
        <f t="shared" si="1"/>
        <v>0</v>
      </c>
      <c r="N15">
        <f t="shared" si="2"/>
        <v>0</v>
      </c>
      <c r="O15">
        <f t="shared" si="0"/>
        <v>0</v>
      </c>
      <c r="P15">
        <f t="shared" si="3"/>
        <v>0</v>
      </c>
      <c r="Q15">
        <f t="shared" si="4"/>
        <v>0</v>
      </c>
      <c r="R15">
        <f t="shared" si="5"/>
        <v>4</v>
      </c>
      <c r="S15">
        <f t="shared" si="6"/>
        <v>9</v>
      </c>
      <c r="T15">
        <f t="shared" si="7"/>
        <v>9</v>
      </c>
      <c r="U15">
        <f t="shared" si="8"/>
        <v>17</v>
      </c>
    </row>
    <row r="16" spans="1:21" x14ac:dyDescent="0.25">
      <c r="M16" s="2">
        <f>AVERAGE(M6:M15)</f>
        <v>0</v>
      </c>
      <c r="N16" s="2">
        <f t="shared" ref="N16:T16" si="9">AVERAGE(N6:N15)</f>
        <v>0</v>
      </c>
      <c r="O16" s="2">
        <f t="shared" si="9"/>
        <v>0</v>
      </c>
      <c r="P16" s="2">
        <f t="shared" si="9"/>
        <v>0</v>
      </c>
      <c r="Q16" s="2">
        <f t="shared" si="9"/>
        <v>1.5</v>
      </c>
      <c r="R16" s="2">
        <f t="shared" si="9"/>
        <v>3.9</v>
      </c>
      <c r="S16" s="2">
        <f t="shared" si="9"/>
        <v>10.4</v>
      </c>
      <c r="T16" s="2">
        <f t="shared" si="9"/>
        <v>10.4</v>
      </c>
      <c r="U16" s="2">
        <f>AVERAGE(U6:U15)</f>
        <v>18.899999999999999</v>
      </c>
    </row>
    <row r="18" spans="1:21" x14ac:dyDescent="0.25">
      <c r="A18" s="1"/>
      <c r="B18" s="2" t="s">
        <v>0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M18">
        <v>0</v>
      </c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1" x14ac:dyDescent="0.25">
      <c r="A19" s="2" t="s">
        <v>1</v>
      </c>
    </row>
    <row r="20" spans="1:21" x14ac:dyDescent="0.25">
      <c r="A20" s="1">
        <v>6.0000000000000001E-3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4</v>
      </c>
      <c r="J20">
        <v>6</v>
      </c>
      <c r="K20">
        <v>0</v>
      </c>
      <c r="M20">
        <f>C20</f>
        <v>0</v>
      </c>
      <c r="N20">
        <f>SUM(C20:D20)</f>
        <v>0</v>
      </c>
      <c r="O20">
        <f t="shared" ref="O20:O29" si="10">SUM(D20:E20)</f>
        <v>0</v>
      </c>
      <c r="P20">
        <f>SUM(C20:F20)</f>
        <v>0</v>
      </c>
      <c r="Q20">
        <f>SUM(C20:G20)</f>
        <v>0</v>
      </c>
      <c r="R20">
        <f>SUM(C20:H20)</f>
        <v>3</v>
      </c>
      <c r="S20">
        <f>SUM(C20:I20)</f>
        <v>7</v>
      </c>
      <c r="T20">
        <f>SUM(C20:J20)</f>
        <v>13</v>
      </c>
      <c r="U20">
        <f>SUM(C20:K20)</f>
        <v>13</v>
      </c>
    </row>
    <row r="21" spans="1:21" x14ac:dyDescent="0.25">
      <c r="B21" t="s">
        <v>4</v>
      </c>
      <c r="C21">
        <v>0</v>
      </c>
      <c r="D21">
        <v>0</v>
      </c>
      <c r="E21">
        <v>0</v>
      </c>
      <c r="F21">
        <v>0</v>
      </c>
      <c r="G21">
        <v>4</v>
      </c>
      <c r="H21">
        <v>0</v>
      </c>
      <c r="I21">
        <v>6</v>
      </c>
      <c r="J21">
        <v>0</v>
      </c>
      <c r="K21">
        <v>6</v>
      </c>
      <c r="M21">
        <f t="shared" ref="M21:M29" si="11">C21</f>
        <v>0</v>
      </c>
      <c r="N21">
        <f t="shared" ref="N21:N29" si="12">SUM(C21:D21)</f>
        <v>0</v>
      </c>
      <c r="O21">
        <f t="shared" si="10"/>
        <v>0</v>
      </c>
      <c r="P21">
        <f t="shared" ref="P21:P29" si="13">SUM(C21:F21)</f>
        <v>0</v>
      </c>
      <c r="Q21">
        <f t="shared" ref="Q21:Q29" si="14">SUM(C21:G21)</f>
        <v>4</v>
      </c>
      <c r="R21">
        <f t="shared" ref="R21:R29" si="15">SUM(C21:H21)</f>
        <v>4</v>
      </c>
      <c r="S21">
        <f t="shared" ref="S21:S29" si="16">SUM(C21:I21)</f>
        <v>10</v>
      </c>
      <c r="T21">
        <f t="shared" ref="T21:T29" si="17">SUM(C21:J21)</f>
        <v>10</v>
      </c>
      <c r="U21">
        <f t="shared" ref="U21:U29" si="18">SUM(C21:K21)</f>
        <v>16</v>
      </c>
    </row>
    <row r="22" spans="1:21" x14ac:dyDescent="0.25">
      <c r="B22" t="s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5</v>
      </c>
      <c r="K22">
        <v>0</v>
      </c>
      <c r="M22">
        <f t="shared" si="11"/>
        <v>0</v>
      </c>
      <c r="N22">
        <f t="shared" si="12"/>
        <v>0</v>
      </c>
      <c r="O22">
        <f t="shared" si="10"/>
        <v>0</v>
      </c>
      <c r="P22">
        <f t="shared" si="13"/>
        <v>0</v>
      </c>
      <c r="Q22">
        <f t="shared" si="14"/>
        <v>0</v>
      </c>
      <c r="R22">
        <f t="shared" si="15"/>
        <v>3</v>
      </c>
      <c r="S22">
        <f t="shared" si="16"/>
        <v>3</v>
      </c>
      <c r="T22">
        <f t="shared" si="17"/>
        <v>8</v>
      </c>
      <c r="U22">
        <f t="shared" si="18"/>
        <v>8</v>
      </c>
    </row>
    <row r="23" spans="1:21" x14ac:dyDescent="0.25"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4</v>
      </c>
      <c r="J23">
        <v>0</v>
      </c>
      <c r="K23">
        <v>0</v>
      </c>
      <c r="M23">
        <f t="shared" si="11"/>
        <v>0</v>
      </c>
      <c r="N23">
        <f t="shared" si="12"/>
        <v>0</v>
      </c>
      <c r="O23">
        <f t="shared" si="10"/>
        <v>0</v>
      </c>
      <c r="P23">
        <f t="shared" si="13"/>
        <v>0</v>
      </c>
      <c r="Q23">
        <f t="shared" si="14"/>
        <v>0</v>
      </c>
      <c r="R23">
        <f t="shared" si="15"/>
        <v>3</v>
      </c>
      <c r="S23">
        <f t="shared" si="16"/>
        <v>7</v>
      </c>
      <c r="T23">
        <f t="shared" si="17"/>
        <v>7</v>
      </c>
      <c r="U23">
        <f t="shared" si="18"/>
        <v>7</v>
      </c>
    </row>
    <row r="24" spans="1:21" x14ac:dyDescent="0.25">
      <c r="B24" t="s">
        <v>7</v>
      </c>
      <c r="C24">
        <v>0</v>
      </c>
      <c r="D24">
        <v>0</v>
      </c>
      <c r="E24">
        <v>0</v>
      </c>
      <c r="F24">
        <v>0</v>
      </c>
      <c r="G24">
        <v>5</v>
      </c>
      <c r="H24">
        <v>0</v>
      </c>
      <c r="I24">
        <v>5</v>
      </c>
      <c r="J24">
        <v>0</v>
      </c>
      <c r="K24">
        <v>0</v>
      </c>
      <c r="M24">
        <f t="shared" si="11"/>
        <v>0</v>
      </c>
      <c r="N24">
        <f t="shared" si="12"/>
        <v>0</v>
      </c>
      <c r="O24">
        <f t="shared" si="10"/>
        <v>0</v>
      </c>
      <c r="P24">
        <f t="shared" si="13"/>
        <v>0</v>
      </c>
      <c r="Q24">
        <f t="shared" si="14"/>
        <v>5</v>
      </c>
      <c r="R24">
        <f t="shared" si="15"/>
        <v>5</v>
      </c>
      <c r="S24">
        <f t="shared" si="16"/>
        <v>10</v>
      </c>
      <c r="T24">
        <f t="shared" si="17"/>
        <v>10</v>
      </c>
      <c r="U24">
        <f t="shared" si="18"/>
        <v>10</v>
      </c>
    </row>
    <row r="25" spans="1:21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M25">
        <f t="shared" si="11"/>
        <v>0</v>
      </c>
      <c r="N25">
        <f t="shared" si="12"/>
        <v>0</v>
      </c>
      <c r="O25">
        <f t="shared" si="10"/>
        <v>0</v>
      </c>
      <c r="P25">
        <f t="shared" si="13"/>
        <v>0</v>
      </c>
      <c r="Q25">
        <f t="shared" si="14"/>
        <v>0</v>
      </c>
      <c r="R25">
        <f t="shared" si="15"/>
        <v>2</v>
      </c>
      <c r="S25">
        <f t="shared" si="16"/>
        <v>2</v>
      </c>
      <c r="T25">
        <f t="shared" si="17"/>
        <v>2</v>
      </c>
      <c r="U25">
        <f t="shared" si="18"/>
        <v>2</v>
      </c>
    </row>
    <row r="26" spans="1:21" x14ac:dyDescent="0.25">
      <c r="B26" t="s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11"/>
        <v>0</v>
      </c>
      <c r="N26">
        <f t="shared" si="12"/>
        <v>0</v>
      </c>
      <c r="O26">
        <f t="shared" si="10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x14ac:dyDescent="0.25">
      <c r="B27" t="s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8</v>
      </c>
      <c r="J27">
        <v>0</v>
      </c>
      <c r="K27">
        <v>8</v>
      </c>
      <c r="M27">
        <f t="shared" si="11"/>
        <v>0</v>
      </c>
      <c r="N27">
        <f t="shared" si="12"/>
        <v>0</v>
      </c>
      <c r="O27">
        <f t="shared" si="10"/>
        <v>0</v>
      </c>
      <c r="P27">
        <f t="shared" si="13"/>
        <v>0</v>
      </c>
      <c r="Q27">
        <f t="shared" si="14"/>
        <v>0</v>
      </c>
      <c r="R27">
        <f t="shared" si="15"/>
        <v>4</v>
      </c>
      <c r="S27">
        <f t="shared" si="16"/>
        <v>12</v>
      </c>
      <c r="T27">
        <f t="shared" si="17"/>
        <v>12</v>
      </c>
      <c r="U27">
        <f t="shared" si="18"/>
        <v>20</v>
      </c>
    </row>
    <row r="28" spans="1:21" x14ac:dyDescent="0.25"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11"/>
        <v>0</v>
      </c>
      <c r="N28">
        <f t="shared" si="12"/>
        <v>0</v>
      </c>
      <c r="O28">
        <f t="shared" si="10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x14ac:dyDescent="0.25">
      <c r="B29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4</v>
      </c>
      <c r="J29">
        <v>0</v>
      </c>
      <c r="K29">
        <v>0</v>
      </c>
      <c r="M29">
        <f t="shared" si="11"/>
        <v>0</v>
      </c>
      <c r="N29">
        <f t="shared" si="12"/>
        <v>0</v>
      </c>
      <c r="O29">
        <f t="shared" si="10"/>
        <v>0</v>
      </c>
      <c r="P29">
        <f t="shared" si="13"/>
        <v>0</v>
      </c>
      <c r="Q29">
        <f t="shared" si="14"/>
        <v>0</v>
      </c>
      <c r="R29">
        <f t="shared" si="15"/>
        <v>2</v>
      </c>
      <c r="S29">
        <f t="shared" si="16"/>
        <v>6</v>
      </c>
      <c r="T29">
        <f t="shared" si="17"/>
        <v>6</v>
      </c>
      <c r="U29">
        <f t="shared" si="18"/>
        <v>6</v>
      </c>
    </row>
    <row r="30" spans="1:21" x14ac:dyDescent="0.25">
      <c r="M30" s="2">
        <f>AVERAGE(M20:M29)</f>
        <v>0</v>
      </c>
      <c r="N30" s="2">
        <f t="shared" ref="N30:T30" si="19">AVERAGE(N20:N29)</f>
        <v>0</v>
      </c>
      <c r="O30" s="2">
        <f t="shared" si="19"/>
        <v>0</v>
      </c>
      <c r="P30" s="2">
        <f t="shared" si="19"/>
        <v>0</v>
      </c>
      <c r="Q30" s="2">
        <f t="shared" si="19"/>
        <v>0.9</v>
      </c>
      <c r="R30" s="2">
        <f t="shared" si="19"/>
        <v>2.6</v>
      </c>
      <c r="S30" s="2">
        <f t="shared" si="19"/>
        <v>5.7</v>
      </c>
      <c r="T30" s="2">
        <f t="shared" si="19"/>
        <v>6.8</v>
      </c>
      <c r="U30" s="2">
        <f>AVERAGE(U20:U29)</f>
        <v>8.1999999999999993</v>
      </c>
    </row>
    <row r="33" spans="1:21" x14ac:dyDescent="0.25">
      <c r="A33" s="1"/>
      <c r="B33" s="2" t="s">
        <v>0</v>
      </c>
      <c r="C33">
        <v>0</v>
      </c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M33">
        <v>0</v>
      </c>
      <c r="N33">
        <v>1</v>
      </c>
      <c r="O33">
        <v>2</v>
      </c>
      <c r="P33">
        <v>3</v>
      </c>
      <c r="Q33">
        <v>4</v>
      </c>
      <c r="R33">
        <v>5</v>
      </c>
      <c r="S33">
        <v>6</v>
      </c>
      <c r="T33">
        <v>7</v>
      </c>
      <c r="U33">
        <v>8</v>
      </c>
    </row>
    <row r="34" spans="1:21" x14ac:dyDescent="0.25">
      <c r="A34" s="2" t="s">
        <v>1</v>
      </c>
    </row>
    <row r="35" spans="1:21" x14ac:dyDescent="0.25">
      <c r="A35" s="1">
        <v>0.01</v>
      </c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>C35</f>
        <v>0</v>
      </c>
      <c r="N35">
        <f>SUM(C35:D35)</f>
        <v>0</v>
      </c>
      <c r="O35">
        <f t="shared" ref="O35:O44" si="20">SUM(D35:E35)</f>
        <v>0</v>
      </c>
      <c r="P35">
        <f>SUM(C35:F35)</f>
        <v>0</v>
      </c>
      <c r="Q35">
        <f>SUM(C35:G35)</f>
        <v>0</v>
      </c>
      <c r="R35">
        <f>SUM(C35:H35)</f>
        <v>0</v>
      </c>
      <c r="S35">
        <f>SUM(C35:I35)</f>
        <v>0</v>
      </c>
      <c r="T35">
        <f>SUM(C35:J35)</f>
        <v>0</v>
      </c>
      <c r="U35">
        <f>SUM(C35:K35)</f>
        <v>0</v>
      </c>
    </row>
    <row r="36" spans="1:21" x14ac:dyDescent="0.25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4</v>
      </c>
      <c r="I36">
        <v>0</v>
      </c>
      <c r="J36">
        <v>4</v>
      </c>
      <c r="K36">
        <v>0</v>
      </c>
      <c r="M36">
        <f t="shared" ref="M36:M44" si="21">C36</f>
        <v>0</v>
      </c>
      <c r="N36">
        <f t="shared" ref="N36:N44" si="22">SUM(C36:D36)</f>
        <v>0</v>
      </c>
      <c r="O36">
        <f t="shared" si="20"/>
        <v>0</v>
      </c>
      <c r="P36">
        <f t="shared" ref="P36:P44" si="23">SUM(C36:F36)</f>
        <v>0</v>
      </c>
      <c r="Q36">
        <f t="shared" ref="Q36:Q44" si="24">SUM(C36:G36)</f>
        <v>0</v>
      </c>
      <c r="R36">
        <f t="shared" ref="R36:R44" si="25">SUM(C36:H36)</f>
        <v>4</v>
      </c>
      <c r="S36">
        <f t="shared" ref="S36:S44" si="26">SUM(C36:I36)</f>
        <v>4</v>
      </c>
      <c r="T36">
        <f t="shared" ref="T36:T44" si="27">SUM(C36:J36)</f>
        <v>8</v>
      </c>
      <c r="U36">
        <f t="shared" ref="U36:U44" si="28">SUM(C36:K36)</f>
        <v>8</v>
      </c>
    </row>
    <row r="37" spans="1:21" x14ac:dyDescent="0.25">
      <c r="B37" t="s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3</v>
      </c>
      <c r="M37">
        <f t="shared" si="21"/>
        <v>0</v>
      </c>
      <c r="N37">
        <f t="shared" si="22"/>
        <v>0</v>
      </c>
      <c r="O37">
        <f t="shared" si="20"/>
        <v>0</v>
      </c>
      <c r="P37">
        <f t="shared" si="23"/>
        <v>0</v>
      </c>
      <c r="Q37">
        <f t="shared" si="24"/>
        <v>0</v>
      </c>
      <c r="R37">
        <f t="shared" si="25"/>
        <v>2</v>
      </c>
      <c r="S37">
        <f t="shared" si="26"/>
        <v>2</v>
      </c>
      <c r="T37">
        <f t="shared" si="27"/>
        <v>2</v>
      </c>
      <c r="U37">
        <f t="shared" si="28"/>
        <v>5</v>
      </c>
    </row>
    <row r="38" spans="1:21" x14ac:dyDescent="0.25">
      <c r="B38" t="s">
        <v>6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6</v>
      </c>
      <c r="J38">
        <v>0</v>
      </c>
      <c r="K38">
        <v>6</v>
      </c>
      <c r="M38">
        <f t="shared" si="21"/>
        <v>0</v>
      </c>
      <c r="N38">
        <f t="shared" si="22"/>
        <v>0</v>
      </c>
      <c r="O38">
        <f t="shared" si="20"/>
        <v>0</v>
      </c>
      <c r="P38">
        <f t="shared" si="23"/>
        <v>0</v>
      </c>
      <c r="Q38">
        <f t="shared" si="24"/>
        <v>0</v>
      </c>
      <c r="R38">
        <f t="shared" si="25"/>
        <v>4</v>
      </c>
      <c r="S38">
        <f t="shared" si="26"/>
        <v>10</v>
      </c>
      <c r="T38">
        <f t="shared" si="27"/>
        <v>10</v>
      </c>
      <c r="U38">
        <f t="shared" si="28"/>
        <v>16</v>
      </c>
    </row>
    <row r="39" spans="1:21" x14ac:dyDescent="0.25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</v>
      </c>
      <c r="J39">
        <v>0</v>
      </c>
      <c r="K39">
        <v>0</v>
      </c>
      <c r="M39">
        <f t="shared" si="21"/>
        <v>0</v>
      </c>
      <c r="N39">
        <f t="shared" si="22"/>
        <v>0</v>
      </c>
      <c r="O39">
        <f t="shared" si="20"/>
        <v>0</v>
      </c>
      <c r="P39">
        <f t="shared" si="23"/>
        <v>0</v>
      </c>
      <c r="Q39">
        <f t="shared" si="24"/>
        <v>0</v>
      </c>
      <c r="R39">
        <f t="shared" si="25"/>
        <v>0</v>
      </c>
      <c r="S39">
        <f t="shared" si="26"/>
        <v>6</v>
      </c>
      <c r="T39">
        <f t="shared" si="27"/>
        <v>6</v>
      </c>
      <c r="U39">
        <f t="shared" si="28"/>
        <v>6</v>
      </c>
    </row>
    <row r="40" spans="1:21" x14ac:dyDescent="0.25">
      <c r="B40" t="s">
        <v>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si="21"/>
        <v>0</v>
      </c>
      <c r="N40">
        <f t="shared" si="22"/>
        <v>0</v>
      </c>
      <c r="O40">
        <f t="shared" si="20"/>
        <v>0</v>
      </c>
      <c r="P40">
        <f t="shared" si="23"/>
        <v>0</v>
      </c>
      <c r="Q40">
        <f t="shared" si="24"/>
        <v>0</v>
      </c>
      <c r="R40">
        <f t="shared" si="25"/>
        <v>0</v>
      </c>
      <c r="S40">
        <f t="shared" si="26"/>
        <v>0</v>
      </c>
      <c r="T40">
        <f t="shared" si="27"/>
        <v>0</v>
      </c>
      <c r="U40">
        <f t="shared" si="28"/>
        <v>0</v>
      </c>
    </row>
    <row r="41" spans="1:21" x14ac:dyDescent="0.25">
      <c r="B41" t="s">
        <v>9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2</v>
      </c>
      <c r="M41">
        <f t="shared" si="21"/>
        <v>0</v>
      </c>
      <c r="N41">
        <f t="shared" si="22"/>
        <v>0</v>
      </c>
      <c r="O41">
        <f t="shared" si="20"/>
        <v>0</v>
      </c>
      <c r="P41">
        <f t="shared" si="23"/>
        <v>0</v>
      </c>
      <c r="Q41">
        <f t="shared" si="24"/>
        <v>0</v>
      </c>
      <c r="R41">
        <f t="shared" si="25"/>
        <v>2</v>
      </c>
      <c r="S41">
        <f t="shared" si="26"/>
        <v>2</v>
      </c>
      <c r="T41">
        <f t="shared" si="27"/>
        <v>2</v>
      </c>
      <c r="U41">
        <f t="shared" si="28"/>
        <v>4</v>
      </c>
    </row>
    <row r="42" spans="1:21" x14ac:dyDescent="0.25">
      <c r="B42" t="s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5</v>
      </c>
      <c r="J42">
        <v>0</v>
      </c>
      <c r="K42">
        <v>8</v>
      </c>
      <c r="M42">
        <f t="shared" si="21"/>
        <v>0</v>
      </c>
      <c r="N42">
        <f t="shared" si="22"/>
        <v>0</v>
      </c>
      <c r="O42">
        <f t="shared" si="20"/>
        <v>0</v>
      </c>
      <c r="P42">
        <f t="shared" si="23"/>
        <v>0</v>
      </c>
      <c r="Q42">
        <f t="shared" si="24"/>
        <v>0</v>
      </c>
      <c r="R42">
        <f t="shared" si="25"/>
        <v>4</v>
      </c>
      <c r="S42">
        <f t="shared" si="26"/>
        <v>9</v>
      </c>
      <c r="T42">
        <f t="shared" si="27"/>
        <v>9</v>
      </c>
      <c r="U42">
        <f t="shared" si="28"/>
        <v>17</v>
      </c>
    </row>
    <row r="43" spans="1:21" x14ac:dyDescent="0.25">
      <c r="B43" t="s">
        <v>11</v>
      </c>
      <c r="C43">
        <v>0</v>
      </c>
      <c r="D43">
        <v>0</v>
      </c>
      <c r="E43">
        <v>0</v>
      </c>
      <c r="F43">
        <v>0</v>
      </c>
      <c r="G43">
        <v>4</v>
      </c>
      <c r="H43">
        <v>0</v>
      </c>
      <c r="I43">
        <v>5</v>
      </c>
      <c r="J43">
        <v>0</v>
      </c>
      <c r="K43">
        <v>6</v>
      </c>
      <c r="M43">
        <f t="shared" si="21"/>
        <v>0</v>
      </c>
      <c r="N43">
        <f t="shared" si="22"/>
        <v>0</v>
      </c>
      <c r="O43">
        <f t="shared" si="20"/>
        <v>0</v>
      </c>
      <c r="P43">
        <f t="shared" si="23"/>
        <v>0</v>
      </c>
      <c r="Q43">
        <f t="shared" si="24"/>
        <v>4</v>
      </c>
      <c r="R43">
        <f t="shared" si="25"/>
        <v>4</v>
      </c>
      <c r="S43">
        <f t="shared" si="26"/>
        <v>9</v>
      </c>
      <c r="T43">
        <f t="shared" si="27"/>
        <v>9</v>
      </c>
      <c r="U43">
        <f t="shared" si="28"/>
        <v>15</v>
      </c>
    </row>
    <row r="44" spans="1:21" x14ac:dyDescent="0.25">
      <c r="B44" t="s">
        <v>12</v>
      </c>
      <c r="C44">
        <v>0</v>
      </c>
      <c r="D44">
        <v>0</v>
      </c>
      <c r="E44">
        <v>0</v>
      </c>
      <c r="F44">
        <v>0</v>
      </c>
      <c r="G44">
        <v>4</v>
      </c>
      <c r="H44">
        <v>0</v>
      </c>
      <c r="I44">
        <v>7</v>
      </c>
      <c r="J44">
        <v>0</v>
      </c>
      <c r="K44">
        <v>5</v>
      </c>
      <c r="M44">
        <f t="shared" si="21"/>
        <v>0</v>
      </c>
      <c r="N44">
        <f t="shared" si="22"/>
        <v>0</v>
      </c>
      <c r="O44">
        <f t="shared" si="20"/>
        <v>0</v>
      </c>
      <c r="P44">
        <f t="shared" si="23"/>
        <v>0</v>
      </c>
      <c r="Q44">
        <f t="shared" si="24"/>
        <v>4</v>
      </c>
      <c r="R44">
        <f t="shared" si="25"/>
        <v>4</v>
      </c>
      <c r="S44">
        <f t="shared" si="26"/>
        <v>11</v>
      </c>
      <c r="T44">
        <f t="shared" si="27"/>
        <v>11</v>
      </c>
      <c r="U44">
        <f t="shared" si="28"/>
        <v>16</v>
      </c>
    </row>
    <row r="45" spans="1:21" x14ac:dyDescent="0.25">
      <c r="M45" s="2">
        <f>AVERAGE(M35:M44)</f>
        <v>0</v>
      </c>
      <c r="N45" s="2">
        <f t="shared" ref="N45:T45" si="29">AVERAGE(N35:N44)</f>
        <v>0</v>
      </c>
      <c r="O45" s="2">
        <f t="shared" si="29"/>
        <v>0</v>
      </c>
      <c r="P45" s="2">
        <f t="shared" si="29"/>
        <v>0</v>
      </c>
      <c r="Q45" s="2">
        <f t="shared" si="29"/>
        <v>0.8</v>
      </c>
      <c r="R45" s="2">
        <f t="shared" si="29"/>
        <v>2.4</v>
      </c>
      <c r="S45" s="2">
        <f t="shared" si="29"/>
        <v>5.3</v>
      </c>
      <c r="T45" s="2">
        <f t="shared" si="29"/>
        <v>5.7</v>
      </c>
      <c r="U45" s="2">
        <f>AVERAGE(U35:U44)</f>
        <v>8.6999999999999993</v>
      </c>
    </row>
    <row r="47" spans="1:21" x14ac:dyDescent="0.25">
      <c r="A47" s="1"/>
      <c r="B47" s="2" t="s">
        <v>0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M47">
        <v>0</v>
      </c>
      <c r="N47">
        <v>1</v>
      </c>
      <c r="O47">
        <v>2</v>
      </c>
      <c r="P47">
        <v>3</v>
      </c>
      <c r="Q47">
        <v>4</v>
      </c>
      <c r="R47">
        <v>5</v>
      </c>
      <c r="S47">
        <v>6</v>
      </c>
      <c r="T47">
        <v>7</v>
      </c>
      <c r="U47">
        <v>8</v>
      </c>
    </row>
    <row r="48" spans="1:21" x14ac:dyDescent="0.25">
      <c r="A48" s="2" t="s">
        <v>1</v>
      </c>
    </row>
    <row r="49" spans="1:21" x14ac:dyDescent="0.25">
      <c r="A49" s="1">
        <v>0.02</v>
      </c>
      <c r="B49" t="s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>C49</f>
        <v>0</v>
      </c>
      <c r="N49">
        <f>SUM(C49:D49)</f>
        <v>0</v>
      </c>
      <c r="O49">
        <f t="shared" ref="O49:O58" si="30">SUM(D49:E49)</f>
        <v>0</v>
      </c>
      <c r="P49">
        <f>SUM(C49:F49)</f>
        <v>0</v>
      </c>
      <c r="Q49">
        <f>SUM(C49:G49)</f>
        <v>0</v>
      </c>
      <c r="R49">
        <f>SUM(C49:H49)</f>
        <v>0</v>
      </c>
      <c r="S49">
        <f>SUM(C49:I49)</f>
        <v>0</v>
      </c>
      <c r="T49">
        <f>SUM(C49:J49)</f>
        <v>0</v>
      </c>
      <c r="U49">
        <f>SUM(C49:K49)</f>
        <v>0</v>
      </c>
    </row>
    <row r="50" spans="1:21" x14ac:dyDescent="0.25">
      <c r="B50" t="s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5</v>
      </c>
      <c r="K50">
        <v>0</v>
      </c>
      <c r="M50">
        <f t="shared" ref="M50:M58" si="31">C50</f>
        <v>0</v>
      </c>
      <c r="N50">
        <f t="shared" ref="N50:N58" si="32">SUM(C50:D50)</f>
        <v>0</v>
      </c>
      <c r="O50">
        <f t="shared" si="30"/>
        <v>0</v>
      </c>
      <c r="P50">
        <f t="shared" ref="P50:P58" si="33">SUM(C50:F50)</f>
        <v>0</v>
      </c>
      <c r="Q50">
        <f t="shared" ref="Q50:Q58" si="34">SUM(C50:G50)</f>
        <v>0</v>
      </c>
      <c r="R50">
        <f t="shared" ref="R50:R58" si="35">SUM(C50:H50)</f>
        <v>3</v>
      </c>
      <c r="S50">
        <f t="shared" ref="S50:S58" si="36">SUM(C50:I50)</f>
        <v>3</v>
      </c>
      <c r="T50">
        <f t="shared" ref="T50:T58" si="37">SUM(C50:J50)</f>
        <v>8</v>
      </c>
      <c r="U50">
        <f t="shared" ref="U50:U58" si="38">SUM(C50:K50)</f>
        <v>8</v>
      </c>
    </row>
    <row r="51" spans="1:21" x14ac:dyDescent="0.25">
      <c r="B51" t="s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5</v>
      </c>
      <c r="K51">
        <v>0</v>
      </c>
      <c r="M51">
        <f t="shared" si="31"/>
        <v>0</v>
      </c>
      <c r="N51">
        <f t="shared" si="32"/>
        <v>0</v>
      </c>
      <c r="O51">
        <f t="shared" si="30"/>
        <v>0</v>
      </c>
      <c r="P51">
        <f t="shared" si="33"/>
        <v>0</v>
      </c>
      <c r="Q51">
        <f t="shared" si="34"/>
        <v>0</v>
      </c>
      <c r="R51">
        <f t="shared" si="35"/>
        <v>3</v>
      </c>
      <c r="S51">
        <f t="shared" si="36"/>
        <v>3</v>
      </c>
      <c r="T51">
        <f t="shared" si="37"/>
        <v>8</v>
      </c>
      <c r="U51">
        <f t="shared" si="38"/>
        <v>8</v>
      </c>
    </row>
    <row r="52" spans="1:21" x14ac:dyDescent="0.25">
      <c r="B52" t="s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3</v>
      </c>
      <c r="I52">
        <v>5</v>
      </c>
      <c r="J52">
        <v>0</v>
      </c>
      <c r="K52">
        <v>8</v>
      </c>
      <c r="M52">
        <f t="shared" si="31"/>
        <v>0</v>
      </c>
      <c r="N52">
        <f t="shared" si="32"/>
        <v>0</v>
      </c>
      <c r="O52">
        <f t="shared" si="30"/>
        <v>0</v>
      </c>
      <c r="P52">
        <f t="shared" si="33"/>
        <v>0</v>
      </c>
      <c r="Q52">
        <f t="shared" si="34"/>
        <v>0</v>
      </c>
      <c r="R52">
        <f t="shared" si="35"/>
        <v>3</v>
      </c>
      <c r="S52">
        <f t="shared" si="36"/>
        <v>8</v>
      </c>
      <c r="T52">
        <f t="shared" si="37"/>
        <v>8</v>
      </c>
      <c r="U52">
        <f t="shared" si="38"/>
        <v>16</v>
      </c>
    </row>
    <row r="53" spans="1:21" x14ac:dyDescent="0.25">
      <c r="B53" t="s">
        <v>7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M53">
        <f t="shared" si="31"/>
        <v>0</v>
      </c>
      <c r="N53">
        <f t="shared" si="32"/>
        <v>0</v>
      </c>
      <c r="O53">
        <f t="shared" si="30"/>
        <v>0</v>
      </c>
      <c r="P53">
        <f t="shared" si="33"/>
        <v>0</v>
      </c>
      <c r="Q53">
        <f t="shared" si="34"/>
        <v>0</v>
      </c>
      <c r="R53">
        <f t="shared" si="35"/>
        <v>3</v>
      </c>
      <c r="S53">
        <f t="shared" si="36"/>
        <v>3</v>
      </c>
      <c r="T53">
        <f t="shared" si="37"/>
        <v>3</v>
      </c>
      <c r="U53">
        <f t="shared" si="38"/>
        <v>3</v>
      </c>
    </row>
    <row r="54" spans="1:21" x14ac:dyDescent="0.25">
      <c r="B54" t="s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3</v>
      </c>
      <c r="I54">
        <v>5</v>
      </c>
      <c r="J54">
        <v>0</v>
      </c>
      <c r="K54">
        <v>7</v>
      </c>
      <c r="M54">
        <f t="shared" si="31"/>
        <v>0</v>
      </c>
      <c r="N54">
        <f t="shared" si="32"/>
        <v>0</v>
      </c>
      <c r="O54">
        <f t="shared" si="30"/>
        <v>0</v>
      </c>
      <c r="P54">
        <f t="shared" si="33"/>
        <v>0</v>
      </c>
      <c r="Q54">
        <f t="shared" si="34"/>
        <v>0</v>
      </c>
      <c r="R54">
        <f t="shared" si="35"/>
        <v>3</v>
      </c>
      <c r="S54">
        <f t="shared" si="36"/>
        <v>8</v>
      </c>
      <c r="T54">
        <f t="shared" si="37"/>
        <v>8</v>
      </c>
      <c r="U54">
        <f t="shared" si="38"/>
        <v>15</v>
      </c>
    </row>
    <row r="55" spans="1:21" x14ac:dyDescent="0.25">
      <c r="B55" t="s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3</v>
      </c>
      <c r="I55">
        <v>6</v>
      </c>
      <c r="J55">
        <v>0</v>
      </c>
      <c r="K55">
        <v>6</v>
      </c>
      <c r="M55">
        <f t="shared" si="31"/>
        <v>0</v>
      </c>
      <c r="N55">
        <f t="shared" si="32"/>
        <v>0</v>
      </c>
      <c r="O55">
        <f t="shared" si="30"/>
        <v>0</v>
      </c>
      <c r="P55">
        <f t="shared" si="33"/>
        <v>0</v>
      </c>
      <c r="Q55">
        <f t="shared" si="34"/>
        <v>0</v>
      </c>
      <c r="R55">
        <f t="shared" si="35"/>
        <v>3</v>
      </c>
      <c r="S55">
        <f t="shared" si="36"/>
        <v>9</v>
      </c>
      <c r="T55">
        <f t="shared" si="37"/>
        <v>9</v>
      </c>
      <c r="U55">
        <f t="shared" si="38"/>
        <v>15</v>
      </c>
    </row>
    <row r="56" spans="1:21" x14ac:dyDescent="0.25">
      <c r="B56" t="s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4</v>
      </c>
      <c r="I56">
        <v>0</v>
      </c>
      <c r="J56">
        <v>0</v>
      </c>
      <c r="K56">
        <v>0</v>
      </c>
      <c r="M56">
        <f t="shared" si="31"/>
        <v>0</v>
      </c>
      <c r="N56">
        <f t="shared" si="32"/>
        <v>0</v>
      </c>
      <c r="O56">
        <f t="shared" si="30"/>
        <v>0</v>
      </c>
      <c r="P56">
        <f t="shared" si="33"/>
        <v>0</v>
      </c>
      <c r="Q56">
        <f t="shared" si="34"/>
        <v>0</v>
      </c>
      <c r="R56">
        <f t="shared" si="35"/>
        <v>4</v>
      </c>
      <c r="S56">
        <f t="shared" si="36"/>
        <v>4</v>
      </c>
      <c r="T56">
        <f t="shared" si="37"/>
        <v>4</v>
      </c>
      <c r="U56">
        <f t="shared" si="38"/>
        <v>4</v>
      </c>
    </row>
    <row r="57" spans="1:21" x14ac:dyDescent="0.25">
      <c r="B57" t="s">
        <v>11</v>
      </c>
      <c r="C57">
        <v>0</v>
      </c>
      <c r="D57">
        <v>0</v>
      </c>
      <c r="E57">
        <v>0</v>
      </c>
      <c r="F57">
        <v>0</v>
      </c>
      <c r="G57">
        <v>0</v>
      </c>
      <c r="H57">
        <v>4</v>
      </c>
      <c r="I57">
        <v>0</v>
      </c>
      <c r="J57">
        <v>0</v>
      </c>
      <c r="K57">
        <v>0</v>
      </c>
      <c r="M57">
        <f t="shared" si="31"/>
        <v>0</v>
      </c>
      <c r="N57">
        <f t="shared" si="32"/>
        <v>0</v>
      </c>
      <c r="O57">
        <f t="shared" si="30"/>
        <v>0</v>
      </c>
      <c r="P57">
        <f t="shared" si="33"/>
        <v>0</v>
      </c>
      <c r="Q57">
        <f t="shared" si="34"/>
        <v>0</v>
      </c>
      <c r="R57">
        <f t="shared" si="35"/>
        <v>4</v>
      </c>
      <c r="S57">
        <f t="shared" si="36"/>
        <v>4</v>
      </c>
      <c r="T57">
        <f t="shared" si="37"/>
        <v>4</v>
      </c>
      <c r="U57">
        <f t="shared" si="38"/>
        <v>4</v>
      </c>
    </row>
    <row r="58" spans="1:21" x14ac:dyDescent="0.25">
      <c r="B58" t="s">
        <v>12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  <c r="I58">
        <v>0</v>
      </c>
      <c r="J58">
        <v>5</v>
      </c>
      <c r="K58">
        <v>0</v>
      </c>
      <c r="M58">
        <f t="shared" si="31"/>
        <v>0</v>
      </c>
      <c r="N58">
        <f t="shared" si="32"/>
        <v>0</v>
      </c>
      <c r="O58">
        <f t="shared" si="30"/>
        <v>0</v>
      </c>
      <c r="P58">
        <f t="shared" si="33"/>
        <v>0</v>
      </c>
      <c r="Q58">
        <f t="shared" si="34"/>
        <v>0</v>
      </c>
      <c r="R58">
        <f t="shared" si="35"/>
        <v>4</v>
      </c>
      <c r="S58">
        <f t="shared" si="36"/>
        <v>4</v>
      </c>
      <c r="T58">
        <f t="shared" si="37"/>
        <v>9</v>
      </c>
      <c r="U58">
        <f t="shared" si="38"/>
        <v>9</v>
      </c>
    </row>
    <row r="59" spans="1:21" x14ac:dyDescent="0.25">
      <c r="M59" s="2">
        <f>AVERAGE(M49:M58)</f>
        <v>0</v>
      </c>
      <c r="N59" s="2">
        <f t="shared" ref="N59:T59" si="39">AVERAGE(N49:N58)</f>
        <v>0</v>
      </c>
      <c r="O59" s="2">
        <f t="shared" si="39"/>
        <v>0</v>
      </c>
      <c r="P59" s="2">
        <f t="shared" si="39"/>
        <v>0</v>
      </c>
      <c r="Q59" s="2">
        <f t="shared" si="39"/>
        <v>0</v>
      </c>
      <c r="R59" s="2">
        <f t="shared" si="39"/>
        <v>3</v>
      </c>
      <c r="S59" s="2">
        <f t="shared" si="39"/>
        <v>4.5999999999999996</v>
      </c>
      <c r="T59" s="2">
        <f t="shared" si="39"/>
        <v>6.1</v>
      </c>
      <c r="U59" s="2">
        <f>AVERAGE(U49:U58)</f>
        <v>8.1999999999999993</v>
      </c>
    </row>
    <row r="61" spans="1:21" x14ac:dyDescent="0.25">
      <c r="A61" s="1"/>
      <c r="B61" s="2" t="s">
        <v>0</v>
      </c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>
        <v>7</v>
      </c>
      <c r="K61">
        <v>8</v>
      </c>
      <c r="M61">
        <v>0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T61">
        <v>7</v>
      </c>
      <c r="U61">
        <v>8</v>
      </c>
    </row>
    <row r="62" spans="1:21" x14ac:dyDescent="0.25">
      <c r="A62" s="2" t="s">
        <v>1</v>
      </c>
    </row>
    <row r="63" spans="1:21" x14ac:dyDescent="0.25">
      <c r="A63" s="1">
        <v>0.04</v>
      </c>
      <c r="B63" t="s">
        <v>3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6</v>
      </c>
      <c r="J63">
        <v>0</v>
      </c>
      <c r="K63">
        <v>0</v>
      </c>
      <c r="M63">
        <f>C63</f>
        <v>0</v>
      </c>
      <c r="N63">
        <f>SUM(C63:D63)</f>
        <v>0</v>
      </c>
      <c r="O63">
        <f t="shared" ref="O63:O72" si="40">SUM(D63:E63)</f>
        <v>0</v>
      </c>
      <c r="P63">
        <f>SUM(C63:F63)</f>
        <v>0</v>
      </c>
      <c r="Q63">
        <f>SUM(C63:G63)</f>
        <v>4</v>
      </c>
      <c r="R63">
        <f>SUM(C63:H63)</f>
        <v>4</v>
      </c>
      <c r="S63">
        <f>SUM(C63:I63)</f>
        <v>10</v>
      </c>
      <c r="T63">
        <f>SUM(C63:J63)</f>
        <v>10</v>
      </c>
      <c r="U63">
        <f>SUM(C63:K63)</f>
        <v>10</v>
      </c>
    </row>
    <row r="64" spans="1:21" x14ac:dyDescent="0.25">
      <c r="B64" t="s">
        <v>4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3</v>
      </c>
      <c r="J64">
        <v>0</v>
      </c>
      <c r="K64">
        <v>3</v>
      </c>
      <c r="M64">
        <f t="shared" ref="M64:M72" si="41">C64</f>
        <v>0</v>
      </c>
      <c r="N64">
        <f t="shared" ref="N64:N72" si="42">SUM(C64:D64)</f>
        <v>0</v>
      </c>
      <c r="O64">
        <f t="shared" si="40"/>
        <v>0</v>
      </c>
      <c r="P64">
        <f t="shared" ref="P64:P72" si="43">SUM(C64:F64)</f>
        <v>0</v>
      </c>
      <c r="Q64">
        <f t="shared" ref="Q64:Q72" si="44">SUM(C64:G64)</f>
        <v>1</v>
      </c>
      <c r="R64">
        <f t="shared" ref="R64:R72" si="45">SUM(C64:H64)</f>
        <v>1</v>
      </c>
      <c r="S64">
        <f t="shared" ref="S64:S72" si="46">SUM(C64:I64)</f>
        <v>4</v>
      </c>
      <c r="T64">
        <f t="shared" ref="T64:T72" si="47">SUM(C64:J64)</f>
        <v>4</v>
      </c>
      <c r="U64">
        <f t="shared" ref="U64:U72" si="48">SUM(C64:K64)</f>
        <v>7</v>
      </c>
    </row>
    <row r="65" spans="1:21" x14ac:dyDescent="0.25">
      <c r="B65" t="s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3</v>
      </c>
      <c r="I65">
        <v>5</v>
      </c>
      <c r="J65">
        <v>0</v>
      </c>
      <c r="K65">
        <v>0</v>
      </c>
      <c r="M65">
        <f t="shared" si="41"/>
        <v>0</v>
      </c>
      <c r="N65">
        <f t="shared" si="42"/>
        <v>0</v>
      </c>
      <c r="O65">
        <f t="shared" si="40"/>
        <v>0</v>
      </c>
      <c r="P65">
        <f t="shared" si="43"/>
        <v>0</v>
      </c>
      <c r="Q65">
        <f t="shared" si="44"/>
        <v>0</v>
      </c>
      <c r="R65">
        <f t="shared" si="45"/>
        <v>3</v>
      </c>
      <c r="S65">
        <f t="shared" si="46"/>
        <v>8</v>
      </c>
      <c r="T65">
        <f t="shared" si="47"/>
        <v>8</v>
      </c>
      <c r="U65">
        <f t="shared" si="48"/>
        <v>8</v>
      </c>
    </row>
    <row r="66" spans="1:21" x14ac:dyDescent="0.25">
      <c r="B66" t="s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5</v>
      </c>
      <c r="K66">
        <v>0</v>
      </c>
      <c r="M66">
        <f t="shared" si="41"/>
        <v>0</v>
      </c>
      <c r="N66">
        <f t="shared" si="42"/>
        <v>0</v>
      </c>
      <c r="O66">
        <f t="shared" si="40"/>
        <v>0</v>
      </c>
      <c r="P66">
        <f t="shared" si="43"/>
        <v>0</v>
      </c>
      <c r="Q66">
        <f t="shared" si="44"/>
        <v>0</v>
      </c>
      <c r="R66">
        <f t="shared" si="45"/>
        <v>2</v>
      </c>
      <c r="S66">
        <f t="shared" si="46"/>
        <v>2</v>
      </c>
      <c r="T66">
        <f t="shared" si="47"/>
        <v>7</v>
      </c>
      <c r="U66">
        <f t="shared" si="48"/>
        <v>7</v>
      </c>
    </row>
    <row r="67" spans="1:21" x14ac:dyDescent="0.25">
      <c r="B67" t="s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3</v>
      </c>
      <c r="I67">
        <v>6</v>
      </c>
      <c r="J67">
        <v>0</v>
      </c>
      <c r="K67">
        <v>0</v>
      </c>
      <c r="M67">
        <f t="shared" si="41"/>
        <v>0</v>
      </c>
      <c r="N67">
        <f t="shared" si="42"/>
        <v>0</v>
      </c>
      <c r="O67">
        <f t="shared" si="40"/>
        <v>0</v>
      </c>
      <c r="P67">
        <f t="shared" si="43"/>
        <v>0</v>
      </c>
      <c r="Q67">
        <f t="shared" si="44"/>
        <v>0</v>
      </c>
      <c r="R67">
        <f t="shared" si="45"/>
        <v>3</v>
      </c>
      <c r="S67">
        <f t="shared" si="46"/>
        <v>9</v>
      </c>
      <c r="T67">
        <f t="shared" si="47"/>
        <v>9</v>
      </c>
      <c r="U67">
        <f t="shared" si="48"/>
        <v>9</v>
      </c>
    </row>
    <row r="68" spans="1:21" x14ac:dyDescent="0.25">
      <c r="B68" t="s">
        <v>8</v>
      </c>
      <c r="C68">
        <v>0</v>
      </c>
      <c r="D68">
        <v>0</v>
      </c>
      <c r="E68">
        <v>0</v>
      </c>
      <c r="F68">
        <v>0</v>
      </c>
      <c r="G68">
        <v>2</v>
      </c>
      <c r="H68">
        <v>2</v>
      </c>
      <c r="I68">
        <v>5</v>
      </c>
      <c r="J68">
        <v>0</v>
      </c>
      <c r="K68">
        <v>8</v>
      </c>
      <c r="M68">
        <f t="shared" si="41"/>
        <v>0</v>
      </c>
      <c r="N68">
        <f t="shared" si="42"/>
        <v>0</v>
      </c>
      <c r="O68">
        <f t="shared" si="40"/>
        <v>0</v>
      </c>
      <c r="P68">
        <f t="shared" si="43"/>
        <v>0</v>
      </c>
      <c r="Q68">
        <f t="shared" si="44"/>
        <v>2</v>
      </c>
      <c r="R68">
        <f t="shared" si="45"/>
        <v>4</v>
      </c>
      <c r="S68">
        <f t="shared" si="46"/>
        <v>9</v>
      </c>
      <c r="T68">
        <f t="shared" si="47"/>
        <v>9</v>
      </c>
      <c r="U68">
        <f t="shared" si="48"/>
        <v>17</v>
      </c>
    </row>
    <row r="69" spans="1:21" x14ac:dyDescent="0.25">
      <c r="B69" t="s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4</v>
      </c>
      <c r="K69">
        <v>0</v>
      </c>
      <c r="M69">
        <f t="shared" si="41"/>
        <v>0</v>
      </c>
      <c r="N69">
        <f t="shared" si="42"/>
        <v>0</v>
      </c>
      <c r="O69">
        <f t="shared" si="40"/>
        <v>0</v>
      </c>
      <c r="P69">
        <f t="shared" si="43"/>
        <v>0</v>
      </c>
      <c r="Q69">
        <f t="shared" si="44"/>
        <v>0</v>
      </c>
      <c r="R69">
        <f t="shared" si="45"/>
        <v>2</v>
      </c>
      <c r="S69">
        <f t="shared" si="46"/>
        <v>2</v>
      </c>
      <c r="T69">
        <f t="shared" si="47"/>
        <v>6</v>
      </c>
      <c r="U69">
        <f t="shared" si="48"/>
        <v>6</v>
      </c>
    </row>
    <row r="70" spans="1:21" x14ac:dyDescent="0.25">
      <c r="B70" t="s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5</v>
      </c>
      <c r="J70">
        <v>0</v>
      </c>
      <c r="K70">
        <v>4</v>
      </c>
      <c r="M70">
        <f t="shared" si="41"/>
        <v>0</v>
      </c>
      <c r="N70">
        <f t="shared" si="42"/>
        <v>0</v>
      </c>
      <c r="O70">
        <f t="shared" si="40"/>
        <v>0</v>
      </c>
      <c r="P70">
        <f t="shared" si="43"/>
        <v>0</v>
      </c>
      <c r="Q70">
        <f t="shared" si="44"/>
        <v>0</v>
      </c>
      <c r="R70">
        <f t="shared" si="45"/>
        <v>3</v>
      </c>
      <c r="S70">
        <f t="shared" si="46"/>
        <v>8</v>
      </c>
      <c r="T70">
        <f t="shared" si="47"/>
        <v>8</v>
      </c>
      <c r="U70">
        <f t="shared" si="48"/>
        <v>12</v>
      </c>
    </row>
    <row r="71" spans="1:21" x14ac:dyDescent="0.25">
      <c r="B71" t="s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M71">
        <f t="shared" si="41"/>
        <v>0</v>
      </c>
      <c r="N71">
        <f t="shared" si="42"/>
        <v>0</v>
      </c>
      <c r="O71">
        <f t="shared" si="40"/>
        <v>0</v>
      </c>
      <c r="P71">
        <f t="shared" si="43"/>
        <v>0</v>
      </c>
      <c r="Q71">
        <f t="shared" si="44"/>
        <v>0</v>
      </c>
      <c r="R71">
        <f t="shared" si="45"/>
        <v>0</v>
      </c>
      <c r="S71">
        <f t="shared" si="46"/>
        <v>1</v>
      </c>
      <c r="T71">
        <f t="shared" si="47"/>
        <v>1</v>
      </c>
      <c r="U71">
        <f t="shared" si="48"/>
        <v>1</v>
      </c>
    </row>
    <row r="72" spans="1:21" x14ac:dyDescent="0.25">
      <c r="B72" t="s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2</v>
      </c>
      <c r="I72">
        <v>6</v>
      </c>
      <c r="J72">
        <v>0</v>
      </c>
      <c r="K72">
        <v>2</v>
      </c>
      <c r="M72">
        <f t="shared" si="41"/>
        <v>0</v>
      </c>
      <c r="N72">
        <f t="shared" si="42"/>
        <v>0</v>
      </c>
      <c r="O72">
        <f t="shared" si="40"/>
        <v>0</v>
      </c>
      <c r="P72">
        <f t="shared" si="43"/>
        <v>0</v>
      </c>
      <c r="Q72">
        <f t="shared" si="44"/>
        <v>0</v>
      </c>
      <c r="R72">
        <f t="shared" si="45"/>
        <v>2</v>
      </c>
      <c r="S72">
        <f t="shared" si="46"/>
        <v>8</v>
      </c>
      <c r="T72">
        <f t="shared" si="47"/>
        <v>8</v>
      </c>
      <c r="U72">
        <f t="shared" si="48"/>
        <v>10</v>
      </c>
    </row>
    <row r="73" spans="1:21" x14ac:dyDescent="0.25">
      <c r="M73" s="2">
        <f>AVERAGE(M63:M72)</f>
        <v>0</v>
      </c>
      <c r="N73" s="2">
        <f t="shared" ref="N73:T73" si="49">AVERAGE(N63:N72)</f>
        <v>0</v>
      </c>
      <c r="O73" s="2">
        <f t="shared" si="49"/>
        <v>0</v>
      </c>
      <c r="P73" s="2">
        <f t="shared" si="49"/>
        <v>0</v>
      </c>
      <c r="Q73" s="2">
        <f t="shared" si="49"/>
        <v>0.7</v>
      </c>
      <c r="R73" s="2">
        <f t="shared" si="49"/>
        <v>2.4</v>
      </c>
      <c r="S73" s="2">
        <f t="shared" si="49"/>
        <v>6.1</v>
      </c>
      <c r="T73" s="2">
        <f t="shared" si="49"/>
        <v>7</v>
      </c>
      <c r="U73" s="2">
        <f>AVERAGE(U63:U72)</f>
        <v>8.6999999999999993</v>
      </c>
    </row>
    <row r="75" spans="1:21" x14ac:dyDescent="0.25">
      <c r="A75" s="1"/>
      <c r="B75" s="2" t="s">
        <v>0</v>
      </c>
      <c r="C75">
        <v>0</v>
      </c>
      <c r="D75">
        <v>1</v>
      </c>
      <c r="E75">
        <v>2</v>
      </c>
      <c r="F75">
        <v>3</v>
      </c>
      <c r="G75">
        <v>4</v>
      </c>
      <c r="H75">
        <v>5</v>
      </c>
      <c r="I75">
        <v>6</v>
      </c>
      <c r="J75">
        <v>7</v>
      </c>
      <c r="K75">
        <v>8</v>
      </c>
      <c r="M75">
        <v>0</v>
      </c>
      <c r="N75">
        <v>1</v>
      </c>
      <c r="O75">
        <v>2</v>
      </c>
      <c r="P75">
        <v>3</v>
      </c>
      <c r="Q75">
        <v>4</v>
      </c>
      <c r="R75">
        <v>5</v>
      </c>
      <c r="S75">
        <v>6</v>
      </c>
      <c r="T75">
        <v>7</v>
      </c>
      <c r="U75">
        <v>8</v>
      </c>
    </row>
    <row r="76" spans="1:21" x14ac:dyDescent="0.25">
      <c r="A76" s="2" t="s">
        <v>1</v>
      </c>
    </row>
    <row r="77" spans="1:21" x14ac:dyDescent="0.25">
      <c r="A77" s="1">
        <v>0.09</v>
      </c>
      <c r="B77" t="s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5</v>
      </c>
      <c r="K77">
        <v>0</v>
      </c>
      <c r="M77">
        <f>C77</f>
        <v>0</v>
      </c>
      <c r="N77">
        <f>SUM(C77:D77)</f>
        <v>0</v>
      </c>
      <c r="O77">
        <f t="shared" ref="O77:O86" si="50">SUM(D77:E77)</f>
        <v>0</v>
      </c>
      <c r="P77">
        <f>SUM(C77:F77)</f>
        <v>0</v>
      </c>
      <c r="Q77">
        <f>SUM(C77:G77)</f>
        <v>0</v>
      </c>
      <c r="R77">
        <f>SUM(C77:H77)</f>
        <v>3</v>
      </c>
      <c r="S77">
        <f>SUM(C77:I77)</f>
        <v>3</v>
      </c>
      <c r="T77">
        <f>SUM(C77:J77)</f>
        <v>8</v>
      </c>
      <c r="U77">
        <f>SUM(C77:K77)</f>
        <v>8</v>
      </c>
    </row>
    <row r="78" spans="1:21" x14ac:dyDescent="0.25">
      <c r="B78" t="s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3</v>
      </c>
      <c r="I78">
        <v>0</v>
      </c>
      <c r="J78">
        <v>6</v>
      </c>
      <c r="K78">
        <v>0</v>
      </c>
      <c r="M78">
        <f t="shared" ref="M78:M86" si="51">C78</f>
        <v>0</v>
      </c>
      <c r="N78">
        <f t="shared" ref="N78:N86" si="52">SUM(C78:D78)</f>
        <v>0</v>
      </c>
      <c r="O78">
        <f t="shared" si="50"/>
        <v>0</v>
      </c>
      <c r="P78">
        <f t="shared" ref="P78:P86" si="53">SUM(C78:F78)</f>
        <v>0</v>
      </c>
      <c r="Q78">
        <f t="shared" ref="Q78:Q86" si="54">SUM(C78:G78)</f>
        <v>0</v>
      </c>
      <c r="R78">
        <f t="shared" ref="R78:R86" si="55">SUM(C78:H78)</f>
        <v>3</v>
      </c>
      <c r="S78">
        <f t="shared" ref="S78:S86" si="56">SUM(C78:I78)</f>
        <v>3</v>
      </c>
      <c r="T78">
        <f t="shared" ref="T78:T86" si="57">SUM(C78:J78)</f>
        <v>9</v>
      </c>
      <c r="U78">
        <f t="shared" ref="U78:U86" si="58">SUM(C78:K78)</f>
        <v>9</v>
      </c>
    </row>
    <row r="79" spans="1:21" x14ac:dyDescent="0.25">
      <c r="B79" t="s">
        <v>5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  <c r="J79">
        <v>0</v>
      </c>
      <c r="K79">
        <v>0</v>
      </c>
      <c r="M79">
        <f t="shared" si="51"/>
        <v>0</v>
      </c>
      <c r="N79">
        <f t="shared" si="52"/>
        <v>0</v>
      </c>
      <c r="O79">
        <f t="shared" si="50"/>
        <v>0</v>
      </c>
      <c r="P79">
        <f t="shared" si="53"/>
        <v>0</v>
      </c>
      <c r="Q79">
        <f t="shared" si="54"/>
        <v>3</v>
      </c>
      <c r="R79">
        <f t="shared" si="55"/>
        <v>3</v>
      </c>
      <c r="S79">
        <f t="shared" si="56"/>
        <v>3</v>
      </c>
      <c r="T79">
        <f t="shared" si="57"/>
        <v>3</v>
      </c>
      <c r="U79">
        <f t="shared" si="58"/>
        <v>3</v>
      </c>
    </row>
    <row r="80" spans="1:21" x14ac:dyDescent="0.25">
      <c r="B80" t="s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5</v>
      </c>
      <c r="J80">
        <v>0</v>
      </c>
      <c r="K80">
        <v>5</v>
      </c>
      <c r="M80">
        <f t="shared" si="51"/>
        <v>0</v>
      </c>
      <c r="N80">
        <f t="shared" si="52"/>
        <v>0</v>
      </c>
      <c r="O80">
        <f t="shared" si="50"/>
        <v>0</v>
      </c>
      <c r="P80">
        <f t="shared" si="53"/>
        <v>0</v>
      </c>
      <c r="Q80">
        <f t="shared" si="54"/>
        <v>0</v>
      </c>
      <c r="R80">
        <f t="shared" si="55"/>
        <v>3</v>
      </c>
      <c r="S80">
        <f t="shared" si="56"/>
        <v>8</v>
      </c>
      <c r="T80">
        <f t="shared" si="57"/>
        <v>8</v>
      </c>
      <c r="U80">
        <f t="shared" si="58"/>
        <v>13</v>
      </c>
    </row>
    <row r="81" spans="2:21" x14ac:dyDescent="0.25">
      <c r="B81" t="s">
        <v>7</v>
      </c>
      <c r="C81">
        <v>0</v>
      </c>
      <c r="D81">
        <v>0</v>
      </c>
      <c r="E81">
        <v>0</v>
      </c>
      <c r="F81">
        <v>0</v>
      </c>
      <c r="G81">
        <v>3</v>
      </c>
      <c r="H81">
        <v>0</v>
      </c>
      <c r="I81">
        <v>5</v>
      </c>
      <c r="J81">
        <v>0</v>
      </c>
      <c r="K81">
        <v>0</v>
      </c>
      <c r="M81">
        <f t="shared" si="51"/>
        <v>0</v>
      </c>
      <c r="N81">
        <f t="shared" si="52"/>
        <v>0</v>
      </c>
      <c r="O81">
        <f t="shared" si="50"/>
        <v>0</v>
      </c>
      <c r="P81">
        <f t="shared" si="53"/>
        <v>0</v>
      </c>
      <c r="Q81">
        <f t="shared" si="54"/>
        <v>3</v>
      </c>
      <c r="R81">
        <f t="shared" si="55"/>
        <v>3</v>
      </c>
      <c r="S81">
        <f t="shared" si="56"/>
        <v>8</v>
      </c>
      <c r="T81">
        <f t="shared" si="57"/>
        <v>8</v>
      </c>
      <c r="U81">
        <f t="shared" si="58"/>
        <v>8</v>
      </c>
    </row>
    <row r="82" spans="2:21" x14ac:dyDescent="0.25">
      <c r="B82" t="s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4</v>
      </c>
      <c r="I82">
        <v>5</v>
      </c>
      <c r="J82">
        <v>0</v>
      </c>
      <c r="K82">
        <v>5</v>
      </c>
      <c r="M82">
        <f t="shared" si="51"/>
        <v>0</v>
      </c>
      <c r="N82">
        <f t="shared" si="52"/>
        <v>0</v>
      </c>
      <c r="O82">
        <f t="shared" si="50"/>
        <v>0</v>
      </c>
      <c r="P82">
        <f t="shared" si="53"/>
        <v>0</v>
      </c>
      <c r="Q82">
        <f t="shared" si="54"/>
        <v>0</v>
      </c>
      <c r="R82">
        <f t="shared" si="55"/>
        <v>4</v>
      </c>
      <c r="S82">
        <f t="shared" si="56"/>
        <v>9</v>
      </c>
      <c r="T82">
        <f t="shared" si="57"/>
        <v>9</v>
      </c>
      <c r="U82">
        <f t="shared" si="58"/>
        <v>14</v>
      </c>
    </row>
    <row r="83" spans="2:21" x14ac:dyDescent="0.25">
      <c r="B83" t="s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  <c r="I83">
        <v>5</v>
      </c>
      <c r="J83">
        <v>0</v>
      </c>
      <c r="K83">
        <v>6</v>
      </c>
      <c r="M83">
        <f t="shared" si="51"/>
        <v>0</v>
      </c>
      <c r="N83">
        <f t="shared" si="52"/>
        <v>0</v>
      </c>
      <c r="O83">
        <f t="shared" si="50"/>
        <v>0</v>
      </c>
      <c r="P83">
        <f t="shared" si="53"/>
        <v>0</v>
      </c>
      <c r="Q83">
        <f t="shared" si="54"/>
        <v>0</v>
      </c>
      <c r="R83">
        <f t="shared" si="55"/>
        <v>3</v>
      </c>
      <c r="S83">
        <f t="shared" si="56"/>
        <v>8</v>
      </c>
      <c r="T83">
        <f t="shared" si="57"/>
        <v>8</v>
      </c>
      <c r="U83">
        <f t="shared" si="58"/>
        <v>14</v>
      </c>
    </row>
    <row r="84" spans="2:21" x14ac:dyDescent="0.25">
      <c r="B84" t="s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6</v>
      </c>
      <c r="J84">
        <v>0</v>
      </c>
      <c r="K84">
        <v>0</v>
      </c>
      <c r="M84">
        <f t="shared" si="51"/>
        <v>0</v>
      </c>
      <c r="N84">
        <f t="shared" si="52"/>
        <v>0</v>
      </c>
      <c r="O84">
        <f t="shared" si="50"/>
        <v>0</v>
      </c>
      <c r="P84">
        <f t="shared" si="53"/>
        <v>0</v>
      </c>
      <c r="Q84">
        <f t="shared" si="54"/>
        <v>0</v>
      </c>
      <c r="R84">
        <f t="shared" si="55"/>
        <v>2</v>
      </c>
      <c r="S84">
        <f t="shared" si="56"/>
        <v>8</v>
      </c>
      <c r="T84">
        <f t="shared" si="57"/>
        <v>8</v>
      </c>
      <c r="U84">
        <f t="shared" si="58"/>
        <v>8</v>
      </c>
    </row>
    <row r="85" spans="2:21" x14ac:dyDescent="0.25">
      <c r="B85" t="s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51"/>
        <v>0</v>
      </c>
      <c r="N85">
        <f t="shared" si="52"/>
        <v>0</v>
      </c>
      <c r="O85">
        <f t="shared" si="50"/>
        <v>0</v>
      </c>
      <c r="P85">
        <f t="shared" si="53"/>
        <v>0</v>
      </c>
      <c r="Q85">
        <f t="shared" si="54"/>
        <v>0</v>
      </c>
      <c r="R85">
        <f t="shared" si="55"/>
        <v>0</v>
      </c>
      <c r="S85">
        <f t="shared" si="56"/>
        <v>0</v>
      </c>
      <c r="T85">
        <f t="shared" si="57"/>
        <v>0</v>
      </c>
      <c r="U85">
        <f t="shared" si="58"/>
        <v>0</v>
      </c>
    </row>
    <row r="86" spans="2:21" x14ac:dyDescent="0.25">
      <c r="B86" t="s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2</v>
      </c>
      <c r="I86">
        <v>6</v>
      </c>
      <c r="J86">
        <v>0</v>
      </c>
      <c r="K86">
        <v>0</v>
      </c>
      <c r="M86">
        <f t="shared" si="51"/>
        <v>0</v>
      </c>
      <c r="N86">
        <f t="shared" si="52"/>
        <v>0</v>
      </c>
      <c r="O86">
        <f t="shared" si="50"/>
        <v>0</v>
      </c>
      <c r="P86">
        <f t="shared" si="53"/>
        <v>0</v>
      </c>
      <c r="Q86">
        <f t="shared" si="54"/>
        <v>0</v>
      </c>
      <c r="R86">
        <f t="shared" si="55"/>
        <v>2</v>
      </c>
      <c r="S86">
        <f t="shared" si="56"/>
        <v>8</v>
      </c>
      <c r="T86">
        <f t="shared" si="57"/>
        <v>8</v>
      </c>
      <c r="U86">
        <f t="shared" si="58"/>
        <v>8</v>
      </c>
    </row>
    <row r="87" spans="2:21" x14ac:dyDescent="0.25">
      <c r="M87" s="2">
        <f>AVERAGE(M77:M86)</f>
        <v>0</v>
      </c>
      <c r="N87" s="2">
        <f t="shared" ref="N87:T87" si="59">AVERAGE(N77:N86)</f>
        <v>0</v>
      </c>
      <c r="O87" s="2">
        <f t="shared" si="59"/>
        <v>0</v>
      </c>
      <c r="P87" s="2">
        <f t="shared" si="59"/>
        <v>0</v>
      </c>
      <c r="Q87" s="2">
        <f t="shared" si="59"/>
        <v>0.6</v>
      </c>
      <c r="R87" s="2">
        <f t="shared" si="59"/>
        <v>2.6</v>
      </c>
      <c r="S87" s="2">
        <f t="shared" si="59"/>
        <v>5.8</v>
      </c>
      <c r="T87" s="2">
        <f t="shared" si="59"/>
        <v>6.9</v>
      </c>
      <c r="U87" s="2">
        <f>AVERAGE(U77:U86)</f>
        <v>8.5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2017-08-18T03:22:05Z</dcterms:created>
  <dcterms:modified xsi:type="dcterms:W3CDTF">2017-08-24T20:51:18Z</dcterms:modified>
</cp:coreProperties>
</file>