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E:\Helena\Documents\MESTRADO 2016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5" i="1" l="1"/>
  <c r="T85" i="1"/>
  <c r="S85" i="1"/>
  <c r="R85" i="1"/>
  <c r="Q85" i="1"/>
  <c r="P85" i="1"/>
  <c r="O85" i="1"/>
  <c r="N85" i="1"/>
  <c r="M85" i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M83" i="1"/>
  <c r="U82" i="1"/>
  <c r="T82" i="1"/>
  <c r="S82" i="1"/>
  <c r="R82" i="1"/>
  <c r="Q82" i="1"/>
  <c r="P82" i="1"/>
  <c r="O82" i="1"/>
  <c r="N82" i="1"/>
  <c r="M82" i="1"/>
  <c r="U81" i="1"/>
  <c r="T81" i="1"/>
  <c r="S81" i="1"/>
  <c r="R81" i="1"/>
  <c r="Q81" i="1"/>
  <c r="P81" i="1"/>
  <c r="O81" i="1"/>
  <c r="N81" i="1"/>
  <c r="M81" i="1"/>
  <c r="U80" i="1"/>
  <c r="T80" i="1"/>
  <c r="S80" i="1"/>
  <c r="R80" i="1"/>
  <c r="Q80" i="1"/>
  <c r="P80" i="1"/>
  <c r="O80" i="1"/>
  <c r="N80" i="1"/>
  <c r="M80" i="1"/>
  <c r="U79" i="1"/>
  <c r="T79" i="1"/>
  <c r="S79" i="1"/>
  <c r="R79" i="1"/>
  <c r="Q79" i="1"/>
  <c r="P79" i="1"/>
  <c r="O79" i="1"/>
  <c r="N79" i="1"/>
  <c r="M79" i="1"/>
  <c r="U78" i="1"/>
  <c r="T78" i="1"/>
  <c r="S78" i="1"/>
  <c r="R78" i="1"/>
  <c r="R86" i="1" s="1"/>
  <c r="Q78" i="1"/>
  <c r="P78" i="1"/>
  <c r="O78" i="1"/>
  <c r="N78" i="1"/>
  <c r="N86" i="1" s="1"/>
  <c r="M78" i="1"/>
  <c r="U77" i="1"/>
  <c r="T77" i="1"/>
  <c r="S77" i="1"/>
  <c r="S86" i="1" s="1"/>
  <c r="R77" i="1"/>
  <c r="Q77" i="1"/>
  <c r="P77" i="1"/>
  <c r="O77" i="1"/>
  <c r="O86" i="1" s="1"/>
  <c r="N77" i="1"/>
  <c r="M77" i="1"/>
  <c r="U76" i="1"/>
  <c r="U86" i="1" s="1"/>
  <c r="T76" i="1"/>
  <c r="T86" i="1" s="1"/>
  <c r="S76" i="1"/>
  <c r="R76" i="1"/>
  <c r="Q76" i="1"/>
  <c r="Q86" i="1" s="1"/>
  <c r="P76" i="1"/>
  <c r="P86" i="1" s="1"/>
  <c r="O76" i="1"/>
  <c r="N76" i="1"/>
  <c r="M76" i="1"/>
  <c r="M86" i="1" s="1"/>
  <c r="U71" i="1"/>
  <c r="T71" i="1"/>
  <c r="S71" i="1"/>
  <c r="R71" i="1"/>
  <c r="Q71" i="1"/>
  <c r="P71" i="1"/>
  <c r="O71" i="1"/>
  <c r="N71" i="1"/>
  <c r="M71" i="1"/>
  <c r="U70" i="1"/>
  <c r="T70" i="1"/>
  <c r="S70" i="1"/>
  <c r="R70" i="1"/>
  <c r="Q70" i="1"/>
  <c r="P70" i="1"/>
  <c r="O70" i="1"/>
  <c r="N70" i="1"/>
  <c r="M70" i="1"/>
  <c r="U69" i="1"/>
  <c r="T69" i="1"/>
  <c r="S69" i="1"/>
  <c r="R69" i="1"/>
  <c r="Q69" i="1"/>
  <c r="P69" i="1"/>
  <c r="O69" i="1"/>
  <c r="N69" i="1"/>
  <c r="M69" i="1"/>
  <c r="U68" i="1"/>
  <c r="T68" i="1"/>
  <c r="S68" i="1"/>
  <c r="R68" i="1"/>
  <c r="Q68" i="1"/>
  <c r="P68" i="1"/>
  <c r="O68" i="1"/>
  <c r="N68" i="1"/>
  <c r="M68" i="1"/>
  <c r="U67" i="1"/>
  <c r="T67" i="1"/>
  <c r="S67" i="1"/>
  <c r="R67" i="1"/>
  <c r="Q67" i="1"/>
  <c r="P67" i="1"/>
  <c r="O67" i="1"/>
  <c r="N67" i="1"/>
  <c r="M67" i="1"/>
  <c r="U66" i="1"/>
  <c r="T66" i="1"/>
  <c r="S66" i="1"/>
  <c r="R66" i="1"/>
  <c r="Q66" i="1"/>
  <c r="P66" i="1"/>
  <c r="O66" i="1"/>
  <c r="N66" i="1"/>
  <c r="M66" i="1"/>
  <c r="U65" i="1"/>
  <c r="T65" i="1"/>
  <c r="S65" i="1"/>
  <c r="R65" i="1"/>
  <c r="Q65" i="1"/>
  <c r="P65" i="1"/>
  <c r="O65" i="1"/>
  <c r="N65" i="1"/>
  <c r="M65" i="1"/>
  <c r="U64" i="1"/>
  <c r="T64" i="1"/>
  <c r="S64" i="1"/>
  <c r="R64" i="1"/>
  <c r="R72" i="1" s="1"/>
  <c r="Q64" i="1"/>
  <c r="P64" i="1"/>
  <c r="O64" i="1"/>
  <c r="N64" i="1"/>
  <c r="N72" i="1" s="1"/>
  <c r="M64" i="1"/>
  <c r="U63" i="1"/>
  <c r="T63" i="1"/>
  <c r="S63" i="1"/>
  <c r="S72" i="1" s="1"/>
  <c r="R63" i="1"/>
  <c r="Q63" i="1"/>
  <c r="P63" i="1"/>
  <c r="O63" i="1"/>
  <c r="O72" i="1" s="1"/>
  <c r="N63" i="1"/>
  <c r="M63" i="1"/>
  <c r="U62" i="1"/>
  <c r="U72" i="1" s="1"/>
  <c r="T62" i="1"/>
  <c r="T72" i="1" s="1"/>
  <c r="S62" i="1"/>
  <c r="R62" i="1"/>
  <c r="Q62" i="1"/>
  <c r="Q72" i="1" s="1"/>
  <c r="P62" i="1"/>
  <c r="P72" i="1" s="1"/>
  <c r="O62" i="1"/>
  <c r="N62" i="1"/>
  <c r="M62" i="1"/>
  <c r="M72" i="1" s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U58" i="1" s="1"/>
  <c r="T48" i="1"/>
  <c r="T58" i="1" s="1"/>
  <c r="S48" i="1"/>
  <c r="S58" i="1" s="1"/>
  <c r="R48" i="1"/>
  <c r="R58" i="1" s="1"/>
  <c r="Q48" i="1"/>
  <c r="Q58" i="1" s="1"/>
  <c r="P48" i="1"/>
  <c r="P58" i="1" s="1"/>
  <c r="O48" i="1"/>
  <c r="O58" i="1" s="1"/>
  <c r="N48" i="1"/>
  <c r="N58" i="1" s="1"/>
  <c r="M48" i="1"/>
  <c r="M58" i="1" s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S44" i="1" s="1"/>
  <c r="R36" i="1"/>
  <c r="Q36" i="1"/>
  <c r="P36" i="1"/>
  <c r="O36" i="1"/>
  <c r="O44" i="1" s="1"/>
  <c r="N36" i="1"/>
  <c r="M36" i="1"/>
  <c r="U35" i="1"/>
  <c r="T35" i="1"/>
  <c r="S35" i="1"/>
  <c r="R35" i="1"/>
  <c r="Q35" i="1"/>
  <c r="P35" i="1"/>
  <c r="O35" i="1"/>
  <c r="N35" i="1"/>
  <c r="M35" i="1"/>
  <c r="U34" i="1"/>
  <c r="U44" i="1" s="1"/>
  <c r="T34" i="1"/>
  <c r="T44" i="1" s="1"/>
  <c r="S34" i="1"/>
  <c r="R34" i="1"/>
  <c r="R44" i="1" s="1"/>
  <c r="Q34" i="1"/>
  <c r="Q44" i="1" s="1"/>
  <c r="P34" i="1"/>
  <c r="P44" i="1" s="1"/>
  <c r="O34" i="1"/>
  <c r="N34" i="1"/>
  <c r="N44" i="1" s="1"/>
  <c r="M34" i="1"/>
  <c r="M44" i="1" s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S30" i="1" s="1"/>
  <c r="R22" i="1"/>
  <c r="Q22" i="1"/>
  <c r="P22" i="1"/>
  <c r="O22" i="1"/>
  <c r="O30" i="1" s="1"/>
  <c r="N22" i="1"/>
  <c r="M22" i="1"/>
  <c r="U21" i="1"/>
  <c r="T21" i="1"/>
  <c r="S21" i="1"/>
  <c r="R21" i="1"/>
  <c r="Q21" i="1"/>
  <c r="P21" i="1"/>
  <c r="O21" i="1"/>
  <c r="N21" i="1"/>
  <c r="M21" i="1"/>
  <c r="U20" i="1"/>
  <c r="U30" i="1" s="1"/>
  <c r="T20" i="1"/>
  <c r="T30" i="1" s="1"/>
  <c r="S20" i="1"/>
  <c r="R20" i="1"/>
  <c r="R30" i="1" s="1"/>
  <c r="Q20" i="1"/>
  <c r="Q30" i="1" s="1"/>
  <c r="P20" i="1"/>
  <c r="P30" i="1" s="1"/>
  <c r="O20" i="1"/>
  <c r="N20" i="1"/>
  <c r="N30" i="1" s="1"/>
  <c r="M20" i="1"/>
  <c r="M30" i="1" s="1"/>
  <c r="T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R15" i="1" s="1"/>
  <c r="Q7" i="1"/>
  <c r="P7" i="1"/>
  <c r="O7" i="1"/>
  <c r="N7" i="1"/>
  <c r="N15" i="1" s="1"/>
  <c r="M7" i="1"/>
  <c r="U6" i="1"/>
  <c r="T6" i="1"/>
  <c r="S6" i="1"/>
  <c r="S15" i="1" s="1"/>
  <c r="R6" i="1"/>
  <c r="Q6" i="1"/>
  <c r="P6" i="1"/>
  <c r="O6" i="1"/>
  <c r="O15" i="1" s="1"/>
  <c r="N6" i="1"/>
  <c r="M6" i="1"/>
  <c r="U5" i="1"/>
  <c r="U15" i="1" s="1"/>
  <c r="T15" i="1"/>
  <c r="S5" i="1"/>
  <c r="R5" i="1"/>
  <c r="Q5" i="1"/>
  <c r="Q15" i="1" s="1"/>
  <c r="P5" i="1"/>
  <c r="P15" i="1" s="1"/>
  <c r="O5" i="1"/>
  <c r="N5" i="1"/>
  <c r="M5" i="1"/>
  <c r="M15" i="1" s="1"/>
</calcChain>
</file>

<file path=xl/sharedStrings.xml><?xml version="1.0" encoding="utf-8"?>
<sst xmlns="http://schemas.openxmlformats.org/spreadsheetml/2006/main" count="74" uniqueCount="14">
  <si>
    <t>Days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</si>
  <si>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</si>
  <si>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</si>
  <si>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</si>
  <si>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</si>
  <si>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</si>
  <si>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</si>
  <si>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</si>
  <si>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</si>
  <si>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</si>
  <si>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</si>
  <si>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r>
      <t>N</t>
    </r>
    <r>
      <rPr>
        <sz val="11"/>
        <color theme="1"/>
        <rFont val="Times New Roman"/>
        <family val="1"/>
      </rPr>
      <t>º</t>
    </r>
    <r>
      <rPr>
        <sz val="11"/>
        <color theme="1"/>
        <rFont val="Calibri"/>
        <family val="2"/>
      </rPr>
      <t xml:space="preserve"> de Neonatos </t>
    </r>
  </si>
  <si>
    <t>Controle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</si>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</sst>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U86"/>
  <sheetViews>
    <sheetView tabSelected="1" topLeftCell="C56" workbookViewId="0">
      <selection activeCell="M76" sqref="M76:U86"/>
    </sheetView>
  </sheetViews>
  <sheetFormatPr defaultRowHeight="15" x14ac:dyDescent="0.25"/>
  <sheetData>
    <row r="1" spans="1:21" x14ac:dyDescent="0.25">
      <c r="A1" t="s">
        <v>11</v>
      </c>
    </row>
    <row r="3" spans="1:21" x14ac:dyDescent="0.25">
      <c r="A3" s="1"/>
      <c r="B3" s="2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</row>
    <row r="4" spans="1:21" x14ac:dyDescent="0.25">
      <c r="A4" s="2" t="s">
        <v>13</v>
      </c>
    </row>
    <row r="5" spans="1:21" x14ac:dyDescent="0.25">
      <c r="A5" s="1" t="s">
        <v>12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>
        <v>9</v>
      </c>
      <c r="K5">
        <v>8</v>
      </c>
      <c r="M5">
        <f>C5</f>
        <v>0</v>
      </c>
      <c r="N5">
        <f>SUM(C5:D5)</f>
        <v>0</v>
      </c>
      <c r="O5">
        <f t="shared" ref="O5:O14" si="0">SUM(D5:E5)</f>
        <v>0</v>
      </c>
      <c r="P5">
        <f>SUM(C5:F5)</f>
        <v>0</v>
      </c>
      <c r="Q5">
        <f>SUM(C5:G5)</f>
        <v>0</v>
      </c>
      <c r="R5">
        <f>SUM(C5:H5)</f>
        <v>3</v>
      </c>
      <c r="S5">
        <f>SUM(C5:I5)</f>
        <v>3</v>
      </c>
      <c r="T5">
        <f>SUM(C5:J5)</f>
        <v>12</v>
      </c>
      <c r="U5">
        <f>SUM(C5:K5)</f>
        <v>20</v>
      </c>
    </row>
    <row r="6" spans="1:21" x14ac:dyDescent="0.25"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8</v>
      </c>
      <c r="K6">
        <v>7</v>
      </c>
      <c r="M6">
        <f t="shared" ref="M6:M14" si="1">C6</f>
        <v>0</v>
      </c>
      <c r="N6">
        <f t="shared" ref="N6:N14" si="2">SUM(C6:D6)</f>
        <v>0</v>
      </c>
      <c r="O6">
        <f t="shared" si="0"/>
        <v>0</v>
      </c>
      <c r="P6">
        <f t="shared" ref="P6:P14" si="3">SUM(C6:F6)</f>
        <v>0</v>
      </c>
      <c r="Q6">
        <f t="shared" ref="Q6:Q14" si="4">SUM(C6:G6)</f>
        <v>0</v>
      </c>
      <c r="R6">
        <f t="shared" ref="R6:R14" si="5">SUM(C6:H6)</f>
        <v>2</v>
      </c>
      <c r="S6">
        <f t="shared" ref="S6:S14" si="6">SUM(C6:I6)</f>
        <v>2</v>
      </c>
      <c r="T6">
        <f t="shared" ref="T6:T14" si="7">SUM(C6:J6)</f>
        <v>10</v>
      </c>
      <c r="U6">
        <f t="shared" ref="U6:U14" si="8">SUM(C6:K6)</f>
        <v>17</v>
      </c>
    </row>
    <row r="7" spans="1:21" x14ac:dyDescent="0.25"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8</v>
      </c>
      <c r="K7">
        <v>0</v>
      </c>
      <c r="M7">
        <f t="shared" si="1"/>
        <v>0</v>
      </c>
      <c r="N7">
        <f t="shared" si="2"/>
        <v>0</v>
      </c>
      <c r="O7">
        <f t="shared" si="0"/>
        <v>0</v>
      </c>
      <c r="P7">
        <f t="shared" si="3"/>
        <v>0</v>
      </c>
      <c r="Q7">
        <f t="shared" si="4"/>
        <v>0</v>
      </c>
      <c r="R7">
        <f t="shared" si="5"/>
        <v>2</v>
      </c>
      <c r="S7">
        <f t="shared" si="6"/>
        <v>2</v>
      </c>
      <c r="T7">
        <f t="shared" si="7"/>
        <v>10</v>
      </c>
      <c r="U7">
        <f t="shared" si="8"/>
        <v>10</v>
      </c>
    </row>
    <row r="8" spans="1:21" x14ac:dyDescent="0.25"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6</v>
      </c>
      <c r="M8">
        <f t="shared" si="1"/>
        <v>0</v>
      </c>
      <c r="N8">
        <f t="shared" si="2"/>
        <v>0</v>
      </c>
      <c r="O8">
        <f t="shared" si="0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2</v>
      </c>
      <c r="T8">
        <f t="shared" si="7"/>
        <v>2</v>
      </c>
      <c r="U8">
        <f t="shared" si="8"/>
        <v>8</v>
      </c>
    </row>
    <row r="9" spans="1:21" x14ac:dyDescent="0.25"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9</v>
      </c>
      <c r="K9">
        <v>8</v>
      </c>
      <c r="M9">
        <f t="shared" si="1"/>
        <v>0</v>
      </c>
      <c r="N9">
        <f t="shared" si="2"/>
        <v>0</v>
      </c>
      <c r="O9">
        <f t="shared" si="0"/>
        <v>0</v>
      </c>
      <c r="P9">
        <f t="shared" si="3"/>
        <v>0</v>
      </c>
      <c r="Q9">
        <f t="shared" si="4"/>
        <v>0</v>
      </c>
      <c r="R9">
        <f t="shared" si="5"/>
        <v>2</v>
      </c>
      <c r="S9">
        <f t="shared" si="6"/>
        <v>2</v>
      </c>
      <c r="T9">
        <f t="shared" si="7"/>
        <v>11</v>
      </c>
      <c r="U9">
        <f t="shared" si="8"/>
        <v>19</v>
      </c>
    </row>
    <row r="10" spans="1:21" x14ac:dyDescent="0.25"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6</v>
      </c>
      <c r="K10">
        <v>9</v>
      </c>
      <c r="M10">
        <f t="shared" si="1"/>
        <v>0</v>
      </c>
      <c r="N10">
        <f t="shared" si="2"/>
        <v>0</v>
      </c>
      <c r="O10">
        <f t="shared" si="0"/>
        <v>0</v>
      </c>
      <c r="P10">
        <f t="shared" si="3"/>
        <v>0</v>
      </c>
      <c r="Q10">
        <f t="shared" si="4"/>
        <v>0</v>
      </c>
      <c r="R10">
        <f t="shared" si="5"/>
        <v>3</v>
      </c>
      <c r="S10">
        <f t="shared" si="6"/>
        <v>3</v>
      </c>
      <c r="T10">
        <f t="shared" si="7"/>
        <v>9</v>
      </c>
      <c r="U10">
        <f t="shared" si="8"/>
        <v>18</v>
      </c>
    </row>
    <row r="11" spans="1:21" x14ac:dyDescent="0.25"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7</v>
      </c>
      <c r="K11">
        <v>7</v>
      </c>
      <c r="M11">
        <f t="shared" si="1"/>
        <v>0</v>
      </c>
      <c r="N11">
        <f t="shared" si="2"/>
        <v>0</v>
      </c>
      <c r="O11">
        <f t="shared" si="0"/>
        <v>0</v>
      </c>
      <c r="P11">
        <f t="shared" si="3"/>
        <v>0</v>
      </c>
      <c r="Q11">
        <f t="shared" si="4"/>
        <v>0</v>
      </c>
      <c r="R11">
        <f t="shared" si="5"/>
        <v>2</v>
      </c>
      <c r="S11">
        <f t="shared" si="6"/>
        <v>2</v>
      </c>
      <c r="T11">
        <f t="shared" si="7"/>
        <v>9</v>
      </c>
      <c r="U11">
        <f t="shared" si="8"/>
        <v>16</v>
      </c>
    </row>
    <row r="12" spans="1:21" x14ac:dyDescent="0.25"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8</v>
      </c>
      <c r="M12">
        <f t="shared" si="1"/>
        <v>0</v>
      </c>
      <c r="N12">
        <f t="shared" si="2"/>
        <v>0</v>
      </c>
      <c r="O12">
        <f t="shared" si="0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8</v>
      </c>
      <c r="T12">
        <f t="shared" si="7"/>
        <v>8</v>
      </c>
      <c r="U12">
        <f t="shared" si="8"/>
        <v>16</v>
      </c>
    </row>
    <row r="13" spans="1:21" x14ac:dyDescent="0.25"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7</v>
      </c>
      <c r="K13">
        <v>8</v>
      </c>
      <c r="M13">
        <f t="shared" si="1"/>
        <v>0</v>
      </c>
      <c r="N13">
        <f t="shared" si="2"/>
        <v>0</v>
      </c>
      <c r="O13">
        <f t="shared" si="0"/>
        <v>0</v>
      </c>
      <c r="P13">
        <f t="shared" si="3"/>
        <v>0</v>
      </c>
      <c r="Q13">
        <f t="shared" si="4"/>
        <v>0</v>
      </c>
      <c r="R13">
        <f t="shared" si="5"/>
        <v>3</v>
      </c>
      <c r="S13">
        <f t="shared" si="6"/>
        <v>3</v>
      </c>
      <c r="T13">
        <f t="shared" si="7"/>
        <v>10</v>
      </c>
      <c r="U13">
        <f t="shared" si="8"/>
        <v>18</v>
      </c>
    </row>
    <row r="14" spans="1:21" x14ac:dyDescent="0.25">
      <c r="B14" t="s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7</v>
      </c>
      <c r="K14">
        <v>8</v>
      </c>
      <c r="M14">
        <f t="shared" si="1"/>
        <v>0</v>
      </c>
      <c r="N14">
        <f t="shared" si="2"/>
        <v>0</v>
      </c>
      <c r="O14">
        <f t="shared" si="0"/>
        <v>0</v>
      </c>
      <c r="P14">
        <f t="shared" si="3"/>
        <v>0</v>
      </c>
      <c r="Q14">
        <f t="shared" si="4"/>
        <v>0</v>
      </c>
      <c r="R14">
        <f t="shared" si="5"/>
        <v>3</v>
      </c>
      <c r="S14">
        <f t="shared" si="6"/>
        <v>3</v>
      </c>
      <c r="T14">
        <f t="shared" si="7"/>
        <v>10</v>
      </c>
      <c r="U14">
        <f t="shared" si="8"/>
        <v>18</v>
      </c>
    </row>
    <row r="15" spans="1:21" x14ac:dyDescent="0.25">
      <c r="M15" s="2">
        <f>AVERAGE(M5:M14)</f>
        <v>0</v>
      </c>
      <c r="N15" s="2">
        <f t="shared" ref="N15:T15" si="9">AVERAGE(N5:N14)</f>
        <v>0</v>
      </c>
      <c r="O15" s="2">
        <f t="shared" si="9"/>
        <v>0</v>
      </c>
      <c r="P15" s="2">
        <f t="shared" si="9"/>
        <v>0</v>
      </c>
      <c r="Q15" s="2">
        <f t="shared" si="9"/>
        <v>0</v>
      </c>
      <c r="R15" s="2">
        <f t="shared" si="9"/>
        <v>2</v>
      </c>
      <c r="S15" s="2">
        <f t="shared" si="9"/>
        <v>3</v>
      </c>
      <c r="T15" s="2">
        <f t="shared" si="9"/>
        <v>9.1</v>
      </c>
      <c r="U15" s="2">
        <f>AVERAGE(U5:U14)</f>
        <v>16</v>
      </c>
    </row>
    <row r="18" spans="1:21" x14ac:dyDescent="0.25">
      <c r="A18" s="1"/>
      <c r="B18" s="2" t="s">
        <v>0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M18">
        <v>0</v>
      </c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</row>
    <row r="19" spans="1:21" x14ac:dyDescent="0.25">
      <c r="A19" s="2" t="s">
        <v>13</v>
      </c>
    </row>
    <row r="20" spans="1:21" x14ac:dyDescent="0.25">
      <c r="A20" s="1">
        <v>6.0000000000000001E-3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5</v>
      </c>
      <c r="J20">
        <v>0</v>
      </c>
      <c r="K20">
        <v>5</v>
      </c>
      <c r="M20">
        <f>C20</f>
        <v>0</v>
      </c>
      <c r="N20">
        <f>SUM(C20:D20)</f>
        <v>0</v>
      </c>
      <c r="O20">
        <f t="shared" ref="O20:O29" si="10">SUM(D20:E20)</f>
        <v>0</v>
      </c>
      <c r="P20">
        <f>SUM(C20:F20)</f>
        <v>0</v>
      </c>
      <c r="Q20">
        <f>SUM(C20:G20)</f>
        <v>2</v>
      </c>
      <c r="R20">
        <f>SUM(C20:H20)</f>
        <v>2</v>
      </c>
      <c r="S20">
        <f>SUM(C20:I20)</f>
        <v>7</v>
      </c>
      <c r="T20">
        <f>SUM(C20:J20)</f>
        <v>7</v>
      </c>
      <c r="U20">
        <f>SUM(C20:K20)</f>
        <v>12</v>
      </c>
    </row>
    <row r="21" spans="1:21" x14ac:dyDescent="0.25"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6</v>
      </c>
      <c r="K21">
        <v>7</v>
      </c>
      <c r="M21">
        <f t="shared" ref="M21:M29" si="11">C21</f>
        <v>0</v>
      </c>
      <c r="N21">
        <f t="shared" ref="N21:N29" si="12">SUM(C21:D21)</f>
        <v>0</v>
      </c>
      <c r="O21">
        <f t="shared" si="10"/>
        <v>0</v>
      </c>
      <c r="P21">
        <f t="shared" ref="P21:P29" si="13">SUM(C21:F21)</f>
        <v>0</v>
      </c>
      <c r="Q21">
        <f t="shared" ref="Q21:Q29" si="14">SUM(C21:G21)</f>
        <v>0</v>
      </c>
      <c r="R21">
        <f t="shared" ref="R21:R29" si="15">SUM(C21:H21)</f>
        <v>2</v>
      </c>
      <c r="S21">
        <f t="shared" ref="S21:S29" si="16">SUM(C21:I21)</f>
        <v>2</v>
      </c>
      <c r="T21">
        <f t="shared" ref="T21:T29" si="17">SUM(C21:J21)</f>
        <v>8</v>
      </c>
      <c r="U21">
        <f t="shared" ref="U21:U29" si="18">SUM(C21:K21)</f>
        <v>15</v>
      </c>
    </row>
    <row r="22" spans="1:21" x14ac:dyDescent="0.25"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5</v>
      </c>
      <c r="K22">
        <v>8</v>
      </c>
      <c r="M22">
        <f t="shared" si="11"/>
        <v>0</v>
      </c>
      <c r="N22">
        <f t="shared" si="12"/>
        <v>0</v>
      </c>
      <c r="O22">
        <f t="shared" si="10"/>
        <v>0</v>
      </c>
      <c r="P22">
        <f t="shared" si="13"/>
        <v>0</v>
      </c>
      <c r="Q22">
        <f t="shared" si="14"/>
        <v>0</v>
      </c>
      <c r="R22">
        <f t="shared" si="15"/>
        <v>2</v>
      </c>
      <c r="S22">
        <f t="shared" si="16"/>
        <v>2</v>
      </c>
      <c r="T22">
        <f t="shared" si="17"/>
        <v>7</v>
      </c>
      <c r="U22">
        <f t="shared" si="18"/>
        <v>15</v>
      </c>
    </row>
    <row r="23" spans="1:21" x14ac:dyDescent="0.25"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5</v>
      </c>
      <c r="K23">
        <v>0</v>
      </c>
      <c r="M23">
        <f t="shared" si="11"/>
        <v>0</v>
      </c>
      <c r="N23">
        <f t="shared" si="12"/>
        <v>0</v>
      </c>
      <c r="O23">
        <f t="shared" si="10"/>
        <v>0</v>
      </c>
      <c r="P23">
        <f t="shared" si="13"/>
        <v>0</v>
      </c>
      <c r="Q23">
        <f t="shared" si="14"/>
        <v>0</v>
      </c>
      <c r="R23">
        <f t="shared" si="15"/>
        <v>1</v>
      </c>
      <c r="S23">
        <f t="shared" si="16"/>
        <v>1</v>
      </c>
      <c r="T23">
        <f t="shared" si="17"/>
        <v>6</v>
      </c>
      <c r="U23">
        <f t="shared" si="18"/>
        <v>6</v>
      </c>
    </row>
    <row r="24" spans="1:21" x14ac:dyDescent="0.25"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5</v>
      </c>
      <c r="K24">
        <v>0</v>
      </c>
      <c r="M24">
        <f t="shared" si="11"/>
        <v>0</v>
      </c>
      <c r="N24">
        <f t="shared" si="12"/>
        <v>0</v>
      </c>
      <c r="O24">
        <f t="shared" si="10"/>
        <v>0</v>
      </c>
      <c r="P24">
        <f t="shared" si="13"/>
        <v>0</v>
      </c>
      <c r="Q24">
        <f t="shared" si="14"/>
        <v>0</v>
      </c>
      <c r="R24">
        <f t="shared" si="15"/>
        <v>2</v>
      </c>
      <c r="S24">
        <f t="shared" si="16"/>
        <v>2</v>
      </c>
      <c r="T24">
        <f t="shared" si="17"/>
        <v>7</v>
      </c>
      <c r="U24">
        <f t="shared" si="18"/>
        <v>7</v>
      </c>
    </row>
    <row r="25" spans="1:21" x14ac:dyDescent="0.25"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M25">
        <f t="shared" si="11"/>
        <v>0</v>
      </c>
      <c r="N25">
        <f t="shared" si="12"/>
        <v>0</v>
      </c>
      <c r="O25">
        <f t="shared" si="10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4</v>
      </c>
      <c r="U25">
        <f t="shared" si="18"/>
        <v>4</v>
      </c>
    </row>
    <row r="26" spans="1:21" x14ac:dyDescent="0.25"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5</v>
      </c>
      <c r="K26">
        <v>0</v>
      </c>
      <c r="M26">
        <f t="shared" si="11"/>
        <v>0</v>
      </c>
      <c r="N26">
        <f t="shared" si="12"/>
        <v>0</v>
      </c>
      <c r="O26">
        <f t="shared" si="10"/>
        <v>0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2</v>
      </c>
      <c r="T26">
        <f t="shared" si="17"/>
        <v>7</v>
      </c>
      <c r="U26">
        <f t="shared" si="18"/>
        <v>7</v>
      </c>
    </row>
    <row r="27" spans="1:21" x14ac:dyDescent="0.25"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6</v>
      </c>
      <c r="K27">
        <v>8</v>
      </c>
      <c r="M27">
        <f t="shared" si="11"/>
        <v>0</v>
      </c>
      <c r="N27">
        <f t="shared" si="12"/>
        <v>0</v>
      </c>
      <c r="O27">
        <f t="shared" si="10"/>
        <v>0</v>
      </c>
      <c r="P27">
        <f t="shared" si="13"/>
        <v>0</v>
      </c>
      <c r="Q27">
        <f t="shared" si="14"/>
        <v>0</v>
      </c>
      <c r="R27">
        <f t="shared" si="15"/>
        <v>2</v>
      </c>
      <c r="S27">
        <f t="shared" si="16"/>
        <v>2</v>
      </c>
      <c r="T27">
        <f t="shared" si="17"/>
        <v>8</v>
      </c>
      <c r="U27">
        <f t="shared" si="18"/>
        <v>16</v>
      </c>
    </row>
    <row r="28" spans="1:21" x14ac:dyDescent="0.25"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6</v>
      </c>
      <c r="K28">
        <v>7</v>
      </c>
      <c r="M28">
        <f t="shared" si="11"/>
        <v>0</v>
      </c>
      <c r="N28">
        <f t="shared" si="12"/>
        <v>0</v>
      </c>
      <c r="O28">
        <f t="shared" si="10"/>
        <v>0</v>
      </c>
      <c r="P28">
        <f t="shared" si="13"/>
        <v>0</v>
      </c>
      <c r="Q28">
        <f t="shared" si="14"/>
        <v>0</v>
      </c>
      <c r="R28">
        <f t="shared" si="15"/>
        <v>3</v>
      </c>
      <c r="S28">
        <f t="shared" si="16"/>
        <v>3</v>
      </c>
      <c r="T28">
        <f t="shared" si="17"/>
        <v>9</v>
      </c>
      <c r="U28">
        <f t="shared" si="18"/>
        <v>16</v>
      </c>
    </row>
    <row r="29" spans="1:21" x14ac:dyDescent="0.25"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7</v>
      </c>
      <c r="K29">
        <v>7</v>
      </c>
      <c r="M29">
        <f t="shared" si="11"/>
        <v>0</v>
      </c>
      <c r="N29">
        <f t="shared" si="12"/>
        <v>0</v>
      </c>
      <c r="O29">
        <f t="shared" si="10"/>
        <v>0</v>
      </c>
      <c r="P29">
        <f t="shared" si="13"/>
        <v>0</v>
      </c>
      <c r="Q29">
        <f t="shared" si="14"/>
        <v>0</v>
      </c>
      <c r="R29">
        <f t="shared" si="15"/>
        <v>3</v>
      </c>
      <c r="S29">
        <f t="shared" si="16"/>
        <v>3</v>
      </c>
      <c r="T29">
        <f t="shared" si="17"/>
        <v>10</v>
      </c>
      <c r="U29">
        <f t="shared" si="18"/>
        <v>17</v>
      </c>
    </row>
    <row r="30" spans="1:21" x14ac:dyDescent="0.25">
      <c r="M30" s="2">
        <f>AVERAGE(M20:M29)</f>
        <v>0</v>
      </c>
      <c r="N30" s="2">
        <f t="shared" ref="N30:T30" si="19">AVERAGE(N20:N29)</f>
        <v>0</v>
      </c>
      <c r="O30" s="2">
        <f t="shared" si="19"/>
        <v>0</v>
      </c>
      <c r="P30" s="2">
        <f t="shared" si="19"/>
        <v>0</v>
      </c>
      <c r="Q30" s="2">
        <f t="shared" si="19"/>
        <v>0.2</v>
      </c>
      <c r="R30" s="2">
        <f t="shared" si="19"/>
        <v>1.7</v>
      </c>
      <c r="S30" s="2">
        <f t="shared" si="19"/>
        <v>2.4</v>
      </c>
      <c r="T30" s="2">
        <f t="shared" si="19"/>
        <v>7.3</v>
      </c>
      <c r="U30" s="2">
        <f>AVERAGE(U20:U29)</f>
        <v>11.5</v>
      </c>
    </row>
    <row r="32" spans="1:21" x14ac:dyDescent="0.25">
      <c r="A32" s="1"/>
      <c r="B32" s="2" t="s">
        <v>0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M32">
        <v>0</v>
      </c>
      <c r="N32">
        <v>1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</row>
    <row r="33" spans="1:21" x14ac:dyDescent="0.25">
      <c r="A33" s="2" t="s">
        <v>13</v>
      </c>
    </row>
    <row r="34" spans="1:21" x14ac:dyDescent="0.25">
      <c r="A34" s="1">
        <v>1.2500000000000001E-2</v>
      </c>
      <c r="B34" t="s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6</v>
      </c>
      <c r="K34">
        <v>6</v>
      </c>
      <c r="M34">
        <f>C34</f>
        <v>0</v>
      </c>
      <c r="N34">
        <f>SUM(C34:D34)</f>
        <v>0</v>
      </c>
      <c r="O34">
        <f t="shared" ref="O34:O43" si="20">SUM(D34:E34)</f>
        <v>0</v>
      </c>
      <c r="P34">
        <f>SUM(C34:F34)</f>
        <v>0</v>
      </c>
      <c r="Q34">
        <f>SUM(C34:G34)</f>
        <v>0</v>
      </c>
      <c r="R34">
        <f>SUM(C34:H34)</f>
        <v>3</v>
      </c>
      <c r="S34">
        <f>SUM(C34:I34)</f>
        <v>3</v>
      </c>
      <c r="T34">
        <f>SUM(C34:J34)</f>
        <v>9</v>
      </c>
      <c r="U34">
        <f>SUM(C34:K34)</f>
        <v>15</v>
      </c>
    </row>
    <row r="35" spans="1:21" x14ac:dyDescent="0.25">
      <c r="B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5</v>
      </c>
      <c r="K35">
        <v>5</v>
      </c>
      <c r="M35">
        <f t="shared" ref="M35:M43" si="21">C35</f>
        <v>0</v>
      </c>
      <c r="N35">
        <f t="shared" ref="N35:N43" si="22">SUM(C35:D35)</f>
        <v>0</v>
      </c>
      <c r="O35">
        <f t="shared" si="20"/>
        <v>0</v>
      </c>
      <c r="P35">
        <f t="shared" ref="P35:P43" si="23">SUM(C35:F35)</f>
        <v>0</v>
      </c>
      <c r="Q35">
        <f t="shared" ref="Q35:Q43" si="24">SUM(C35:G35)</f>
        <v>0</v>
      </c>
      <c r="R35">
        <f t="shared" ref="R35:R43" si="25">SUM(C35:H35)</f>
        <v>3</v>
      </c>
      <c r="S35">
        <f t="shared" ref="S35:S43" si="26">SUM(C35:I35)</f>
        <v>3</v>
      </c>
      <c r="T35">
        <f t="shared" ref="T35:T43" si="27">SUM(C35:J35)</f>
        <v>8</v>
      </c>
      <c r="U35">
        <f t="shared" ref="U35:U43" si="28">SUM(C35:K35)</f>
        <v>13</v>
      </c>
    </row>
    <row r="36" spans="1:21" x14ac:dyDescent="0.25">
      <c r="B36" t="s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M36">
        <f t="shared" si="21"/>
        <v>0</v>
      </c>
      <c r="N36">
        <f t="shared" si="22"/>
        <v>0</v>
      </c>
      <c r="O36">
        <f t="shared" si="20"/>
        <v>0</v>
      </c>
      <c r="P36">
        <f t="shared" si="23"/>
        <v>0</v>
      </c>
      <c r="Q36">
        <f t="shared" si="24"/>
        <v>0</v>
      </c>
      <c r="R36">
        <f t="shared" si="25"/>
        <v>2</v>
      </c>
      <c r="S36">
        <f t="shared" si="26"/>
        <v>2</v>
      </c>
      <c r="T36">
        <f t="shared" si="27"/>
        <v>2</v>
      </c>
      <c r="U36">
        <f t="shared" si="28"/>
        <v>2</v>
      </c>
    </row>
    <row r="37" spans="1:21" x14ac:dyDescent="0.25"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3</v>
      </c>
      <c r="K37">
        <v>6</v>
      </c>
      <c r="M37">
        <f t="shared" si="21"/>
        <v>0</v>
      </c>
      <c r="N37">
        <f t="shared" si="22"/>
        <v>0</v>
      </c>
      <c r="O37">
        <f t="shared" si="20"/>
        <v>0</v>
      </c>
      <c r="P37">
        <f t="shared" si="23"/>
        <v>0</v>
      </c>
      <c r="Q37">
        <f t="shared" si="24"/>
        <v>0</v>
      </c>
      <c r="R37">
        <f t="shared" si="25"/>
        <v>1</v>
      </c>
      <c r="S37">
        <f t="shared" si="26"/>
        <v>1</v>
      </c>
      <c r="T37">
        <f t="shared" si="27"/>
        <v>4</v>
      </c>
      <c r="U37">
        <f t="shared" si="28"/>
        <v>10</v>
      </c>
    </row>
    <row r="38" spans="1:21" x14ac:dyDescent="0.25">
      <c r="B38" t="s">
        <v>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4</v>
      </c>
      <c r="J38">
        <v>4</v>
      </c>
      <c r="K38">
        <v>0</v>
      </c>
      <c r="M38">
        <f t="shared" si="21"/>
        <v>0</v>
      </c>
      <c r="N38">
        <f t="shared" si="22"/>
        <v>0</v>
      </c>
      <c r="O38">
        <f t="shared" si="20"/>
        <v>0</v>
      </c>
      <c r="P38">
        <f t="shared" si="23"/>
        <v>0</v>
      </c>
      <c r="Q38">
        <f t="shared" si="24"/>
        <v>1</v>
      </c>
      <c r="R38">
        <f t="shared" si="25"/>
        <v>1</v>
      </c>
      <c r="S38">
        <f t="shared" si="26"/>
        <v>5</v>
      </c>
      <c r="T38">
        <f t="shared" si="27"/>
        <v>9</v>
      </c>
      <c r="U38">
        <f t="shared" si="28"/>
        <v>9</v>
      </c>
    </row>
    <row r="39" spans="1:21" x14ac:dyDescent="0.25"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5</v>
      </c>
      <c r="K39">
        <v>6</v>
      </c>
      <c r="M39">
        <f t="shared" si="21"/>
        <v>0</v>
      </c>
      <c r="N39">
        <f t="shared" si="22"/>
        <v>0</v>
      </c>
      <c r="O39">
        <f t="shared" si="20"/>
        <v>0</v>
      </c>
      <c r="P39">
        <f t="shared" si="23"/>
        <v>0</v>
      </c>
      <c r="Q39">
        <f t="shared" si="24"/>
        <v>0</v>
      </c>
      <c r="R39">
        <f t="shared" si="25"/>
        <v>1</v>
      </c>
      <c r="S39">
        <f t="shared" si="26"/>
        <v>1</v>
      </c>
      <c r="T39">
        <f t="shared" si="27"/>
        <v>6</v>
      </c>
      <c r="U39">
        <f t="shared" si="28"/>
        <v>12</v>
      </c>
    </row>
    <row r="40" spans="1:21" x14ac:dyDescent="0.25">
      <c r="B40" t="s">
        <v>7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5</v>
      </c>
      <c r="J40">
        <v>0</v>
      </c>
      <c r="K40">
        <v>7</v>
      </c>
      <c r="M40">
        <f t="shared" si="21"/>
        <v>0</v>
      </c>
      <c r="N40">
        <f t="shared" si="22"/>
        <v>0</v>
      </c>
      <c r="O40">
        <f t="shared" si="20"/>
        <v>0</v>
      </c>
      <c r="P40">
        <f t="shared" si="23"/>
        <v>0</v>
      </c>
      <c r="Q40">
        <f t="shared" si="24"/>
        <v>3</v>
      </c>
      <c r="R40">
        <f t="shared" si="25"/>
        <v>3</v>
      </c>
      <c r="S40">
        <f t="shared" si="26"/>
        <v>8</v>
      </c>
      <c r="T40">
        <f t="shared" si="27"/>
        <v>8</v>
      </c>
      <c r="U40">
        <f t="shared" si="28"/>
        <v>15</v>
      </c>
    </row>
    <row r="41" spans="1:21" x14ac:dyDescent="0.25">
      <c r="B41" t="s">
        <v>8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5</v>
      </c>
      <c r="K41">
        <v>5</v>
      </c>
      <c r="M41">
        <f t="shared" si="21"/>
        <v>0</v>
      </c>
      <c r="N41">
        <f t="shared" si="22"/>
        <v>0</v>
      </c>
      <c r="O41">
        <f t="shared" si="20"/>
        <v>0</v>
      </c>
      <c r="P41">
        <f t="shared" si="23"/>
        <v>0</v>
      </c>
      <c r="Q41">
        <f t="shared" si="24"/>
        <v>0</v>
      </c>
      <c r="R41">
        <f t="shared" si="25"/>
        <v>2</v>
      </c>
      <c r="S41">
        <f t="shared" si="26"/>
        <v>2</v>
      </c>
      <c r="T41">
        <f t="shared" si="27"/>
        <v>7</v>
      </c>
      <c r="U41">
        <f t="shared" si="28"/>
        <v>12</v>
      </c>
    </row>
    <row r="42" spans="1:21" x14ac:dyDescent="0.25">
      <c r="B42" t="s">
        <v>9</v>
      </c>
      <c r="C42">
        <v>0</v>
      </c>
      <c r="D42">
        <v>0</v>
      </c>
      <c r="E42">
        <v>0</v>
      </c>
      <c r="F42">
        <v>0</v>
      </c>
      <c r="G42">
        <v>0</v>
      </c>
      <c r="H42">
        <v>3</v>
      </c>
      <c r="I42">
        <v>0</v>
      </c>
      <c r="J42">
        <v>6</v>
      </c>
      <c r="K42">
        <v>5</v>
      </c>
      <c r="M42">
        <f t="shared" si="21"/>
        <v>0</v>
      </c>
      <c r="N42">
        <f t="shared" si="22"/>
        <v>0</v>
      </c>
      <c r="O42">
        <f t="shared" si="20"/>
        <v>0</v>
      </c>
      <c r="P42">
        <f t="shared" si="23"/>
        <v>0</v>
      </c>
      <c r="Q42">
        <f t="shared" si="24"/>
        <v>0</v>
      </c>
      <c r="R42">
        <f t="shared" si="25"/>
        <v>3</v>
      </c>
      <c r="S42">
        <f t="shared" si="26"/>
        <v>3</v>
      </c>
      <c r="T42">
        <f t="shared" si="27"/>
        <v>9</v>
      </c>
      <c r="U42">
        <f t="shared" si="28"/>
        <v>14</v>
      </c>
    </row>
    <row r="43" spans="1:21" x14ac:dyDescent="0.25">
      <c r="B43" t="s">
        <v>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0</v>
      </c>
      <c r="K43">
        <v>7</v>
      </c>
      <c r="M43">
        <f t="shared" si="21"/>
        <v>0</v>
      </c>
      <c r="N43">
        <f t="shared" si="22"/>
        <v>0</v>
      </c>
      <c r="O43">
        <f t="shared" si="20"/>
        <v>0</v>
      </c>
      <c r="P43">
        <f t="shared" si="23"/>
        <v>0</v>
      </c>
      <c r="Q43">
        <f t="shared" si="24"/>
        <v>0</v>
      </c>
      <c r="R43">
        <f t="shared" si="25"/>
        <v>0</v>
      </c>
      <c r="S43">
        <f t="shared" si="26"/>
        <v>5</v>
      </c>
      <c r="T43">
        <f t="shared" si="27"/>
        <v>5</v>
      </c>
      <c r="U43">
        <f t="shared" si="28"/>
        <v>12</v>
      </c>
    </row>
    <row r="44" spans="1:21" x14ac:dyDescent="0.25">
      <c r="M44" s="2">
        <f>AVERAGE(M34:M43)</f>
        <v>0</v>
      </c>
      <c r="N44" s="2">
        <f t="shared" ref="N44:T44" si="29">AVERAGE(N34:N43)</f>
        <v>0</v>
      </c>
      <c r="O44" s="2">
        <f t="shared" si="29"/>
        <v>0</v>
      </c>
      <c r="P44" s="2">
        <f t="shared" si="29"/>
        <v>0</v>
      </c>
      <c r="Q44" s="2">
        <f t="shared" si="29"/>
        <v>0.4</v>
      </c>
      <c r="R44" s="2">
        <f t="shared" si="29"/>
        <v>1.9</v>
      </c>
      <c r="S44" s="2">
        <f t="shared" si="29"/>
        <v>3.3</v>
      </c>
      <c r="T44" s="2">
        <f t="shared" si="29"/>
        <v>6.7</v>
      </c>
      <c r="U44" s="2">
        <f>AVERAGE(U34:U43)</f>
        <v>11.4</v>
      </c>
    </row>
    <row r="46" spans="1:21" x14ac:dyDescent="0.25">
      <c r="A46" s="1"/>
      <c r="B46" s="2" t="s">
        <v>0</v>
      </c>
      <c r="C46">
        <v>0</v>
      </c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>
        <v>7</v>
      </c>
      <c r="K46">
        <v>8</v>
      </c>
      <c r="M46">
        <v>0</v>
      </c>
      <c r="N46">
        <v>1</v>
      </c>
      <c r="O46">
        <v>2</v>
      </c>
      <c r="P46">
        <v>3</v>
      </c>
      <c r="Q46">
        <v>4</v>
      </c>
      <c r="R46">
        <v>5</v>
      </c>
      <c r="S46">
        <v>6</v>
      </c>
      <c r="T46">
        <v>7</v>
      </c>
      <c r="U46">
        <v>8</v>
      </c>
    </row>
    <row r="47" spans="1:21" x14ac:dyDescent="0.25">
      <c r="A47" s="2" t="s">
        <v>13</v>
      </c>
    </row>
    <row r="48" spans="1:21" x14ac:dyDescent="0.25">
      <c r="A48" s="1">
        <v>2.5000000000000001E-2</v>
      </c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5</v>
      </c>
      <c r="M48">
        <f>C48</f>
        <v>0</v>
      </c>
      <c r="N48">
        <f>SUM(C48:D48)</f>
        <v>0</v>
      </c>
      <c r="O48">
        <f t="shared" ref="O48:O57" si="30">SUM(D48:E48)</f>
        <v>0</v>
      </c>
      <c r="P48">
        <f>SUM(C48:F48)</f>
        <v>0</v>
      </c>
      <c r="Q48">
        <f>SUM(C48:G48)</f>
        <v>0</v>
      </c>
      <c r="R48">
        <f>SUM(C48:H48)</f>
        <v>2</v>
      </c>
      <c r="S48">
        <f>SUM(C48:I48)</f>
        <v>2</v>
      </c>
      <c r="T48">
        <f>SUM(C48:J48)</f>
        <v>2</v>
      </c>
      <c r="U48">
        <f>SUM(C48:K48)</f>
        <v>7</v>
      </c>
    </row>
    <row r="49" spans="1:21" x14ac:dyDescent="0.25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M49">
        <f t="shared" ref="M49:M57" si="31">C49</f>
        <v>0</v>
      </c>
      <c r="N49">
        <f t="shared" ref="N49:N57" si="32">SUM(C49:D49)</f>
        <v>0</v>
      </c>
      <c r="O49">
        <f t="shared" si="30"/>
        <v>0</v>
      </c>
      <c r="P49">
        <f t="shared" ref="P49:P57" si="33">SUM(C49:F49)</f>
        <v>0</v>
      </c>
      <c r="Q49">
        <f t="shared" ref="Q49:Q57" si="34">SUM(C49:G49)</f>
        <v>0</v>
      </c>
      <c r="R49">
        <f t="shared" ref="R49:R57" si="35">SUM(C49:H49)</f>
        <v>1</v>
      </c>
      <c r="S49">
        <f t="shared" ref="S49:S57" si="36">SUM(C49:I49)</f>
        <v>1</v>
      </c>
      <c r="T49">
        <f t="shared" ref="T49:T57" si="37">SUM(C49:J49)</f>
        <v>2</v>
      </c>
      <c r="U49">
        <f t="shared" ref="U49:U57" si="38">SUM(C49:K49)</f>
        <v>2</v>
      </c>
    </row>
    <row r="50" spans="1:21" x14ac:dyDescent="0.25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5</v>
      </c>
      <c r="K50">
        <v>7</v>
      </c>
      <c r="M50">
        <f t="shared" si="31"/>
        <v>0</v>
      </c>
      <c r="N50">
        <f t="shared" si="32"/>
        <v>0</v>
      </c>
      <c r="O50">
        <f t="shared" si="30"/>
        <v>0</v>
      </c>
      <c r="P50">
        <f t="shared" si="33"/>
        <v>0</v>
      </c>
      <c r="Q50">
        <f t="shared" si="34"/>
        <v>0</v>
      </c>
      <c r="R50">
        <f t="shared" si="35"/>
        <v>3</v>
      </c>
      <c r="S50">
        <f t="shared" si="36"/>
        <v>3</v>
      </c>
      <c r="T50">
        <f t="shared" si="37"/>
        <v>8</v>
      </c>
      <c r="U50">
        <f t="shared" si="38"/>
        <v>15</v>
      </c>
    </row>
    <row r="51" spans="1:21" x14ac:dyDescent="0.25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5</v>
      </c>
      <c r="K51">
        <v>5</v>
      </c>
      <c r="M51">
        <f t="shared" si="31"/>
        <v>0</v>
      </c>
      <c r="N51">
        <f t="shared" si="32"/>
        <v>0</v>
      </c>
      <c r="O51">
        <f t="shared" si="30"/>
        <v>0</v>
      </c>
      <c r="P51">
        <f t="shared" si="33"/>
        <v>0</v>
      </c>
      <c r="Q51">
        <f t="shared" si="34"/>
        <v>0</v>
      </c>
      <c r="R51">
        <f t="shared" si="35"/>
        <v>2</v>
      </c>
      <c r="S51">
        <f t="shared" si="36"/>
        <v>2</v>
      </c>
      <c r="T51">
        <f t="shared" si="37"/>
        <v>7</v>
      </c>
      <c r="U51">
        <f t="shared" si="38"/>
        <v>12</v>
      </c>
    </row>
    <row r="52" spans="1:21" x14ac:dyDescent="0.25"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5</v>
      </c>
      <c r="K52">
        <v>6</v>
      </c>
      <c r="M52">
        <f t="shared" si="31"/>
        <v>0</v>
      </c>
      <c r="N52">
        <f t="shared" si="32"/>
        <v>0</v>
      </c>
      <c r="O52">
        <f t="shared" si="30"/>
        <v>0</v>
      </c>
      <c r="P52">
        <f t="shared" si="33"/>
        <v>0</v>
      </c>
      <c r="Q52">
        <f t="shared" si="34"/>
        <v>0</v>
      </c>
      <c r="R52">
        <f t="shared" si="35"/>
        <v>2</v>
      </c>
      <c r="S52">
        <f t="shared" si="36"/>
        <v>2</v>
      </c>
      <c r="T52">
        <f t="shared" si="37"/>
        <v>7</v>
      </c>
      <c r="U52">
        <f t="shared" si="38"/>
        <v>13</v>
      </c>
    </row>
    <row r="53" spans="1:21" x14ac:dyDescent="0.25">
      <c r="B53" t="s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4</v>
      </c>
      <c r="K53">
        <v>4</v>
      </c>
      <c r="M53">
        <f t="shared" si="31"/>
        <v>0</v>
      </c>
      <c r="N53">
        <f t="shared" si="32"/>
        <v>0</v>
      </c>
      <c r="O53">
        <f t="shared" si="30"/>
        <v>0</v>
      </c>
      <c r="P53">
        <f t="shared" si="33"/>
        <v>0</v>
      </c>
      <c r="Q53">
        <f t="shared" si="34"/>
        <v>0</v>
      </c>
      <c r="R53">
        <f t="shared" si="35"/>
        <v>2</v>
      </c>
      <c r="S53">
        <f t="shared" si="36"/>
        <v>2</v>
      </c>
      <c r="T53">
        <f t="shared" si="37"/>
        <v>6</v>
      </c>
      <c r="U53">
        <f t="shared" si="38"/>
        <v>10</v>
      </c>
    </row>
    <row r="54" spans="1:21" x14ac:dyDescent="0.25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3</v>
      </c>
      <c r="I54">
        <v>0</v>
      </c>
      <c r="J54">
        <v>4</v>
      </c>
      <c r="K54">
        <v>7</v>
      </c>
      <c r="M54">
        <f t="shared" si="31"/>
        <v>0</v>
      </c>
      <c r="N54">
        <f t="shared" si="32"/>
        <v>0</v>
      </c>
      <c r="O54">
        <f t="shared" si="30"/>
        <v>0</v>
      </c>
      <c r="P54">
        <f t="shared" si="33"/>
        <v>0</v>
      </c>
      <c r="Q54">
        <f t="shared" si="34"/>
        <v>0</v>
      </c>
      <c r="R54">
        <f t="shared" si="35"/>
        <v>3</v>
      </c>
      <c r="S54">
        <f t="shared" si="36"/>
        <v>3</v>
      </c>
      <c r="T54">
        <f t="shared" si="37"/>
        <v>7</v>
      </c>
      <c r="U54">
        <f t="shared" si="38"/>
        <v>14</v>
      </c>
    </row>
    <row r="55" spans="1:21" x14ac:dyDescent="0.25">
      <c r="B55" t="s">
        <v>8</v>
      </c>
      <c r="C55">
        <v>0</v>
      </c>
      <c r="D55">
        <v>0</v>
      </c>
      <c r="E55">
        <v>0</v>
      </c>
      <c r="F55">
        <v>0</v>
      </c>
      <c r="G55">
        <v>3</v>
      </c>
      <c r="H55">
        <v>0</v>
      </c>
      <c r="I55">
        <v>5</v>
      </c>
      <c r="J55">
        <v>0</v>
      </c>
      <c r="K55">
        <v>3</v>
      </c>
      <c r="M55">
        <f t="shared" si="31"/>
        <v>0</v>
      </c>
      <c r="N55">
        <f t="shared" si="32"/>
        <v>0</v>
      </c>
      <c r="O55">
        <f t="shared" si="30"/>
        <v>0</v>
      </c>
      <c r="P55">
        <f t="shared" si="33"/>
        <v>0</v>
      </c>
      <c r="Q55">
        <f t="shared" si="34"/>
        <v>3</v>
      </c>
      <c r="R55">
        <f t="shared" si="35"/>
        <v>3</v>
      </c>
      <c r="S55">
        <f t="shared" si="36"/>
        <v>8</v>
      </c>
      <c r="T55">
        <f t="shared" si="37"/>
        <v>8</v>
      </c>
      <c r="U55">
        <f t="shared" si="38"/>
        <v>11</v>
      </c>
    </row>
    <row r="56" spans="1:21" x14ac:dyDescent="0.25">
      <c r="B56" t="s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si="31"/>
        <v>0</v>
      </c>
      <c r="N56">
        <f t="shared" si="32"/>
        <v>0</v>
      </c>
      <c r="O56">
        <f t="shared" si="30"/>
        <v>0</v>
      </c>
      <c r="P56">
        <f t="shared" si="33"/>
        <v>0</v>
      </c>
      <c r="Q56">
        <f t="shared" si="34"/>
        <v>0</v>
      </c>
      <c r="R56">
        <f t="shared" si="35"/>
        <v>0</v>
      </c>
      <c r="S56">
        <f t="shared" si="36"/>
        <v>0</v>
      </c>
      <c r="T56">
        <f t="shared" si="37"/>
        <v>0</v>
      </c>
      <c r="U56">
        <f t="shared" si="38"/>
        <v>0</v>
      </c>
    </row>
    <row r="57" spans="1:21" x14ac:dyDescent="0.25">
      <c r="B57" t="s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5</v>
      </c>
      <c r="K57">
        <v>5</v>
      </c>
      <c r="M57">
        <f t="shared" si="31"/>
        <v>0</v>
      </c>
      <c r="N57">
        <f t="shared" si="32"/>
        <v>0</v>
      </c>
      <c r="O57">
        <f t="shared" si="30"/>
        <v>0</v>
      </c>
      <c r="P57">
        <f t="shared" si="33"/>
        <v>0</v>
      </c>
      <c r="Q57">
        <f t="shared" si="34"/>
        <v>0</v>
      </c>
      <c r="R57">
        <f t="shared" si="35"/>
        <v>2</v>
      </c>
      <c r="S57">
        <f t="shared" si="36"/>
        <v>2</v>
      </c>
      <c r="T57">
        <f t="shared" si="37"/>
        <v>7</v>
      </c>
      <c r="U57">
        <f t="shared" si="38"/>
        <v>12</v>
      </c>
    </row>
    <row r="58" spans="1:21" x14ac:dyDescent="0.25">
      <c r="M58" s="2">
        <f>AVERAGE(M48:M57)</f>
        <v>0</v>
      </c>
      <c r="N58" s="2">
        <f t="shared" ref="N58:T58" si="39">AVERAGE(N48:N57)</f>
        <v>0</v>
      </c>
      <c r="O58" s="2">
        <f t="shared" si="39"/>
        <v>0</v>
      </c>
      <c r="P58" s="2">
        <f t="shared" si="39"/>
        <v>0</v>
      </c>
      <c r="Q58" s="2">
        <f t="shared" si="39"/>
        <v>0.3</v>
      </c>
      <c r="R58" s="2">
        <f t="shared" si="39"/>
        <v>2</v>
      </c>
      <c r="S58" s="2">
        <f t="shared" si="39"/>
        <v>2.5</v>
      </c>
      <c r="T58" s="2">
        <f t="shared" si="39"/>
        <v>5.4</v>
      </c>
      <c r="U58" s="2">
        <f>AVERAGE(U48:U57)</f>
        <v>9.6</v>
      </c>
    </row>
    <row r="60" spans="1:21" x14ac:dyDescent="0.25">
      <c r="A60" s="1"/>
      <c r="B60" s="2" t="s">
        <v>0</v>
      </c>
      <c r="C60">
        <v>0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M60">
        <v>0</v>
      </c>
      <c r="N60">
        <v>1</v>
      </c>
      <c r="O60">
        <v>2</v>
      </c>
      <c r="P60">
        <v>3</v>
      </c>
      <c r="Q60">
        <v>4</v>
      </c>
      <c r="R60">
        <v>5</v>
      </c>
      <c r="S60">
        <v>6</v>
      </c>
      <c r="T60">
        <v>7</v>
      </c>
      <c r="U60">
        <v>8</v>
      </c>
    </row>
    <row r="61" spans="1:21" x14ac:dyDescent="0.25">
      <c r="A61" s="2" t="s">
        <v>13</v>
      </c>
    </row>
    <row r="62" spans="1:21" x14ac:dyDescent="0.25">
      <c r="A62" s="1">
        <v>0.05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5</v>
      </c>
      <c r="K62">
        <v>5</v>
      </c>
      <c r="M62">
        <f>C62</f>
        <v>0</v>
      </c>
      <c r="N62">
        <f>SUM(C62:D62)</f>
        <v>0</v>
      </c>
      <c r="O62">
        <f t="shared" ref="O62:O71" si="40">SUM(D62:E62)</f>
        <v>0</v>
      </c>
      <c r="P62">
        <f>SUM(C62:F62)</f>
        <v>0</v>
      </c>
      <c r="Q62">
        <f>SUM(C62:G62)</f>
        <v>0</v>
      </c>
      <c r="R62">
        <f>SUM(C62:H62)</f>
        <v>2</v>
      </c>
      <c r="S62">
        <f>SUM(C62:I62)</f>
        <v>2</v>
      </c>
      <c r="T62">
        <f>SUM(C62:J62)</f>
        <v>7</v>
      </c>
      <c r="U62">
        <f>SUM(C62:K62)</f>
        <v>12</v>
      </c>
    </row>
    <row r="63" spans="1:21" x14ac:dyDescent="0.25">
      <c r="B63" t="s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v>4</v>
      </c>
      <c r="K63">
        <v>0</v>
      </c>
      <c r="M63">
        <f t="shared" ref="M63:M71" si="41">C63</f>
        <v>0</v>
      </c>
      <c r="N63">
        <f t="shared" ref="N63:N71" si="42">SUM(C63:D63)</f>
        <v>0</v>
      </c>
      <c r="O63">
        <f t="shared" si="40"/>
        <v>0</v>
      </c>
      <c r="P63">
        <f t="shared" ref="P63:P71" si="43">SUM(C63:F63)</f>
        <v>0</v>
      </c>
      <c r="Q63">
        <f t="shared" ref="Q63:Q71" si="44">SUM(C63:G63)</f>
        <v>0</v>
      </c>
      <c r="R63">
        <f t="shared" ref="R63:R71" si="45">SUM(C63:H63)</f>
        <v>2</v>
      </c>
      <c r="S63">
        <f t="shared" ref="S63:S71" si="46">SUM(C63:I63)</f>
        <v>2</v>
      </c>
      <c r="T63">
        <f t="shared" ref="T63:T71" si="47">SUM(C63:J63)</f>
        <v>6</v>
      </c>
      <c r="U63">
        <f t="shared" ref="U63:U71" si="48">SUM(C63:K63)</f>
        <v>6</v>
      </c>
    </row>
    <row r="64" spans="1:21" x14ac:dyDescent="0.25">
      <c r="B64" t="s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5</v>
      </c>
      <c r="I64">
        <v>0</v>
      </c>
      <c r="J64">
        <v>4</v>
      </c>
      <c r="K64">
        <v>0</v>
      </c>
      <c r="M64">
        <f t="shared" si="41"/>
        <v>0</v>
      </c>
      <c r="N64">
        <f t="shared" si="42"/>
        <v>0</v>
      </c>
      <c r="O64">
        <f t="shared" si="40"/>
        <v>0</v>
      </c>
      <c r="P64">
        <f t="shared" si="43"/>
        <v>0</v>
      </c>
      <c r="Q64">
        <f t="shared" si="44"/>
        <v>0</v>
      </c>
      <c r="R64">
        <f t="shared" si="45"/>
        <v>5</v>
      </c>
      <c r="S64">
        <f t="shared" si="46"/>
        <v>5</v>
      </c>
      <c r="T64">
        <f t="shared" si="47"/>
        <v>9</v>
      </c>
      <c r="U64">
        <f t="shared" si="48"/>
        <v>9</v>
      </c>
    </row>
    <row r="65" spans="1:21" x14ac:dyDescent="0.25"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3</v>
      </c>
      <c r="K65">
        <v>5</v>
      </c>
      <c r="M65">
        <f t="shared" si="41"/>
        <v>0</v>
      </c>
      <c r="N65">
        <f t="shared" si="42"/>
        <v>0</v>
      </c>
      <c r="O65">
        <f t="shared" si="40"/>
        <v>0</v>
      </c>
      <c r="P65">
        <f t="shared" si="43"/>
        <v>0</v>
      </c>
      <c r="Q65">
        <f t="shared" si="44"/>
        <v>0</v>
      </c>
      <c r="R65">
        <f t="shared" si="45"/>
        <v>1</v>
      </c>
      <c r="S65">
        <f t="shared" si="46"/>
        <v>1</v>
      </c>
      <c r="T65">
        <f t="shared" si="47"/>
        <v>4</v>
      </c>
      <c r="U65">
        <f t="shared" si="48"/>
        <v>9</v>
      </c>
    </row>
    <row r="66" spans="1:21" x14ac:dyDescent="0.25">
      <c r="B66" t="s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M66">
        <f t="shared" si="41"/>
        <v>0</v>
      </c>
      <c r="N66">
        <f t="shared" si="42"/>
        <v>0</v>
      </c>
      <c r="O66">
        <f t="shared" si="40"/>
        <v>0</v>
      </c>
      <c r="P66">
        <f t="shared" si="43"/>
        <v>0</v>
      </c>
      <c r="Q66">
        <f t="shared" si="44"/>
        <v>0</v>
      </c>
      <c r="R66">
        <f t="shared" si="45"/>
        <v>0</v>
      </c>
      <c r="S66">
        <f t="shared" si="46"/>
        <v>0</v>
      </c>
      <c r="T66">
        <f t="shared" si="47"/>
        <v>3</v>
      </c>
      <c r="U66">
        <f t="shared" si="48"/>
        <v>3</v>
      </c>
    </row>
    <row r="67" spans="1:21" x14ac:dyDescent="0.25">
      <c r="B67" t="s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v>4</v>
      </c>
      <c r="K67">
        <v>0</v>
      </c>
      <c r="M67">
        <f t="shared" si="41"/>
        <v>0</v>
      </c>
      <c r="N67">
        <f t="shared" si="42"/>
        <v>0</v>
      </c>
      <c r="O67">
        <f t="shared" si="40"/>
        <v>0</v>
      </c>
      <c r="P67">
        <f t="shared" si="43"/>
        <v>0</v>
      </c>
      <c r="Q67">
        <f t="shared" si="44"/>
        <v>0</v>
      </c>
      <c r="R67">
        <f t="shared" si="45"/>
        <v>2</v>
      </c>
      <c r="S67">
        <f t="shared" si="46"/>
        <v>2</v>
      </c>
      <c r="T67">
        <f t="shared" si="47"/>
        <v>6</v>
      </c>
      <c r="U67">
        <f t="shared" si="48"/>
        <v>6</v>
      </c>
    </row>
    <row r="68" spans="1:21" x14ac:dyDescent="0.25">
      <c r="B68" t="s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5</v>
      </c>
      <c r="K68">
        <v>4</v>
      </c>
      <c r="M68">
        <f t="shared" si="41"/>
        <v>0</v>
      </c>
      <c r="N68">
        <f t="shared" si="42"/>
        <v>0</v>
      </c>
      <c r="O68">
        <f t="shared" si="40"/>
        <v>0</v>
      </c>
      <c r="P68">
        <f t="shared" si="43"/>
        <v>0</v>
      </c>
      <c r="Q68">
        <f t="shared" si="44"/>
        <v>0</v>
      </c>
      <c r="R68">
        <f t="shared" si="45"/>
        <v>2</v>
      </c>
      <c r="S68">
        <f t="shared" si="46"/>
        <v>2</v>
      </c>
      <c r="T68">
        <f t="shared" si="47"/>
        <v>7</v>
      </c>
      <c r="U68">
        <f t="shared" si="48"/>
        <v>11</v>
      </c>
    </row>
    <row r="69" spans="1:21" x14ac:dyDescent="0.25">
      <c r="B69" t="s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4</v>
      </c>
      <c r="K69">
        <v>6</v>
      </c>
      <c r="M69">
        <f t="shared" si="41"/>
        <v>0</v>
      </c>
      <c r="N69">
        <f t="shared" si="42"/>
        <v>0</v>
      </c>
      <c r="O69">
        <f t="shared" si="40"/>
        <v>0</v>
      </c>
      <c r="P69">
        <f t="shared" si="43"/>
        <v>0</v>
      </c>
      <c r="Q69">
        <f t="shared" si="44"/>
        <v>0</v>
      </c>
      <c r="R69">
        <f t="shared" si="45"/>
        <v>2</v>
      </c>
      <c r="S69">
        <f t="shared" si="46"/>
        <v>2</v>
      </c>
      <c r="T69">
        <f t="shared" si="47"/>
        <v>6</v>
      </c>
      <c r="U69">
        <f t="shared" si="48"/>
        <v>12</v>
      </c>
    </row>
    <row r="70" spans="1:21" x14ac:dyDescent="0.25">
      <c r="B70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  <c r="J70">
        <v>3</v>
      </c>
      <c r="K70">
        <v>0</v>
      </c>
      <c r="M70">
        <f t="shared" si="41"/>
        <v>0</v>
      </c>
      <c r="N70">
        <f t="shared" si="42"/>
        <v>0</v>
      </c>
      <c r="O70">
        <f t="shared" si="40"/>
        <v>0</v>
      </c>
      <c r="P70">
        <f t="shared" si="43"/>
        <v>0</v>
      </c>
      <c r="Q70">
        <f t="shared" si="44"/>
        <v>0</v>
      </c>
      <c r="R70">
        <f t="shared" si="45"/>
        <v>2</v>
      </c>
      <c r="S70">
        <f t="shared" si="46"/>
        <v>2</v>
      </c>
      <c r="T70">
        <f t="shared" si="47"/>
        <v>5</v>
      </c>
      <c r="U70">
        <f t="shared" si="48"/>
        <v>5</v>
      </c>
    </row>
    <row r="71" spans="1:21" x14ac:dyDescent="0.25">
      <c r="B71" t="s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3</v>
      </c>
      <c r="I71">
        <v>0</v>
      </c>
      <c r="J71">
        <v>3</v>
      </c>
      <c r="K71">
        <v>6</v>
      </c>
      <c r="M71">
        <f t="shared" si="41"/>
        <v>0</v>
      </c>
      <c r="N71">
        <f t="shared" si="42"/>
        <v>0</v>
      </c>
      <c r="O71">
        <f t="shared" si="40"/>
        <v>0</v>
      </c>
      <c r="P71">
        <f t="shared" si="43"/>
        <v>0</v>
      </c>
      <c r="Q71">
        <f t="shared" si="44"/>
        <v>0</v>
      </c>
      <c r="R71">
        <f t="shared" si="45"/>
        <v>3</v>
      </c>
      <c r="S71">
        <f t="shared" si="46"/>
        <v>3</v>
      </c>
      <c r="T71">
        <f t="shared" si="47"/>
        <v>6</v>
      </c>
      <c r="U71">
        <f t="shared" si="48"/>
        <v>12</v>
      </c>
    </row>
    <row r="72" spans="1:21" x14ac:dyDescent="0.25">
      <c r="M72" s="2">
        <f>AVERAGE(M62:M71)</f>
        <v>0</v>
      </c>
      <c r="N72" s="2">
        <f t="shared" ref="N72:T72" si="49">AVERAGE(N62:N71)</f>
        <v>0</v>
      </c>
      <c r="O72" s="2">
        <f t="shared" si="49"/>
        <v>0</v>
      </c>
      <c r="P72" s="2">
        <f t="shared" si="49"/>
        <v>0</v>
      </c>
      <c r="Q72" s="2">
        <f t="shared" si="49"/>
        <v>0</v>
      </c>
      <c r="R72" s="2">
        <f t="shared" si="49"/>
        <v>2.1</v>
      </c>
      <c r="S72" s="2">
        <f t="shared" si="49"/>
        <v>2.1</v>
      </c>
      <c r="T72" s="2">
        <f t="shared" si="49"/>
        <v>5.9</v>
      </c>
      <c r="U72" s="2">
        <f>AVERAGE(U62:U71)</f>
        <v>8.5</v>
      </c>
    </row>
    <row r="74" spans="1:21" x14ac:dyDescent="0.25">
      <c r="A74" s="1"/>
      <c r="B74" s="2" t="s">
        <v>0</v>
      </c>
      <c r="C74">
        <v>0</v>
      </c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>
        <v>7</v>
      </c>
      <c r="K74">
        <v>8</v>
      </c>
      <c r="M74">
        <v>0</v>
      </c>
      <c r="N74">
        <v>1</v>
      </c>
      <c r="O74">
        <v>2</v>
      </c>
      <c r="P74">
        <v>3</v>
      </c>
      <c r="Q74">
        <v>4</v>
      </c>
      <c r="R74">
        <v>5</v>
      </c>
      <c r="S74">
        <v>6</v>
      </c>
      <c r="T74">
        <v>7</v>
      </c>
      <c r="U74">
        <v>8</v>
      </c>
    </row>
    <row r="75" spans="1:21" x14ac:dyDescent="0.25">
      <c r="A75" s="2" t="s">
        <v>13</v>
      </c>
    </row>
    <row r="76" spans="1:21" x14ac:dyDescent="0.25">
      <c r="A76" s="1">
        <v>0.1</v>
      </c>
      <c r="B76" t="s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0</v>
      </c>
      <c r="J76">
        <v>5</v>
      </c>
      <c r="K76">
        <v>6</v>
      </c>
      <c r="M76">
        <f>C76</f>
        <v>0</v>
      </c>
      <c r="N76">
        <f>SUM(C76:D76)</f>
        <v>0</v>
      </c>
      <c r="O76">
        <f t="shared" ref="O76:O85" si="50">SUM(D76:E76)</f>
        <v>0</v>
      </c>
      <c r="P76">
        <f>SUM(C76:F76)</f>
        <v>0</v>
      </c>
      <c r="Q76">
        <f>SUM(C76:G76)</f>
        <v>0</v>
      </c>
      <c r="R76">
        <f>SUM(C76:H76)</f>
        <v>3</v>
      </c>
      <c r="S76">
        <f>SUM(C76:I76)</f>
        <v>3</v>
      </c>
      <c r="T76">
        <f>SUM(C76:J76)</f>
        <v>8</v>
      </c>
      <c r="U76">
        <f>SUM(C76:K76)</f>
        <v>14</v>
      </c>
    </row>
    <row r="77" spans="1:21" x14ac:dyDescent="0.25">
      <c r="B77" t="s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  <c r="J77">
        <v>4</v>
      </c>
      <c r="K77">
        <v>0</v>
      </c>
      <c r="M77">
        <f t="shared" ref="M77:M85" si="51">C77</f>
        <v>0</v>
      </c>
      <c r="N77">
        <f t="shared" ref="N77:N85" si="52">SUM(C77:D77)</f>
        <v>0</v>
      </c>
      <c r="O77">
        <f t="shared" si="50"/>
        <v>0</v>
      </c>
      <c r="P77">
        <f t="shared" ref="P77:P85" si="53">SUM(C77:F77)</f>
        <v>0</v>
      </c>
      <c r="Q77">
        <f t="shared" ref="Q77:Q85" si="54">SUM(C77:G77)</f>
        <v>0</v>
      </c>
      <c r="R77">
        <f t="shared" ref="R77:R85" si="55">SUM(C77:H77)</f>
        <v>2</v>
      </c>
      <c r="S77">
        <f t="shared" ref="S77:S85" si="56">SUM(C77:I77)</f>
        <v>2</v>
      </c>
      <c r="T77">
        <f t="shared" ref="T77:T85" si="57">SUM(C77:J77)</f>
        <v>6</v>
      </c>
      <c r="U77">
        <f t="shared" ref="U77:U85" si="58">SUM(C77:K77)</f>
        <v>6</v>
      </c>
    </row>
    <row r="78" spans="1:21" x14ac:dyDescent="0.25">
      <c r="B78" t="s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M78">
        <f t="shared" si="51"/>
        <v>0</v>
      </c>
      <c r="N78">
        <f t="shared" si="52"/>
        <v>0</v>
      </c>
      <c r="O78">
        <f t="shared" si="50"/>
        <v>0</v>
      </c>
      <c r="P78">
        <f t="shared" si="53"/>
        <v>0</v>
      </c>
      <c r="Q78">
        <f t="shared" si="54"/>
        <v>0</v>
      </c>
      <c r="R78">
        <f t="shared" si="55"/>
        <v>0</v>
      </c>
      <c r="S78">
        <f t="shared" si="56"/>
        <v>2</v>
      </c>
      <c r="T78">
        <f t="shared" si="57"/>
        <v>2</v>
      </c>
      <c r="U78">
        <f t="shared" si="58"/>
        <v>2</v>
      </c>
    </row>
    <row r="79" spans="1:21" x14ac:dyDescent="0.25">
      <c r="B79" t="s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4</v>
      </c>
      <c r="I79">
        <v>0</v>
      </c>
      <c r="J79">
        <v>0</v>
      </c>
      <c r="K79">
        <v>0</v>
      </c>
      <c r="M79">
        <f t="shared" si="51"/>
        <v>0</v>
      </c>
      <c r="N79">
        <f t="shared" si="52"/>
        <v>0</v>
      </c>
      <c r="O79">
        <f t="shared" si="50"/>
        <v>0</v>
      </c>
      <c r="P79">
        <f t="shared" si="53"/>
        <v>0</v>
      </c>
      <c r="Q79">
        <f t="shared" si="54"/>
        <v>0</v>
      </c>
      <c r="R79">
        <f t="shared" si="55"/>
        <v>4</v>
      </c>
      <c r="S79">
        <f t="shared" si="56"/>
        <v>4</v>
      </c>
      <c r="T79">
        <f t="shared" si="57"/>
        <v>4</v>
      </c>
      <c r="U79">
        <f t="shared" si="58"/>
        <v>4</v>
      </c>
    </row>
    <row r="80" spans="1:21" x14ac:dyDescent="0.25">
      <c r="B80" t="s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M80">
        <f t="shared" si="51"/>
        <v>0</v>
      </c>
      <c r="N80">
        <f t="shared" si="52"/>
        <v>0</v>
      </c>
      <c r="O80">
        <f t="shared" si="50"/>
        <v>0</v>
      </c>
      <c r="P80">
        <f t="shared" si="53"/>
        <v>0</v>
      </c>
      <c r="Q80">
        <f t="shared" si="54"/>
        <v>0</v>
      </c>
      <c r="R80">
        <f t="shared" si="55"/>
        <v>1</v>
      </c>
      <c r="S80">
        <f t="shared" si="56"/>
        <v>1</v>
      </c>
      <c r="T80">
        <f t="shared" si="57"/>
        <v>1</v>
      </c>
      <c r="U80">
        <f t="shared" si="58"/>
        <v>1</v>
      </c>
    </row>
    <row r="81" spans="2:21" x14ac:dyDescent="0.25">
      <c r="B81" t="s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0</v>
      </c>
      <c r="J81">
        <v>2</v>
      </c>
      <c r="K81">
        <v>5</v>
      </c>
      <c r="M81">
        <f t="shared" si="51"/>
        <v>0</v>
      </c>
      <c r="N81">
        <f t="shared" si="52"/>
        <v>0</v>
      </c>
      <c r="O81">
        <f t="shared" si="50"/>
        <v>0</v>
      </c>
      <c r="P81">
        <f t="shared" si="53"/>
        <v>0</v>
      </c>
      <c r="Q81">
        <f t="shared" si="54"/>
        <v>0</v>
      </c>
      <c r="R81">
        <f t="shared" si="55"/>
        <v>2</v>
      </c>
      <c r="S81">
        <f t="shared" si="56"/>
        <v>2</v>
      </c>
      <c r="T81">
        <f t="shared" si="57"/>
        <v>4</v>
      </c>
      <c r="U81">
        <f t="shared" si="58"/>
        <v>9</v>
      </c>
    </row>
    <row r="82" spans="2:21" x14ac:dyDescent="0.25">
      <c r="B82" t="s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1</v>
      </c>
      <c r="K82">
        <v>2</v>
      </c>
      <c r="M82">
        <f t="shared" si="51"/>
        <v>0</v>
      </c>
      <c r="N82">
        <f t="shared" si="52"/>
        <v>0</v>
      </c>
      <c r="O82">
        <f t="shared" si="50"/>
        <v>0</v>
      </c>
      <c r="P82">
        <f t="shared" si="53"/>
        <v>0</v>
      </c>
      <c r="Q82">
        <f t="shared" si="54"/>
        <v>0</v>
      </c>
      <c r="R82">
        <f t="shared" si="55"/>
        <v>0</v>
      </c>
      <c r="S82">
        <f t="shared" si="56"/>
        <v>2</v>
      </c>
      <c r="T82">
        <f t="shared" si="57"/>
        <v>3</v>
      </c>
      <c r="U82">
        <f t="shared" si="58"/>
        <v>5</v>
      </c>
    </row>
    <row r="83" spans="2:21" x14ac:dyDescent="0.25">
      <c r="B83" t="s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5</v>
      </c>
      <c r="K83">
        <v>0</v>
      </c>
      <c r="M83">
        <f t="shared" si="51"/>
        <v>0</v>
      </c>
      <c r="N83">
        <f t="shared" si="52"/>
        <v>0</v>
      </c>
      <c r="O83">
        <f t="shared" si="50"/>
        <v>0</v>
      </c>
      <c r="P83">
        <f t="shared" si="53"/>
        <v>0</v>
      </c>
      <c r="Q83">
        <f t="shared" si="54"/>
        <v>0</v>
      </c>
      <c r="R83">
        <f t="shared" si="55"/>
        <v>2</v>
      </c>
      <c r="S83">
        <f t="shared" si="56"/>
        <v>2</v>
      </c>
      <c r="T83">
        <f t="shared" si="57"/>
        <v>7</v>
      </c>
      <c r="U83">
        <f t="shared" si="58"/>
        <v>7</v>
      </c>
    </row>
    <row r="84" spans="2:21" x14ac:dyDescent="0.25">
      <c r="B84" t="s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M84">
        <f t="shared" si="51"/>
        <v>0</v>
      </c>
      <c r="N84">
        <f t="shared" si="52"/>
        <v>0</v>
      </c>
      <c r="O84">
        <f t="shared" si="50"/>
        <v>0</v>
      </c>
      <c r="P84">
        <f t="shared" si="53"/>
        <v>0</v>
      </c>
      <c r="Q84">
        <f t="shared" si="54"/>
        <v>0</v>
      </c>
      <c r="R84">
        <f t="shared" si="55"/>
        <v>1</v>
      </c>
      <c r="S84">
        <f t="shared" si="56"/>
        <v>1</v>
      </c>
      <c r="T84">
        <f t="shared" si="57"/>
        <v>1</v>
      </c>
      <c r="U84">
        <f t="shared" si="58"/>
        <v>1</v>
      </c>
    </row>
    <row r="85" spans="2:21" x14ac:dyDescent="0.25">
      <c r="B85" t="s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M85">
        <f t="shared" si="51"/>
        <v>0</v>
      </c>
      <c r="N85">
        <f t="shared" si="52"/>
        <v>0</v>
      </c>
      <c r="O85">
        <f t="shared" si="50"/>
        <v>0</v>
      </c>
      <c r="P85">
        <f t="shared" si="53"/>
        <v>0</v>
      </c>
      <c r="Q85">
        <f t="shared" si="54"/>
        <v>0</v>
      </c>
      <c r="R85">
        <f t="shared" si="55"/>
        <v>0</v>
      </c>
      <c r="S85">
        <f t="shared" si="56"/>
        <v>1</v>
      </c>
      <c r="T85">
        <f t="shared" si="57"/>
        <v>1</v>
      </c>
      <c r="U85">
        <f t="shared" si="58"/>
        <v>1</v>
      </c>
    </row>
    <row r="86" spans="2:21" x14ac:dyDescent="0.25">
      <c r="M86" s="2">
        <f>AVERAGE(M76:M85)</f>
        <v>0</v>
      </c>
      <c r="N86" s="2">
        <f t="shared" ref="N86:T86" si="59">AVERAGE(N76:N85)</f>
        <v>0</v>
      </c>
      <c r="O86" s="2">
        <f t="shared" si="59"/>
        <v>0</v>
      </c>
      <c r="P86" s="2">
        <f t="shared" si="59"/>
        <v>0</v>
      </c>
      <c r="Q86" s="2">
        <f t="shared" si="59"/>
        <v>0</v>
      </c>
      <c r="R86" s="2">
        <f t="shared" si="59"/>
        <v>1.5</v>
      </c>
      <c r="S86" s="2">
        <f t="shared" si="59"/>
        <v>2</v>
      </c>
      <c r="T86" s="2">
        <f t="shared" si="59"/>
        <v>3.7</v>
      </c>
      <c r="U86" s="2">
        <f>AVERAGE(U76:U85)</f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2017-08-18T01:33:39Z</dcterms:created>
  <dcterms:modified xsi:type="dcterms:W3CDTF">2017-08-24T20:48:15Z</dcterms:modified>
</cp:coreProperties>
</file>