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chen/Documents/Stock_Analystics_Project/excel/"/>
    </mc:Choice>
  </mc:AlternateContent>
  <xr:revisionPtr revIDLastSave="0" documentId="13_ncr:1_{632CCD20-9CCF-0A4C-BC67-6AD000648433}" xr6:coauthVersionLast="47" xr6:coauthVersionMax="47" xr10:uidLastSave="{00000000-0000-0000-0000-000000000000}"/>
  <bookViews>
    <workbookView xWindow="20" yWindow="660" windowWidth="27640" windowHeight="16660" xr2:uid="{14CA3E18-0925-7E47-A52F-ADF696D1CF95}"/>
  </bookViews>
  <sheets>
    <sheet name="Index" sheetId="1" r:id="rId1"/>
    <sheet name="Q01_AvgReturn_Vol" sheetId="2" r:id="rId2"/>
    <sheet name="Q04_Q05_Returns_CAGR" sheetId="3" r:id="rId3"/>
    <sheet name="Q06_Annual_Returns" sheetId="4" r:id="rId4"/>
    <sheet name="Q07_Risk_Return_Summary" sheetId="5" r:id="rId5"/>
    <sheet name="Q08_Sharpe" sheetId="6" r:id="rId6"/>
  </sheets>
  <definedNames>
    <definedName name="_xlnm._FilterDatabase" localSheetId="1" hidden="1">Q01_AvgReturn_Vol!$A$1:$C$1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<sst xmlns="http://schemas.openxmlformats.org/spreadsheetml/2006/main" count="149" uniqueCount="42">
  <si>
    <t>ticker</t>
  </si>
  <si>
    <t>avg_daily_return</t>
  </si>
  <si>
    <t>daily_return_vol</t>
  </si>
  <si>
    <t>AAPL</t>
  </si>
  <si>
    <t>AMZN</t>
  </si>
  <si>
    <t>DIS</t>
  </si>
  <si>
    <t>GOOGL</t>
  </si>
  <si>
    <t>JPM</t>
  </si>
  <si>
    <t>META</t>
  </si>
  <si>
    <t>MSFT</t>
  </si>
  <si>
    <t>NFLX</t>
  </si>
  <si>
    <t>NVDA</t>
  </si>
  <si>
    <t>PYPL</t>
  </si>
  <si>
    <t>TSLA</t>
  </si>
  <si>
    <t>total_5y_return_percent</t>
  </si>
  <si>
    <t>cagr_5y</t>
  </si>
  <si>
    <t>yr</t>
  </si>
  <si>
    <t>annual_return</t>
  </si>
  <si>
    <t>total_return_5y</t>
  </si>
  <si>
    <t>daily_vol</t>
  </si>
  <si>
    <t>sharpe_ratio</t>
  </si>
  <si>
    <t>Sheet Name</t>
  </si>
  <si>
    <t>Source Query</t>
  </si>
  <si>
    <t>Description</t>
  </si>
  <si>
    <t>Q01_AvgReturn_Vol</t>
  </si>
  <si>
    <t>Query 1</t>
  </si>
  <si>
    <t>Average daily return and daily volatility (std dev of daily returns) for each ticker.</t>
  </si>
  <si>
    <t>Q03_Most_Volatile_Days</t>
  </si>
  <si>
    <t>Query 3</t>
  </si>
  <si>
    <t>Top days with the largest absolute daily returns across all tickers.</t>
  </si>
  <si>
    <t>Q04_Q05_Returns_CAGR</t>
  </si>
  <si>
    <t>Queries 4–5</t>
  </si>
  <si>
    <t>Total 5‑year return and 5‑year CAGR per ticker.</t>
  </si>
  <si>
    <t>Q06_Annual_Returns</t>
  </si>
  <si>
    <t>Query 6</t>
  </si>
  <si>
    <t>Annual returns by ticker and calendar year.</t>
  </si>
  <si>
    <t>Q07_Risk_Return_Summary</t>
  </si>
  <si>
    <t>Query 7</t>
  </si>
  <si>
    <t>Combined risk/return metrics per ticker (avg return, total return, CAGR, volatility).</t>
  </si>
  <si>
    <t>Q08_Sharpe</t>
  </si>
  <si>
    <t>Query 8</t>
  </si>
  <si>
    <t>Sharpe‑style ratio and ranking for each ticker.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</si>
</sst>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"/>
  </numFmts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1" applyFont="1"/>
    <xf numFmtId="10" fontId="2" fillId="0" borderId="0" xfId="1" applyNumberFormat="1" applyFont="1"/>
    <xf numFmtId="10" fontId="1" fillId="0" borderId="0" xfId="1" applyNumberFormat="1" applyFont="1"/>
    <xf numFmtId="10" fontId="0" fillId="0" borderId="0" xfId="1" applyNumberFormat="1" applyFont="1"/>
    <xf numFmtId="168" fontId="2" fillId="0" borderId="0" xfId="0" applyNumberFormat="1" applyFont="1"/>
    <xf numFmtId="168" fontId="1" fillId="0" borderId="0" xfId="0" applyNumberFormat="1" applyFont="1"/>
    <xf numFmtId="168" fontId="0" fillId="0" borderId="0" xfId="0" applyNumberFormat="1"/>
    <xf numFmtId="169" fontId="2" fillId="0" borderId="0" xfId="0" applyNumberFormat="1" applyFont="1"/>
    <xf numFmtId="169" fontId="1" fillId="0" borderId="0" xfId="0" applyNumberFormat="1" applyFont="1"/>
    <xf numFmtId="169" fontId="0" fillId="0" borderId="0" xfId="0" applyNumberFormat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1C52-19A1-2946-A3AB-2DD6B6611F15}">
  <dimension ref="A1:C7"/>
  <sheetViews>
    <sheetView tabSelected="1" zoomScale="150" workbookViewId="0">
      <selection activeCell="A6" sqref="A6"/>
    </sheetView>
  </sheetViews>
  <sheetFormatPr baseColWidth="10" defaultRowHeight="16" x14ac:dyDescent="0.2"/>
  <cols>
    <col min="1" max="1" width="26.1640625" customWidth="1"/>
    <col min="2" max="2" width="22" customWidth="1"/>
    <col min="3" max="3" width="64.6640625" customWidth="1"/>
  </cols>
  <sheetData>
    <row r="1" spans="1:3" x14ac:dyDescent="0.2">
      <c r="A1" s="13" t="s">
        <v>21</v>
      </c>
      <c r="B1" s="13" t="s">
        <v>22</v>
      </c>
      <c r="C1" s="13" t="s">
        <v>23</v>
      </c>
    </row>
    <row r="2" spans="1:3" x14ac:dyDescent="0.2">
      <c r="A2" s="14" t="s">
        <v>24</v>
      </c>
      <c r="B2" s="14" t="s">
        <v>25</v>
      </c>
      <c r="C2" s="14" t="s">
        <v>26</v>
      </c>
    </row>
    <row r="3" spans="1:3" x14ac:dyDescent="0.2">
      <c r="A3" s="14" t="s">
        <v>27</v>
      </c>
      <c r="B3" s="14" t="s">
        <v>28</v>
      </c>
      <c r="C3" s="14" t="s">
        <v>29</v>
      </c>
    </row>
    <row r="4" spans="1:3" x14ac:dyDescent="0.2">
      <c r="A4" s="14" t="s">
        <v>30</v>
      </c>
      <c r="B4" s="14" t="s">
        <v>31</v>
      </c>
      <c r="C4" s="14" t="s">
        <v>32</v>
      </c>
    </row>
    <row r="5" spans="1:3" x14ac:dyDescent="0.2">
      <c r="A5" s="14" t="s">
        <v>33</v>
      </c>
      <c r="B5" s="14" t="s">
        <v>34</v>
      </c>
      <c r="C5" s="14" t="s">
        <v>35</v>
      </c>
    </row>
    <row r="6" spans="1:3" x14ac:dyDescent="0.2">
      <c r="A6" s="14" t="s">
        <v>36</v>
      </c>
      <c r="B6" s="14" t="s">
        <v>37</v>
      </c>
      <c r="C6" s="14" t="s">
        <v>38</v>
      </c>
    </row>
    <row r="7" spans="1:3" x14ac:dyDescent="0.2">
      <c r="A7" s="14" t="s">
        <v>39</v>
      </c>
      <c r="B7" s="14" t="s">
        <v>40</v>
      </c>
      <c r="C7" s="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F1DF-CB4F-4244-9546-E8088464AE1B}">
  <dimension ref="A1:C12"/>
  <sheetViews>
    <sheetView zoomScale="158" workbookViewId="0">
      <selection activeCell="C13" sqref="C13"/>
    </sheetView>
  </sheetViews>
  <sheetFormatPr baseColWidth="10" defaultRowHeight="16" x14ac:dyDescent="0.2"/>
  <cols>
    <col min="2" max="3" width="10.83203125" style="6"/>
  </cols>
  <sheetData>
    <row r="1" spans="1:3" x14ac:dyDescent="0.2">
      <c r="A1" s="1" t="s">
        <v>0</v>
      </c>
      <c r="B1" s="4" t="s">
        <v>1</v>
      </c>
      <c r="C1" s="4" t="s">
        <v>2</v>
      </c>
    </row>
    <row r="2" spans="1:3" x14ac:dyDescent="0.2">
      <c r="A2" s="1" t="s">
        <v>13</v>
      </c>
      <c r="B2" s="5">
        <v>1.35764464351837E-3</v>
      </c>
      <c r="C2" s="5">
        <v>3.84737102762817E-2</v>
      </c>
    </row>
    <row r="3" spans="1:3" x14ac:dyDescent="0.2">
      <c r="A3" s="1" t="s">
        <v>11</v>
      </c>
      <c r="B3" s="5">
        <v>2.6170086205258201E-3</v>
      </c>
      <c r="C3" s="5">
        <v>3.2834881451783003E-2</v>
      </c>
    </row>
    <row r="4" spans="1:3" x14ac:dyDescent="0.2">
      <c r="A4" s="1" t="s">
        <v>8</v>
      </c>
      <c r="B4" s="5">
        <v>1.0402988854544E-3</v>
      </c>
      <c r="C4" s="5">
        <v>2.7353855020751001E-2</v>
      </c>
    </row>
    <row r="5" spans="1:3" x14ac:dyDescent="0.2">
      <c r="A5" s="1" t="s">
        <v>10</v>
      </c>
      <c r="B5" s="5">
        <v>1.0009634892854599E-3</v>
      </c>
      <c r="C5" s="5">
        <v>2.72801795294574E-2</v>
      </c>
    </row>
    <row r="6" spans="1:3" x14ac:dyDescent="0.2">
      <c r="A6" s="1" t="s">
        <v>12</v>
      </c>
      <c r="B6" s="5">
        <v>-6.2413564848387104E-4</v>
      </c>
      <c r="C6" s="5">
        <v>2.6346248098833E-2</v>
      </c>
    </row>
    <row r="7" spans="1:3" x14ac:dyDescent="0.2">
      <c r="A7" s="1" t="s">
        <v>4</v>
      </c>
      <c r="B7" s="5">
        <v>5.3192720520291604E-4</v>
      </c>
      <c r="C7" s="5">
        <v>2.2130093871564501E-2</v>
      </c>
    </row>
    <row r="8" spans="1:3" x14ac:dyDescent="0.2">
      <c r="A8" s="1" t="s">
        <v>6</v>
      </c>
      <c r="B8" s="5">
        <v>1.21392933704853E-3</v>
      </c>
      <c r="C8" s="5">
        <v>1.95944870732521E-2</v>
      </c>
    </row>
    <row r="9" spans="1:3" x14ac:dyDescent="0.2">
      <c r="A9" s="1" t="s">
        <v>5</v>
      </c>
      <c r="B9" s="5">
        <v>-9.1399476827266999E-5</v>
      </c>
      <c r="C9" s="5">
        <v>1.879348932578E-2</v>
      </c>
    </row>
    <row r="10" spans="1:3" x14ac:dyDescent="0.2">
      <c r="A10" s="1" t="s">
        <v>3</v>
      </c>
      <c r="B10" s="5">
        <v>8.6857548039879595E-4</v>
      </c>
      <c r="C10" s="5">
        <v>1.77013363278344E-2</v>
      </c>
    </row>
    <row r="11" spans="1:3" x14ac:dyDescent="0.2">
      <c r="A11" s="1" t="s">
        <v>9</v>
      </c>
      <c r="B11" s="5">
        <v>8.1200852361664301E-4</v>
      </c>
      <c r="C11" s="5">
        <v>1.6192036053947399E-2</v>
      </c>
    </row>
    <row r="12" spans="1:3" x14ac:dyDescent="0.2">
      <c r="A12" s="1" t="s">
        <v>7</v>
      </c>
      <c r="B12" s="5">
        <v>9.6207981176309795E-4</v>
      </c>
      <c r="C12" s="5">
        <v>1.52640336192079E-2</v>
      </c>
    </row>
  </sheetData>
  <autoFilter ref="A1:C1" xr:uid="{9239F1DF-CB4F-4244-9546-E8088464AE1B}">
    <sortState xmlns:xlrd2="http://schemas.microsoft.com/office/spreadsheetml/2017/richdata2" ref="A2:C12">
      <sortCondition descending="1" ref="C1:C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04E7-6211-A44E-8B4C-1299B64B3D03}">
  <dimension ref="A1:G24"/>
  <sheetViews>
    <sheetView zoomScale="137" workbookViewId="0">
      <selection activeCell="F16" sqref="F16"/>
    </sheetView>
  </sheetViews>
  <sheetFormatPr baseColWidth="10" defaultRowHeight="16" x14ac:dyDescent="0.2"/>
  <cols>
    <col min="2" max="2" width="21.83203125" style="6" customWidth="1"/>
    <col min="3" max="3" width="10.83203125" style="6"/>
  </cols>
  <sheetData>
    <row r="1" spans="1:7" x14ac:dyDescent="0.2">
      <c r="A1" s="1" t="s">
        <v>0</v>
      </c>
      <c r="B1" s="4" t="s">
        <v>14</v>
      </c>
      <c r="C1" s="4" t="s">
        <v>15</v>
      </c>
    </row>
    <row r="2" spans="1:7" x14ac:dyDescent="0.2">
      <c r="A2" s="1" t="s">
        <v>3</v>
      </c>
      <c r="B2" s="5">
        <v>1.0900622279004899</v>
      </c>
      <c r="C2" s="5">
        <v>0.15886232311797999</v>
      </c>
    </row>
    <row r="3" spans="1:7" x14ac:dyDescent="0.2">
      <c r="A3" s="1" t="s">
        <v>4</v>
      </c>
      <c r="B3" s="5">
        <v>0.66756864252965897</v>
      </c>
      <c r="C3" s="5">
        <v>0.107686197078827</v>
      </c>
      <c r="G3" s="3"/>
    </row>
    <row r="4" spans="1:7" x14ac:dyDescent="0.2">
      <c r="A4" s="1" t="s">
        <v>5</v>
      </c>
      <c r="B4" s="5">
        <v>-0.11470634341822</v>
      </c>
      <c r="C4" s="5">
        <v>-2.40726918850773E-2</v>
      </c>
    </row>
    <row r="5" spans="1:7" x14ac:dyDescent="0.2">
      <c r="A5" s="1" t="s">
        <v>6</v>
      </c>
      <c r="B5" s="5">
        <v>1.5234813179958999</v>
      </c>
      <c r="C5" s="5">
        <v>0.20337232321065901</v>
      </c>
    </row>
    <row r="6" spans="1:7" x14ac:dyDescent="0.2">
      <c r="A6" s="1" t="s">
        <v>7</v>
      </c>
      <c r="B6" s="5">
        <v>1.2074101637626899</v>
      </c>
      <c r="C6" s="5">
        <v>0.171592566665249</v>
      </c>
    </row>
    <row r="7" spans="1:7" x14ac:dyDescent="0.2">
      <c r="A7" s="1" t="s">
        <v>8</v>
      </c>
      <c r="B7" s="5">
        <v>1.3055751012452701</v>
      </c>
      <c r="C7" s="5">
        <v>0.18183229839857301</v>
      </c>
    </row>
    <row r="8" spans="1:7" x14ac:dyDescent="0.2">
      <c r="A8" s="1" t="s">
        <v>9</v>
      </c>
      <c r="B8" s="5">
        <v>1.0190706971388901</v>
      </c>
      <c r="C8" s="5">
        <v>0.150880694890352</v>
      </c>
    </row>
    <row r="9" spans="1:7" x14ac:dyDescent="0.2">
      <c r="A9" s="1" t="s">
        <v>10</v>
      </c>
      <c r="B9" s="5">
        <v>1.2562091790532599</v>
      </c>
      <c r="C9" s="5">
        <v>0.17672741698467601</v>
      </c>
    </row>
    <row r="10" spans="1:7" x14ac:dyDescent="0.2">
      <c r="A10" s="1" t="s">
        <v>11</v>
      </c>
      <c r="B10" s="5">
        <v>3.2843458187598999</v>
      </c>
      <c r="C10" s="5">
        <v>0.33775598821435598</v>
      </c>
    </row>
    <row r="11" spans="1:7" x14ac:dyDescent="0.2">
      <c r="A11" s="1" t="s">
        <v>12</v>
      </c>
      <c r="B11" s="5">
        <v>-0.78329023884725801</v>
      </c>
      <c r="C11" s="5">
        <v>-0.26349500820891503</v>
      </c>
    </row>
    <row r="12" spans="1:7" x14ac:dyDescent="0.2">
      <c r="A12" s="1" t="s">
        <v>13</v>
      </c>
      <c r="B12" s="5">
        <v>1.70384402761556</v>
      </c>
      <c r="C12" s="5">
        <v>0.22010252839790101</v>
      </c>
    </row>
    <row r="13" spans="1:7" x14ac:dyDescent="0.2">
      <c r="A13" s="1"/>
      <c r="B13" s="4"/>
    </row>
    <row r="14" spans="1:7" x14ac:dyDescent="0.2">
      <c r="A14" s="1"/>
      <c r="B14" s="5"/>
    </row>
    <row r="15" spans="1:7" x14ac:dyDescent="0.2">
      <c r="A15" s="1"/>
      <c r="B15" s="5"/>
    </row>
    <row r="16" spans="1:7" x14ac:dyDescent="0.2">
      <c r="A16" s="1"/>
      <c r="B16" s="5"/>
    </row>
    <row r="17" spans="1:2" x14ac:dyDescent="0.2">
      <c r="A17" s="1"/>
      <c r="B17" s="5"/>
    </row>
    <row r="18" spans="1:2" x14ac:dyDescent="0.2">
      <c r="A18" s="1"/>
      <c r="B18" s="5"/>
    </row>
    <row r="19" spans="1:2" x14ac:dyDescent="0.2">
      <c r="A19" s="1"/>
      <c r="B19" s="5"/>
    </row>
    <row r="20" spans="1:2" x14ac:dyDescent="0.2">
      <c r="A20" s="1"/>
      <c r="B20" s="5"/>
    </row>
    <row r="21" spans="1:2" x14ac:dyDescent="0.2">
      <c r="A21" s="1"/>
      <c r="B21" s="5"/>
    </row>
    <row r="22" spans="1:2" x14ac:dyDescent="0.2">
      <c r="A22" s="1"/>
      <c r="B22" s="5"/>
    </row>
    <row r="23" spans="1:2" x14ac:dyDescent="0.2">
      <c r="A23" s="1"/>
      <c r="B23" s="5"/>
    </row>
    <row r="24" spans="1:2" x14ac:dyDescent="0.2">
      <c r="A24" s="1"/>
      <c r="B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65F5-0C0F-0441-9DD6-82B642E749A7}">
  <dimension ref="A1:C67"/>
  <sheetViews>
    <sheetView workbookViewId="0">
      <selection activeCell="E6" sqref="E6"/>
    </sheetView>
  </sheetViews>
  <sheetFormatPr baseColWidth="10" defaultRowHeight="16" x14ac:dyDescent="0.2"/>
  <cols>
    <col min="3" max="3" width="10.83203125" style="6"/>
  </cols>
  <sheetData>
    <row r="1" spans="1:3" x14ac:dyDescent="0.2">
      <c r="A1" s="1" t="s">
        <v>0</v>
      </c>
      <c r="B1" s="1" t="s">
        <v>16</v>
      </c>
      <c r="C1" s="4" t="s">
        <v>17</v>
      </c>
    </row>
    <row r="2" spans="1:3" x14ac:dyDescent="0.2">
      <c r="A2" s="1" t="s">
        <v>3</v>
      </c>
      <c r="B2" s="2">
        <v>2020</v>
      </c>
      <c r="C2" s="5">
        <v>0.133148333930876</v>
      </c>
    </row>
    <row r="3" spans="1:3" x14ac:dyDescent="0.2">
      <c r="A3" s="1" t="s">
        <v>3</v>
      </c>
      <c r="B3" s="2">
        <v>2021</v>
      </c>
      <c r="C3" s="5">
        <v>0.32904489059728798</v>
      </c>
    </row>
    <row r="4" spans="1:3" x14ac:dyDescent="0.2">
      <c r="A4" s="1" t="s">
        <v>3</v>
      </c>
      <c r="B4" s="2">
        <v>2022</v>
      </c>
      <c r="C4" s="5">
        <v>-0.243370817588584</v>
      </c>
    </row>
    <row r="5" spans="1:3" x14ac:dyDescent="0.2">
      <c r="A5" s="1" t="s">
        <v>3</v>
      </c>
      <c r="B5" s="2">
        <v>2023</v>
      </c>
      <c r="C5" s="5">
        <v>0.41949211748578802</v>
      </c>
    </row>
    <row r="6" spans="1:3" x14ac:dyDescent="0.2">
      <c r="A6" s="1" t="s">
        <v>3</v>
      </c>
      <c r="B6" s="2">
        <v>2024</v>
      </c>
      <c r="C6" s="5">
        <v>0.29341282710083799</v>
      </c>
    </row>
    <row r="7" spans="1:3" x14ac:dyDescent="0.2">
      <c r="A7" s="1" t="s">
        <v>3</v>
      </c>
      <c r="B7" s="2">
        <v>2025</v>
      </c>
      <c r="C7" s="5">
        <v>0.15833487637428301</v>
      </c>
    </row>
    <row r="8" spans="1:3" x14ac:dyDescent="0.2">
      <c r="A8" s="1" t="s">
        <v>4</v>
      </c>
      <c r="B8" s="2">
        <v>2020</v>
      </c>
      <c r="C8" s="5">
        <v>2.0842881436692599E-2</v>
      </c>
    </row>
    <row r="9" spans="1:3" x14ac:dyDescent="0.2">
      <c r="A9" s="1" t="s">
        <v>4</v>
      </c>
      <c r="B9" s="2">
        <v>2021</v>
      </c>
      <c r="C9" s="5">
        <v>5.24978321263916E-2</v>
      </c>
    </row>
    <row r="10" spans="1:3" x14ac:dyDescent="0.2">
      <c r="A10" s="1" t="s">
        <v>4</v>
      </c>
      <c r="B10" s="2">
        <v>2022</v>
      </c>
      <c r="C10" s="5">
        <v>-0.56016608965001102</v>
      </c>
    </row>
    <row r="11" spans="1:3" x14ac:dyDescent="0.2">
      <c r="A11" s="1" t="s">
        <v>4</v>
      </c>
      <c r="B11" s="2">
        <v>2023</v>
      </c>
      <c r="C11" s="5">
        <v>0.64702878100797501</v>
      </c>
    </row>
    <row r="12" spans="1:3" x14ac:dyDescent="0.2">
      <c r="A12" s="1" t="s">
        <v>4</v>
      </c>
      <c r="B12" s="2">
        <v>2024</v>
      </c>
      <c r="C12" s="5">
        <v>0.406958690167812</v>
      </c>
    </row>
    <row r="13" spans="1:3" x14ac:dyDescent="0.2">
      <c r="A13" s="1" t="s">
        <v>4</v>
      </c>
      <c r="B13" s="2">
        <v>2025</v>
      </c>
      <c r="C13" s="5">
        <v>0.10040654744079799</v>
      </c>
    </row>
    <row r="14" spans="1:3" x14ac:dyDescent="0.2">
      <c r="A14" s="1" t="s">
        <v>5</v>
      </c>
      <c r="B14" s="2">
        <v>2020</v>
      </c>
      <c r="C14" s="5">
        <v>0.219159801192291</v>
      </c>
    </row>
    <row r="15" spans="1:3" x14ac:dyDescent="0.2">
      <c r="A15" s="1" t="s">
        <v>5</v>
      </c>
      <c r="B15" s="2">
        <v>2021</v>
      </c>
      <c r="C15" s="5">
        <v>-0.126059406502463</v>
      </c>
    </row>
    <row r="16" spans="1:3" x14ac:dyDescent="0.2">
      <c r="A16" s="1" t="s">
        <v>5</v>
      </c>
      <c r="B16" s="2">
        <v>2022</v>
      </c>
      <c r="C16" s="5">
        <v>-0.50858872081880702</v>
      </c>
    </row>
    <row r="17" spans="1:3" x14ac:dyDescent="0.2">
      <c r="A17" s="1" t="s">
        <v>5</v>
      </c>
      <c r="B17" s="2">
        <v>2023</v>
      </c>
      <c r="C17" s="5">
        <v>7.6519435104273698E-2</v>
      </c>
    </row>
    <row r="18" spans="1:3" x14ac:dyDescent="0.2">
      <c r="A18" s="1" t="s">
        <v>5</v>
      </c>
      <c r="B18" s="2">
        <v>2024</v>
      </c>
      <c r="C18" s="5">
        <v>0.25177006177546002</v>
      </c>
    </row>
    <row r="19" spans="1:3" x14ac:dyDescent="0.2">
      <c r="A19" s="1" t="s">
        <v>5</v>
      </c>
      <c r="B19" s="2">
        <v>2025</v>
      </c>
      <c r="C19" s="5">
        <v>-2.7507514168974002E-2</v>
      </c>
    </row>
    <row r="20" spans="1:3" x14ac:dyDescent="0.2">
      <c r="A20" s="1" t="s">
        <v>6</v>
      </c>
      <c r="B20" s="2">
        <v>2020</v>
      </c>
      <c r="C20" s="5">
        <v>-1.7983836121857201E-2</v>
      </c>
    </row>
    <row r="21" spans="1:3" x14ac:dyDescent="0.2">
      <c r="A21" s="1" t="s">
        <v>6</v>
      </c>
      <c r="B21" s="2">
        <v>2021</v>
      </c>
      <c r="C21" s="5">
        <v>0.53235823278009797</v>
      </c>
    </row>
    <row r="22" spans="1:3" x14ac:dyDescent="0.2">
      <c r="A22" s="1" t="s">
        <v>6</v>
      </c>
      <c r="B22" s="2">
        <v>2022</v>
      </c>
      <c r="C22" s="5">
        <v>-0.42119738875044299</v>
      </c>
    </row>
    <row r="23" spans="1:3" x14ac:dyDescent="0.2">
      <c r="A23" s="1" t="s">
        <v>6</v>
      </c>
      <c r="B23" s="2">
        <v>2023</v>
      </c>
      <c r="C23" s="5">
        <v>0.505525479915377</v>
      </c>
    </row>
    <row r="24" spans="1:3" x14ac:dyDescent="0.2">
      <c r="A24" s="1" t="s">
        <v>6</v>
      </c>
      <c r="B24" s="2">
        <v>2024</v>
      </c>
      <c r="C24" s="5">
        <v>0.34677821610239301</v>
      </c>
    </row>
    <row r="25" spans="1:3" x14ac:dyDescent="0.2">
      <c r="A25" s="1" t="s">
        <v>6</v>
      </c>
      <c r="B25" s="2">
        <v>2025</v>
      </c>
      <c r="C25" s="5">
        <v>0.57800061407033398</v>
      </c>
    </row>
    <row r="26" spans="1:3" x14ac:dyDescent="0.2">
      <c r="A26" s="1" t="s">
        <v>7</v>
      </c>
      <c r="B26" s="2">
        <v>2020</v>
      </c>
      <c r="C26" s="5">
        <v>4.9531745607964701E-2</v>
      </c>
    </row>
    <row r="27" spans="1:3" x14ac:dyDescent="0.2">
      <c r="A27" s="1" t="s">
        <v>7</v>
      </c>
      <c r="B27" s="2">
        <v>2021</v>
      </c>
      <c r="C27" s="5">
        <v>0.26769153112400101</v>
      </c>
    </row>
    <row r="28" spans="1:3" x14ac:dyDescent="0.2">
      <c r="A28" s="1" t="s">
        <v>7</v>
      </c>
      <c r="B28" s="2">
        <v>2022</v>
      </c>
      <c r="C28" s="5">
        <v>-9.0944543495424995E-2</v>
      </c>
    </row>
    <row r="29" spans="1:3" x14ac:dyDescent="0.2">
      <c r="A29" s="1" t="s">
        <v>7</v>
      </c>
      <c r="B29" s="2">
        <v>2023</v>
      </c>
      <c r="C29" s="5">
        <v>0.28855375754938001</v>
      </c>
    </row>
    <row r="30" spans="1:3" x14ac:dyDescent="0.2">
      <c r="A30" s="1" t="s">
        <v>7</v>
      </c>
      <c r="B30" s="2">
        <v>2024</v>
      </c>
      <c r="C30" s="5">
        <v>0.39412975414597901</v>
      </c>
    </row>
    <row r="31" spans="1:3" x14ac:dyDescent="0.2">
      <c r="A31" s="1" t="s">
        <v>7</v>
      </c>
      <c r="B31" s="2">
        <v>2025</v>
      </c>
      <c r="C31" s="5">
        <v>0.29844791883078903</v>
      </c>
    </row>
    <row r="32" spans="1:3" x14ac:dyDescent="0.2">
      <c r="A32" s="1" t="s">
        <v>8</v>
      </c>
      <c r="B32" s="2">
        <v>2020</v>
      </c>
      <c r="C32" s="5">
        <v>-1.43667864613235E-2</v>
      </c>
    </row>
    <row r="33" spans="1:3" x14ac:dyDescent="0.2">
      <c r="A33" s="1" t="s">
        <v>8</v>
      </c>
      <c r="B33" s="2">
        <v>2021</v>
      </c>
      <c r="C33" s="5">
        <v>0.25167866292395003</v>
      </c>
    </row>
    <row r="34" spans="1:3" x14ac:dyDescent="0.2">
      <c r="A34" s="1" t="s">
        <v>8</v>
      </c>
      <c r="B34" s="2">
        <v>2022</v>
      </c>
      <c r="C34" s="5">
        <v>-0.80904832697706297</v>
      </c>
    </row>
    <row r="35" spans="1:3" x14ac:dyDescent="0.2">
      <c r="A35" s="1" t="s">
        <v>8</v>
      </c>
      <c r="B35" s="2">
        <v>2023</v>
      </c>
      <c r="C35" s="5">
        <v>1.1553617044701201</v>
      </c>
    </row>
    <row r="36" spans="1:3" x14ac:dyDescent="0.2">
      <c r="A36" s="1" t="s">
        <v>8</v>
      </c>
      <c r="B36" s="2">
        <v>2024</v>
      </c>
      <c r="C36" s="5">
        <v>0.571973055562921</v>
      </c>
    </row>
    <row r="37" spans="1:3" x14ac:dyDescent="0.2">
      <c r="A37" s="1" t="s">
        <v>8</v>
      </c>
      <c r="B37" s="2">
        <v>2025</v>
      </c>
      <c r="C37" s="5">
        <v>0.14997679172665801</v>
      </c>
    </row>
    <row r="38" spans="1:3" x14ac:dyDescent="0.2">
      <c r="A38" s="1" t="s">
        <v>9</v>
      </c>
      <c r="B38" s="2">
        <v>2020</v>
      </c>
      <c r="C38" s="5">
        <v>3.3996998885413597E-2</v>
      </c>
    </row>
    <row r="39" spans="1:3" x14ac:dyDescent="0.2">
      <c r="A39" s="1" t="s">
        <v>9</v>
      </c>
      <c r="B39" s="2">
        <v>2021</v>
      </c>
      <c r="C39" s="5">
        <v>0.44423072401696101</v>
      </c>
    </row>
    <row r="40" spans="1:3" x14ac:dyDescent="0.2">
      <c r="A40" s="1" t="s">
        <v>9</v>
      </c>
      <c r="B40" s="2">
        <v>2022</v>
      </c>
      <c r="C40" s="5">
        <v>-0.266793899587356</v>
      </c>
    </row>
    <row r="41" spans="1:3" x14ac:dyDescent="0.2">
      <c r="A41" s="1" t="s">
        <v>9</v>
      </c>
      <c r="B41" s="2">
        <v>2023</v>
      </c>
      <c r="C41" s="5">
        <v>0.48994279041289701</v>
      </c>
    </row>
    <row r="42" spans="1:3" x14ac:dyDescent="0.2">
      <c r="A42" s="1" t="s">
        <v>9</v>
      </c>
      <c r="B42" s="2">
        <v>2024</v>
      </c>
      <c r="C42" s="5">
        <v>0.14159030443988699</v>
      </c>
    </row>
    <row r="43" spans="1:3" x14ac:dyDescent="0.2">
      <c r="A43" s="1" t="s">
        <v>9</v>
      </c>
      <c r="B43" s="2">
        <v>2025</v>
      </c>
      <c r="C43" s="5">
        <v>0.17610377897108301</v>
      </c>
    </row>
    <row r="44" spans="1:3" x14ac:dyDescent="0.2">
      <c r="A44" s="1" t="s">
        <v>10</v>
      </c>
      <c r="B44" s="2">
        <v>2020</v>
      </c>
      <c r="C44" s="5">
        <v>9.9747891421429799E-2</v>
      </c>
    </row>
    <row r="45" spans="1:3" x14ac:dyDescent="0.2">
      <c r="A45" s="1" t="s">
        <v>10</v>
      </c>
      <c r="B45" s="2">
        <v>2021</v>
      </c>
      <c r="C45" s="5">
        <v>0.15809129673289099</v>
      </c>
    </row>
    <row r="46" spans="1:3" x14ac:dyDescent="0.2">
      <c r="A46" s="1" t="s">
        <v>10</v>
      </c>
      <c r="B46" s="2">
        <v>2022</v>
      </c>
      <c r="C46" s="5">
        <v>-0.44836091026081698</v>
      </c>
    </row>
    <row r="47" spans="1:3" x14ac:dyDescent="0.2">
      <c r="A47" s="1" t="s">
        <v>10</v>
      </c>
      <c r="B47" s="2">
        <v>2023</v>
      </c>
      <c r="C47" s="5">
        <v>0.56982645492826101</v>
      </c>
    </row>
    <row r="48" spans="1:3" x14ac:dyDescent="0.2">
      <c r="A48" s="1" t="s">
        <v>10</v>
      </c>
      <c r="B48" s="2">
        <v>2024</v>
      </c>
      <c r="C48" s="5">
        <v>0.64892004369176004</v>
      </c>
    </row>
    <row r="49" spans="1:3" x14ac:dyDescent="0.2">
      <c r="A49" s="1" t="s">
        <v>10</v>
      </c>
      <c r="B49" s="2">
        <v>2025</v>
      </c>
      <c r="C49" s="5">
        <v>0.22798440253973201</v>
      </c>
    </row>
    <row r="50" spans="1:3" x14ac:dyDescent="0.2">
      <c r="A50" s="1" t="s">
        <v>11</v>
      </c>
      <c r="B50" s="2">
        <v>2020</v>
      </c>
      <c r="C50" s="5">
        <v>-1.36809661053121E-2</v>
      </c>
    </row>
    <row r="51" spans="1:3" x14ac:dyDescent="0.2">
      <c r="A51" s="1" t="s">
        <v>11</v>
      </c>
      <c r="B51" s="2">
        <v>2021</v>
      </c>
      <c r="C51" s="5">
        <v>0.91433972062077395</v>
      </c>
    </row>
    <row r="52" spans="1:3" x14ac:dyDescent="0.2">
      <c r="A52" s="1" t="s">
        <v>11</v>
      </c>
      <c r="B52" s="2">
        <v>2022</v>
      </c>
      <c r="C52" s="5">
        <v>-0.49972862389404299</v>
      </c>
    </row>
    <row r="53" spans="1:3" x14ac:dyDescent="0.2">
      <c r="A53" s="1" t="s">
        <v>11</v>
      </c>
      <c r="B53" s="2">
        <v>2023</v>
      </c>
      <c r="C53" s="5">
        <v>1.33454789704774</v>
      </c>
    </row>
    <row r="54" spans="1:3" x14ac:dyDescent="0.2">
      <c r="A54" s="1" t="s">
        <v>11</v>
      </c>
      <c r="B54" s="2">
        <v>2024</v>
      </c>
      <c r="C54" s="5">
        <v>1.1357095444254801</v>
      </c>
    </row>
    <row r="55" spans="1:3" x14ac:dyDescent="0.2">
      <c r="A55" s="1" t="s">
        <v>11</v>
      </c>
      <c r="B55" s="2">
        <v>2025</v>
      </c>
      <c r="C55" s="5">
        <v>0.41315824666526202</v>
      </c>
    </row>
    <row r="56" spans="1:3" x14ac:dyDescent="0.2">
      <c r="A56" s="1" t="s">
        <v>12</v>
      </c>
      <c r="B56" s="2">
        <v>2020</v>
      </c>
      <c r="C56" s="5">
        <v>0.105898499139585</v>
      </c>
    </row>
    <row r="57" spans="1:3" x14ac:dyDescent="0.2">
      <c r="A57" s="1" t="s">
        <v>12</v>
      </c>
      <c r="B57" s="2">
        <v>2021</v>
      </c>
      <c r="C57" s="5">
        <v>-0.14988830432412201</v>
      </c>
    </row>
    <row r="58" spans="1:3" x14ac:dyDescent="0.2">
      <c r="A58" s="1" t="s">
        <v>12</v>
      </c>
      <c r="B58" s="2">
        <v>2022</v>
      </c>
      <c r="C58" s="5">
        <v>-0.79630770414951302</v>
      </c>
    </row>
    <row r="59" spans="1:3" x14ac:dyDescent="0.2">
      <c r="A59" s="1" t="s">
        <v>12</v>
      </c>
      <c r="B59" s="2">
        <v>2023</v>
      </c>
      <c r="C59" s="5">
        <v>-8.0474786547711105E-2</v>
      </c>
    </row>
    <row r="60" spans="1:3" x14ac:dyDescent="0.2">
      <c r="A60" s="1" t="s">
        <v>12</v>
      </c>
      <c r="B60" s="2">
        <v>2024</v>
      </c>
      <c r="C60" s="5">
        <v>0.38665261190908501</v>
      </c>
    </row>
    <row r="61" spans="1:3" x14ac:dyDescent="0.2">
      <c r="A61" s="1" t="s">
        <v>12</v>
      </c>
      <c r="B61" s="2">
        <v>2025</v>
      </c>
      <c r="C61" s="5">
        <v>-0.24917055487458101</v>
      </c>
    </row>
    <row r="62" spans="1:3" x14ac:dyDescent="0.2">
      <c r="A62" s="1" t="s">
        <v>13</v>
      </c>
      <c r="B62" s="2">
        <v>2020</v>
      </c>
      <c r="C62" s="5">
        <v>0.202745586633682</v>
      </c>
    </row>
    <row r="63" spans="1:3" x14ac:dyDescent="0.2">
      <c r="A63" s="1" t="s">
        <v>13</v>
      </c>
      <c r="B63" s="2">
        <v>2021</v>
      </c>
      <c r="C63" s="5">
        <v>0.55148373144766105</v>
      </c>
    </row>
    <row r="64" spans="1:3" x14ac:dyDescent="0.2">
      <c r="A64" s="1" t="s">
        <v>13</v>
      </c>
      <c r="B64" s="2">
        <v>2022</v>
      </c>
      <c r="C64" s="5">
        <v>-0.82655787153635196</v>
      </c>
    </row>
    <row r="65" spans="1:3" x14ac:dyDescent="0.2">
      <c r="A65" s="1" t="s">
        <v>13</v>
      </c>
      <c r="B65" s="2">
        <v>2023</v>
      </c>
      <c r="C65" s="5">
        <v>0.84686544997384805</v>
      </c>
    </row>
    <row r="66" spans="1:3" x14ac:dyDescent="0.2">
      <c r="A66" s="1" t="s">
        <v>13</v>
      </c>
      <c r="B66" s="2">
        <v>2024</v>
      </c>
      <c r="C66" s="5">
        <v>0.68265188291843504</v>
      </c>
    </row>
    <row r="67" spans="1:3" x14ac:dyDescent="0.2">
      <c r="A67" s="1" t="s">
        <v>13</v>
      </c>
      <c r="B67" s="2">
        <v>2025</v>
      </c>
      <c r="C67" s="5">
        <v>0.24665524817828599</v>
      </c>
    </row>
  </sheetData>
  <conditionalFormatting sqref="C1:C1048576">
    <cfRule type="colorScale" priority="1">
      <colorScale>
        <cfvo type="min"/>
        <cfvo type="percentile" val="0"/>
        <cfvo type="max"/>
        <color rgb="FFFF0000"/>
        <color rgb="FFFFEB84"/>
        <color rgb="FF00B050"/>
      </colorScale>
    </cfRule>
    <cfRule type="colorScale" priority="2">
      <colorScale>
        <cfvo type="percent" val="&quot;&lt;0&quot;"/>
        <cfvo type="percent" val="&quot;&gt;0&quot;"/>
        <color rgb="FFFF0000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B061-B203-DF46-A37B-661C1E1235BC}">
  <dimension ref="A1:E12"/>
  <sheetViews>
    <sheetView workbookViewId="0">
      <selection activeCell="F13" sqref="F13"/>
    </sheetView>
  </sheetViews>
  <sheetFormatPr baseColWidth="10" defaultRowHeight="16" x14ac:dyDescent="0.2"/>
  <cols>
    <col min="2" max="4" width="10.83203125" style="6"/>
    <col min="5" max="5" width="10.83203125" style="12"/>
  </cols>
  <sheetData>
    <row r="1" spans="1:5" x14ac:dyDescent="0.2">
      <c r="A1" s="1" t="s">
        <v>0</v>
      </c>
      <c r="B1" s="4" t="s">
        <v>1</v>
      </c>
      <c r="C1" s="4" t="s">
        <v>18</v>
      </c>
      <c r="D1" s="4" t="s">
        <v>15</v>
      </c>
      <c r="E1" s="10" t="s">
        <v>19</v>
      </c>
    </row>
    <row r="2" spans="1:5" x14ac:dyDescent="0.2">
      <c r="A2" s="1" t="s">
        <v>3</v>
      </c>
      <c r="B2" s="5">
        <v>8.6857548039879595E-4</v>
      </c>
      <c r="C2" s="5">
        <v>1.0900622279004899</v>
      </c>
      <c r="D2" s="5">
        <v>0.15886232311797999</v>
      </c>
      <c r="E2" s="11">
        <v>1.77013363278344E-2</v>
      </c>
    </row>
    <row r="3" spans="1:5" x14ac:dyDescent="0.2">
      <c r="A3" s="1" t="s">
        <v>4</v>
      </c>
      <c r="B3" s="5">
        <v>5.3192720520291604E-4</v>
      </c>
      <c r="C3" s="5">
        <v>0.66756864252965897</v>
      </c>
      <c r="D3" s="5">
        <v>0.107686197078827</v>
      </c>
      <c r="E3" s="11">
        <v>2.2130093871564501E-2</v>
      </c>
    </row>
    <row r="4" spans="1:5" x14ac:dyDescent="0.2">
      <c r="A4" s="1" t="s">
        <v>5</v>
      </c>
      <c r="B4" s="5">
        <v>-9.1399476827266999E-5</v>
      </c>
      <c r="C4" s="5">
        <v>-0.11470634341822</v>
      </c>
      <c r="D4" s="5">
        <v>-2.40726918850773E-2</v>
      </c>
      <c r="E4" s="11">
        <v>1.879348932578E-2</v>
      </c>
    </row>
    <row r="5" spans="1:5" x14ac:dyDescent="0.2">
      <c r="A5" s="1" t="s">
        <v>6</v>
      </c>
      <c r="B5" s="5">
        <v>1.21392933704853E-3</v>
      </c>
      <c r="C5" s="5">
        <v>1.5234813179958999</v>
      </c>
      <c r="D5" s="5">
        <v>0.20337232321065901</v>
      </c>
      <c r="E5" s="11">
        <v>1.95944870732521E-2</v>
      </c>
    </row>
    <row r="6" spans="1:5" x14ac:dyDescent="0.2">
      <c r="A6" s="1" t="s">
        <v>7</v>
      </c>
      <c r="B6" s="5">
        <v>9.6207981176309795E-4</v>
      </c>
      <c r="C6" s="5">
        <v>1.2074101637626899</v>
      </c>
      <c r="D6" s="5">
        <v>0.171592566665249</v>
      </c>
      <c r="E6" s="11">
        <v>1.52640336192079E-2</v>
      </c>
    </row>
    <row r="7" spans="1:5" x14ac:dyDescent="0.2">
      <c r="A7" s="1" t="s">
        <v>8</v>
      </c>
      <c r="B7" s="5">
        <v>1.0402988854544E-3</v>
      </c>
      <c r="C7" s="5">
        <v>1.3055751012452701</v>
      </c>
      <c r="D7" s="5">
        <v>0.18183229839857301</v>
      </c>
      <c r="E7" s="11">
        <v>2.7353855020751001E-2</v>
      </c>
    </row>
    <row r="8" spans="1:5" x14ac:dyDescent="0.2">
      <c r="A8" s="1" t="s">
        <v>9</v>
      </c>
      <c r="B8" s="5">
        <v>8.1200852361664301E-4</v>
      </c>
      <c r="C8" s="5">
        <v>1.0190706971388901</v>
      </c>
      <c r="D8" s="5">
        <v>0.150880694890352</v>
      </c>
      <c r="E8" s="11">
        <v>1.6192036053947399E-2</v>
      </c>
    </row>
    <row r="9" spans="1:5" x14ac:dyDescent="0.2">
      <c r="A9" s="1" t="s">
        <v>10</v>
      </c>
      <c r="B9" s="5">
        <v>1.0009634892854599E-3</v>
      </c>
      <c r="C9" s="5">
        <v>1.2562091790532599</v>
      </c>
      <c r="D9" s="5">
        <v>0.17672741698467601</v>
      </c>
      <c r="E9" s="11">
        <v>2.72801795294574E-2</v>
      </c>
    </row>
    <row r="10" spans="1:5" x14ac:dyDescent="0.2">
      <c r="A10" s="1" t="s">
        <v>11</v>
      </c>
      <c r="B10" s="5">
        <v>2.6170086205258201E-3</v>
      </c>
      <c r="C10" s="5">
        <v>3.2843458187598999</v>
      </c>
      <c r="D10" s="5">
        <v>0.33775598821435598</v>
      </c>
      <c r="E10" s="11">
        <v>3.2834881451783003E-2</v>
      </c>
    </row>
    <row r="11" spans="1:5" x14ac:dyDescent="0.2">
      <c r="A11" s="1" t="s">
        <v>12</v>
      </c>
      <c r="B11" s="5">
        <v>-6.2413564848387104E-4</v>
      </c>
      <c r="C11" s="5">
        <v>-0.78329023884725801</v>
      </c>
      <c r="D11" s="5">
        <v>-0.26349500820891503</v>
      </c>
      <c r="E11" s="11">
        <v>2.6346248098833E-2</v>
      </c>
    </row>
    <row r="12" spans="1:5" x14ac:dyDescent="0.2">
      <c r="A12" s="1" t="s">
        <v>13</v>
      </c>
      <c r="B12" s="5">
        <v>1.35764464351837E-3</v>
      </c>
      <c r="C12" s="5">
        <v>1.70384402761556</v>
      </c>
      <c r="D12" s="5">
        <v>0.22010252839790101</v>
      </c>
      <c r="E12" s="11">
        <v>3.84737102762817E-2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39C5-FA86-7743-AA63-D899152BE19F}">
  <dimension ref="A1:D12"/>
  <sheetViews>
    <sheetView workbookViewId="0">
      <selection activeCell="K15" sqref="K15"/>
    </sheetView>
  </sheetViews>
  <sheetFormatPr baseColWidth="10" defaultRowHeight="16" x14ac:dyDescent="0.2"/>
  <cols>
    <col min="2" max="3" width="10.83203125" style="6"/>
    <col min="4" max="4" width="10.83203125" style="9"/>
  </cols>
  <sheetData>
    <row r="1" spans="1:4" x14ac:dyDescent="0.2">
      <c r="A1" s="1" t="s">
        <v>0</v>
      </c>
      <c r="B1" s="4" t="s">
        <v>1</v>
      </c>
      <c r="C1" s="4" t="s">
        <v>19</v>
      </c>
      <c r="D1" s="7" t="s">
        <v>20</v>
      </c>
    </row>
    <row r="2" spans="1:4" x14ac:dyDescent="0.2">
      <c r="A2" s="1" t="s">
        <v>11</v>
      </c>
      <c r="B2" s="5">
        <v>2.6170086205258201E-3</v>
      </c>
      <c r="C2" s="5">
        <v>3.2834881451783003E-2</v>
      </c>
      <c r="D2" s="8">
        <v>7.9702088291953105E-2</v>
      </c>
    </row>
    <row r="3" spans="1:4" x14ac:dyDescent="0.2">
      <c r="A3" s="1" t="s">
        <v>7</v>
      </c>
      <c r="B3" s="5">
        <v>9.6207981176309795E-4</v>
      </c>
      <c r="C3" s="5">
        <v>1.52640336192079E-2</v>
      </c>
      <c r="D3" s="8">
        <v>6.3029198949905496E-2</v>
      </c>
    </row>
    <row r="4" spans="1:4" x14ac:dyDescent="0.2">
      <c r="A4" s="1" t="s">
        <v>6</v>
      </c>
      <c r="B4" s="5">
        <v>1.21392933704853E-3</v>
      </c>
      <c r="C4" s="5">
        <v>1.95944870732521E-2</v>
      </c>
      <c r="D4" s="8">
        <v>6.1952595774024101E-2</v>
      </c>
    </row>
    <row r="5" spans="1:4" x14ac:dyDescent="0.2">
      <c r="A5" s="1" t="s">
        <v>9</v>
      </c>
      <c r="B5" s="5">
        <v>8.1200852361664301E-4</v>
      </c>
      <c r="C5" s="5">
        <v>1.6192036053947399E-2</v>
      </c>
      <c r="D5" s="8">
        <v>5.0148636089448702E-2</v>
      </c>
    </row>
    <row r="6" spans="1:4" x14ac:dyDescent="0.2">
      <c r="A6" s="1" t="s">
        <v>3</v>
      </c>
      <c r="B6" s="5">
        <v>8.6857548039879595E-4</v>
      </c>
      <c r="C6" s="5">
        <v>1.77013363278344E-2</v>
      </c>
      <c r="D6" s="8">
        <v>4.9068356440016801E-2</v>
      </c>
    </row>
    <row r="7" spans="1:4" x14ac:dyDescent="0.2">
      <c r="A7" s="1" t="s">
        <v>8</v>
      </c>
      <c r="B7" s="5">
        <v>1.0402988854544E-3</v>
      </c>
      <c r="C7" s="5">
        <v>2.7353855020751001E-2</v>
      </c>
      <c r="D7" s="8">
        <v>3.8031161774646098E-2</v>
      </c>
    </row>
    <row r="8" spans="1:4" x14ac:dyDescent="0.2">
      <c r="A8" s="1" t="s">
        <v>10</v>
      </c>
      <c r="B8" s="5">
        <v>1.0009634892854599E-3</v>
      </c>
      <c r="C8" s="5">
        <v>2.72801795294574E-2</v>
      </c>
      <c r="D8" s="8">
        <v>3.6691968548249999E-2</v>
      </c>
    </row>
    <row r="9" spans="1:4" x14ac:dyDescent="0.2">
      <c r="A9" s="1" t="s">
        <v>13</v>
      </c>
      <c r="B9" s="5">
        <v>1.35764464351837E-3</v>
      </c>
      <c r="C9" s="5">
        <v>3.84737102762817E-2</v>
      </c>
      <c r="D9" s="8">
        <v>3.5287593366198897E-2</v>
      </c>
    </row>
    <row r="10" spans="1:4" x14ac:dyDescent="0.2">
      <c r="A10" s="1" t="s">
        <v>4</v>
      </c>
      <c r="B10" s="5">
        <v>5.3192720520291604E-4</v>
      </c>
      <c r="C10" s="5">
        <v>2.2130093871564501E-2</v>
      </c>
      <c r="D10" s="8">
        <v>2.4036373649837999E-2</v>
      </c>
    </row>
    <row r="11" spans="1:4" x14ac:dyDescent="0.2">
      <c r="A11" s="1" t="s">
        <v>5</v>
      </c>
      <c r="B11" s="5">
        <v>-9.1399476827266999E-5</v>
      </c>
      <c r="C11" s="5">
        <v>1.879348932578E-2</v>
      </c>
      <c r="D11" s="8">
        <v>-4.8633585409756496E-3</v>
      </c>
    </row>
    <row r="12" spans="1:4" x14ac:dyDescent="0.2">
      <c r="A12" s="1" t="s">
        <v>12</v>
      </c>
      <c r="B12" s="5">
        <v>-6.2413564848387104E-4</v>
      </c>
      <c r="C12" s="5">
        <v>2.6346248098833E-2</v>
      </c>
      <c r="D12" s="8">
        <v>-2.3689735485012599E-2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Q01_AvgReturn_Vol</vt:lpstr>
      <vt:lpstr>Q04_Q05_Returns_CAGR</vt:lpstr>
      <vt:lpstr>Q06_Annual_Returns</vt:lpstr>
      <vt:lpstr>Q07_Risk_Return_Summary</vt:lpstr>
      <vt:lpstr>Q08_Sharpe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Hugo</dc:creator>
  <cp:lastModifiedBy>Chen, Hugo</cp:lastModifiedBy>
  <dcterms:created xsi:type="dcterms:W3CDTF">2026-02-11T15:20:53Z</dcterms:created>
  <dcterms:modified xsi:type="dcterms:W3CDTF">2026-02-11T21:36:35Z</dcterms:modified>
</cp:coreProperties>
</file>