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1699" documentId="11_92485C45C1F39E42E268565A893E8C18510380CC" xr6:coauthVersionLast="47" xr6:coauthVersionMax="47" xr10:uidLastSave="{3D7D90C4-DC23-4750-9E7F-BEFA04D4A995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Planilha1!$C$2:$C$87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</calcChain>
</file>

<file path=xl/sharedStrings.xml><?xml version="1.0" encoding="utf-8"?>
<sst xmlns="http://schemas.openxmlformats.org/spreadsheetml/2006/main" count="482" uniqueCount="247">
  <si>
    <t>Código do produto</t>
  </si>
  <si>
    <t>Código de Barras</t>
  </si>
  <si>
    <t>Título</t>
  </si>
  <si>
    <t>Estoque</t>
  </si>
  <si>
    <t>É um kit?</t>
  </si>
  <si>
    <t>EAN</t>
  </si>
  <si>
    <t>Custo Unitário</t>
  </si>
  <si>
    <t>Valor de Venda</t>
  </si>
  <si>
    <t>Venda ML</t>
  </si>
  <si>
    <t>Venda Olist</t>
  </si>
  <si>
    <t>Nome do produto na NF-e</t>
  </si>
  <si>
    <t>NCM</t>
  </si>
  <si>
    <t>CEST</t>
  </si>
  <si>
    <t>Tipo de origem</t>
  </si>
  <si>
    <t>Origem</t>
  </si>
  <si>
    <t>CSOSN do ICMS</t>
  </si>
  <si>
    <t>FORNECEDOR</t>
  </si>
  <si>
    <t>NH0040</t>
  </si>
  <si>
    <t xml:space="preserve"> BORACHA PLASTICA COLORIDA C/CAPA CARINHAS KZ202</t>
  </si>
  <si>
    <t>NÃO</t>
  </si>
  <si>
    <t>NH0039</t>
  </si>
  <si>
    <t xml:space="preserve"> BORACHA PLASTICA COLORIDA C/CAPA CARINHAS KZ202 C/12</t>
  </si>
  <si>
    <t>NH0030</t>
  </si>
  <si>
    <t>APONTADOR MANUAL DE MESA DINOSSAURO</t>
  </si>
  <si>
    <t>NH0038</t>
  </si>
  <si>
    <t>BORACHA FANTASIA SMILE 3017</t>
  </si>
  <si>
    <t>BORACHA FANTASIA SMILE  3017</t>
  </si>
  <si>
    <t>NH0037</t>
  </si>
  <si>
    <t>BORACHA FANTASIA SMILE C/24 3017</t>
  </si>
  <si>
    <t>NH0044</t>
  </si>
  <si>
    <t>BORACHA PONTEIRA NEON KZ 920</t>
  </si>
  <si>
    <t>NH0043</t>
  </si>
  <si>
    <t>BORACHA PONTEIRA NEON KZ 920 C/48</t>
  </si>
  <si>
    <t>NH0032</t>
  </si>
  <si>
    <t xml:space="preserve">BORRACHA CARINHAS DIVERTIDAS </t>
  </si>
  <si>
    <t>NH0031</t>
  </si>
  <si>
    <t>BORRACHA CARINHAS DIVERTIDAS C/25</t>
  </si>
  <si>
    <t>NH0034</t>
  </si>
  <si>
    <t xml:space="preserve">BORRACHA DADO KZ 3014 </t>
  </si>
  <si>
    <t>NH0033</t>
  </si>
  <si>
    <t>BORRACHA DADO KZ 3014 C/12</t>
  </si>
  <si>
    <t>NH0036</t>
  </si>
  <si>
    <t>BORRACHA FANTASIA LIPSTCK KZ3036</t>
  </si>
  <si>
    <t>NH0035</t>
  </si>
  <si>
    <t>BORRACHA FANTASIA LIPSTCK KZ3036C/12</t>
  </si>
  <si>
    <t>NH0042</t>
  </si>
  <si>
    <t>BORRACHA PLASTICA ICE CREAM KZ3029</t>
  </si>
  <si>
    <t>NH0041</t>
  </si>
  <si>
    <t>BORRACHA PLASTICA ICE CREAM KZ3029 C/12</t>
  </si>
  <si>
    <t>NH0088</t>
  </si>
  <si>
    <t xml:space="preserve">Brinquedo Pop It Fidget Anti Stress Sensorial Coração </t>
  </si>
  <si>
    <t>NH0087</t>
  </si>
  <si>
    <t>Brinquedo Pop It Fidget Anti Stress Sensorial Coração ton pastel</t>
  </si>
  <si>
    <t>NH0016</t>
  </si>
  <si>
    <t>Brinquedo Pop It Fidget Anti Stress Sensorial Octógono</t>
  </si>
  <si>
    <t>nÃO</t>
  </si>
  <si>
    <t>IMPORTADO COMPRADO NO BRASISL</t>
  </si>
  <si>
    <t>IMPORTADO</t>
  </si>
  <si>
    <t>Tributada pelo Simples Nacional sem permissão de crédito</t>
  </si>
  <si>
    <t>THOR</t>
  </si>
  <si>
    <t>NH0086</t>
  </si>
  <si>
    <t>Brinquedo Pop It Fidget cachorro ton pastel Anti Stress Sensorial</t>
  </si>
  <si>
    <t>NH0001</t>
  </si>
  <si>
    <t>Brinquedo Pop It Fidget Colorido varias formas Anti-Stress Sensorial</t>
  </si>
  <si>
    <t>BRINQUEDO ANTI ESTRESS PUSH POP</t>
  </si>
  <si>
    <t>NH0015</t>
  </si>
  <si>
    <t>Brinquedo Pop It Fidget Redondo ton pastel Anti Stress Sensorial</t>
  </si>
  <si>
    <t>NH0017</t>
  </si>
  <si>
    <t>Brinquedo Pop It Quadrado Fidget Anti Stress Silicone</t>
  </si>
  <si>
    <t>NH0025</t>
  </si>
  <si>
    <t>CABO HDMI 2M</t>
  </si>
  <si>
    <t>HD-2M</t>
  </si>
  <si>
    <t>NH0079</t>
  </si>
  <si>
    <t>GOLDENUTRA</t>
  </si>
  <si>
    <t>NH0080</t>
  </si>
  <si>
    <t>CABO P2/VGA</t>
  </si>
  <si>
    <t>N</t>
  </si>
  <si>
    <t>INOVA</t>
  </si>
  <si>
    <t>NH0045</t>
  </si>
  <si>
    <t>CADERNO UNIV.10X1 200FLS LOVE PEPA</t>
  </si>
  <si>
    <t xml:space="preserve">b </t>
  </si>
  <si>
    <t>NH0046</t>
  </si>
  <si>
    <t>CADERNO UNIV.10X1 200FLS PRATIC SPORT</t>
  </si>
  <si>
    <t>NH0006</t>
  </si>
  <si>
    <t>Caixa de som portatil</t>
  </si>
  <si>
    <t>WS-887 MINI RADIO USB/SD</t>
  </si>
  <si>
    <t>ECOODA</t>
  </si>
  <si>
    <t>NH0022</t>
  </si>
  <si>
    <t>Caixa de som portatil C/ SUPORTE CELULARA</t>
  </si>
  <si>
    <t>WJ-187BT</t>
  </si>
  <si>
    <t>NH0026</t>
  </si>
  <si>
    <t>CAIXA DE SOM PORTATIL KMS-2182</t>
  </si>
  <si>
    <t>40039-017</t>
  </si>
  <si>
    <t>NH0004</t>
  </si>
  <si>
    <t>Caixa Som Bluetooth Mini Speaker 3W</t>
  </si>
  <si>
    <t>M10 MINI RADIO USB/SD</t>
  </si>
  <si>
    <t>NH0081</t>
  </si>
  <si>
    <t>CAMERA INTELIGENTE</t>
  </si>
  <si>
    <t>NH0048</t>
  </si>
  <si>
    <t>CANETA BORACHA KZ4489</t>
  </si>
  <si>
    <t>NH0047</t>
  </si>
  <si>
    <t>CANETA BORACHA KZ4489 C/12</t>
  </si>
  <si>
    <t>NH0049</t>
  </si>
  <si>
    <t>CANETA ESFEREOGRAFICA BIC FASHION C/10</t>
  </si>
  <si>
    <t>SIM</t>
  </si>
  <si>
    <t>NH0028</t>
  </si>
  <si>
    <t>CARREGADOR CELULAR AUTOMOTIVO</t>
  </si>
  <si>
    <t>2USB CAR</t>
  </si>
  <si>
    <t>NH0029</t>
  </si>
  <si>
    <t>CARREGADOR CELULAR AUTOMOTIVO 2 USB 3.8A KAIPITAN</t>
  </si>
  <si>
    <t>NH0005</t>
  </si>
  <si>
    <t>Carregador Solar Universal Prova D'Agua</t>
  </si>
  <si>
    <t>PORTA CELULAR CONSTITUIDO EM POLIESTER PARA PRATICA DE EXERCICIOS FISICO</t>
  </si>
  <si>
    <t>NH0051</t>
  </si>
  <si>
    <t>CARTELA RIFA 50 NOME</t>
  </si>
  <si>
    <t>NH0050</t>
  </si>
  <si>
    <t>CARTELA RIFA 50 NOME C/50</t>
  </si>
  <si>
    <t>NH0052</t>
  </si>
  <si>
    <t xml:space="preserve">COLA BASTÃO 15G  MONSTRINHOS </t>
  </si>
  <si>
    <t>NAO</t>
  </si>
  <si>
    <t>NH0053</t>
  </si>
  <si>
    <t xml:space="preserve">COLA BRANCA 500G CASCOREZ EXTRA </t>
  </si>
  <si>
    <t>NH0075</t>
  </si>
  <si>
    <t>Controle ps3</t>
  </si>
  <si>
    <t>NH0082</t>
  </si>
  <si>
    <t>CONTROLE TV BOX</t>
  </si>
  <si>
    <t>NH0092</t>
  </si>
  <si>
    <t xml:space="preserve">envelope carteira branco 14X229 75g </t>
  </si>
  <si>
    <t>nao</t>
  </si>
  <si>
    <t>NH0091</t>
  </si>
  <si>
    <t xml:space="preserve">envelope saco branco 185X2 120g </t>
  </si>
  <si>
    <t>NH0003</t>
  </si>
  <si>
    <t>Espelho de mesa touch com led hc174</t>
  </si>
  <si>
    <t>ESPELHO DE MESA EMOLDURADO</t>
  </si>
  <si>
    <t>NH0054</t>
  </si>
  <si>
    <t xml:space="preserve">ESTOJO ESCOLAR MASCULINO SINTETICO MARROM </t>
  </si>
  <si>
    <t>NH0057</t>
  </si>
  <si>
    <t>estojo escolar simples KZ1024</t>
  </si>
  <si>
    <t>NH0055</t>
  </si>
  <si>
    <t>estojo escolar simples KZ1029</t>
  </si>
  <si>
    <t>NH0056</t>
  </si>
  <si>
    <t>estojo escolar simples KZ1030</t>
  </si>
  <si>
    <t>NH0058</t>
  </si>
  <si>
    <t>estojo escolar simples KZ1048</t>
  </si>
  <si>
    <t>NH0059</t>
  </si>
  <si>
    <t>ETIQUETA INKJET/LASER 6083 C/10</t>
  </si>
  <si>
    <t>ETIQUETA INKJET/LASER 6083</t>
  </si>
  <si>
    <t>NH0060</t>
  </si>
  <si>
    <t>FITA EMBALAGEM 48X50 CRISTAL</t>
  </si>
  <si>
    <t>NH0021</t>
  </si>
  <si>
    <t>FONE DE OUVIDO BASS SURROUND SOUND KAIPITAM</t>
  </si>
  <si>
    <t>YK-E J01</t>
  </si>
  <si>
    <t>NH0027</t>
  </si>
  <si>
    <t>fONE DE OUVIDO BLUETOOTH I7</t>
  </si>
  <si>
    <t>I7-MINI</t>
  </si>
  <si>
    <t>NH0061</t>
  </si>
  <si>
    <t xml:space="preserve">GLOBO TERRESTRE 10,5 CMS </t>
  </si>
  <si>
    <t>NH0009</t>
  </si>
  <si>
    <t>Iluminador Led Ring Light 6 Polegadas 16Cm</t>
  </si>
  <si>
    <t>NH0089</t>
  </si>
  <si>
    <t xml:space="preserve">ispiner popit </t>
  </si>
  <si>
    <t>NH0062</t>
  </si>
  <si>
    <t>LAMINA PARA ESTILETE ESTREITA C/10</t>
  </si>
  <si>
    <t>NH0063</t>
  </si>
  <si>
    <t xml:space="preserve">LAPIS 12 CORES INT.MADEIRA SEXTAVADO  kaz </t>
  </si>
  <si>
    <t>NH0064</t>
  </si>
  <si>
    <t xml:space="preserve">MALETA KIT ESCOLAR ARTISTIC KAZ 65 PEÇAS </t>
  </si>
  <si>
    <t>NH0065</t>
  </si>
  <si>
    <t xml:space="preserve">MARCADOR DE PAGINA BICHINHOS 25 FLS </t>
  </si>
  <si>
    <t>NH0066</t>
  </si>
  <si>
    <t>MASSA DE BISCUIT 90G NATURAL</t>
  </si>
  <si>
    <t>NH0067</t>
  </si>
  <si>
    <t xml:space="preserve">MASSA DE MODELAR 6 CORES 90G </t>
  </si>
  <si>
    <t>NH0012</t>
  </si>
  <si>
    <t>MICRO VENTILADOR</t>
  </si>
  <si>
    <t>NH0077</t>
  </si>
  <si>
    <t>Microfone</t>
  </si>
  <si>
    <t>NH0083</t>
  </si>
  <si>
    <t>MINI VENTILADOR PORTATIL</t>
  </si>
  <si>
    <t>NH0024</t>
  </si>
  <si>
    <t>MINI VENTILADOR RECARREGAVEL</t>
  </si>
  <si>
    <t>NO B-2663</t>
  </si>
  <si>
    <t>NH0014</t>
  </si>
  <si>
    <t>MOUSE PARA COMPUTADOR SEM FIO</t>
  </si>
  <si>
    <t>MOUSE PARA COMPUTADOR</t>
  </si>
  <si>
    <t>8471.60.53</t>
  </si>
  <si>
    <t>NH0068</t>
  </si>
  <si>
    <t>PAPEL LEMBRETE DECORADO AMARELO 11X12C 50</t>
  </si>
  <si>
    <t>NH0069</t>
  </si>
  <si>
    <t>PAPEL LEMBRETE DECORADO GATINHO 11/12 C 50</t>
  </si>
  <si>
    <t>NH0070</t>
  </si>
  <si>
    <t>NH0008</t>
  </si>
  <si>
    <t>Papel Sulfite A4 500 Folhas Report</t>
  </si>
  <si>
    <t>4817.10.00</t>
  </si>
  <si>
    <t>SUZANO PAPEL</t>
  </si>
  <si>
    <t>NH0002</t>
  </si>
  <si>
    <t>Pelúcia Polvo Do Humor Tiktok Reversível - 12X20Cm Ccr 22989</t>
  </si>
  <si>
    <t>POLVO DE PELÚCIA</t>
  </si>
  <si>
    <t>NH0007</t>
  </si>
  <si>
    <t>Pincel Marcador Marca Tudo Preto 5Mm</t>
  </si>
  <si>
    <t>JANDAIA</t>
  </si>
  <si>
    <t>NH0019</t>
  </si>
  <si>
    <t>Pop It Fidget Brinquedo Anti Estresse Sensorial Dinossauro Colorido</t>
  </si>
  <si>
    <t>NH0018</t>
  </si>
  <si>
    <t>Pop-It Fidget Toy Formato Unicornio ton pastel - Pop Bolha Anti-Stress</t>
  </si>
  <si>
    <t>]Tributada pelo Simples Nacional sem permissão de crédito</t>
  </si>
  <si>
    <t>NH0071</t>
  </si>
  <si>
    <t>PORTA LAPIS 9CM ARAMADO REDONDO ROSE GOLD</t>
  </si>
  <si>
    <t>NH0090</t>
  </si>
  <si>
    <t>pulseira popit</t>
  </si>
  <si>
    <t>NH0084</t>
  </si>
  <si>
    <t>REFLETOR</t>
  </si>
  <si>
    <t>NH0013</t>
  </si>
  <si>
    <t>SELFIE RING LIGHT</t>
  </si>
  <si>
    <t>DISPOSIÇÃO PARA ILUMINAÇÃO</t>
  </si>
  <si>
    <t>NH0085</t>
  </si>
  <si>
    <t>SUPORTE RASTREADOR 360</t>
  </si>
  <si>
    <t>NH0010</t>
  </si>
  <si>
    <t>SUPORTE TRIPÉ PARA CAMERAS COM HASTE 1,2 M</t>
  </si>
  <si>
    <t>SUPORTE TRIPÉ PARA CAMERAS COM HASTE PODENDO CHEGAR A 1,2 M</t>
  </si>
  <si>
    <t>NH0078</t>
  </si>
  <si>
    <t>Suporte Tv</t>
  </si>
  <si>
    <t>NH0072</t>
  </si>
  <si>
    <t>TESOURA MULT USO CASE 15CM KZ</t>
  </si>
  <si>
    <t>NH0073</t>
  </si>
  <si>
    <t>TINTA GUACHA 6 CORES</t>
  </si>
  <si>
    <t>NH0074</t>
  </si>
  <si>
    <t>TINTA PINTURA A DEDO 6 CORES KZ</t>
  </si>
  <si>
    <t>NH0020</t>
  </si>
  <si>
    <t>Tripé Tripod Telescópico 3120 Alumínio 1.02M Profissional</t>
  </si>
  <si>
    <t>Suporte para camera com haste podendo chegar 1,02metros</t>
  </si>
  <si>
    <t>NH0023</t>
  </si>
  <si>
    <t>DS11205</t>
  </si>
  <si>
    <t>NH0011</t>
  </si>
  <si>
    <t>UMIDIFICADOR DE AR LUA</t>
  </si>
  <si>
    <t>UMIDIFICADO DE AR DE USO DOMESTICO ACIONADO A PILHA</t>
  </si>
  <si>
    <t>NH0076</t>
  </si>
  <si>
    <t>WEB CAM C/LED</t>
  </si>
  <si>
    <t>NH 0093</t>
  </si>
  <si>
    <t>kit mouse e teclado branco</t>
  </si>
  <si>
    <t>não</t>
  </si>
  <si>
    <t>Produtos da NCM 8471.60.53</t>
  </si>
  <si>
    <t>NH0094</t>
  </si>
  <si>
    <t>seladora e embaladora a vacuo</t>
  </si>
  <si>
    <t>Paradas</t>
  </si>
  <si>
    <t>Quantidades</t>
  </si>
  <si>
    <t>Conferidos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</si>
</sst>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sz val="11"/>
      <color rgb="FF000000"/>
      <name val="Proxima Nova"/>
      <charset val="1"/>
    </font>
    <font>
      <sz val="12"/>
      <color rgb="FF312F4F"/>
      <name val="Soleil"/>
      <charset val="1"/>
    </font>
    <font>
      <sz val="12"/>
      <color rgb="FF696D8C"/>
      <name val="Soleil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4" fontId="0" fillId="2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3" borderId="0" xfId="0" applyNumberFormat="1" applyFill="1"/>
    <xf numFmtId="164" fontId="1" fillId="4" borderId="0" xfId="0" applyNumberFormat="1" applyFont="1" applyFill="1"/>
    <xf numFmtId="164" fontId="0" fillId="4" borderId="0" xfId="0" applyNumberFormat="1" applyFill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2" borderId="0" xfId="0" applyFill="1"/>
    <xf numFmtId="0" fontId="5" fillId="0" borderId="0" xfId="1" applyAlignment="1">
      <alignment wrapText="1"/>
    </xf>
    <xf numFmtId="0" fontId="6" fillId="6" borderId="0" xfId="0" applyFont="1" applyFill="1" applyAlignment="1">
      <alignment wrapText="1"/>
    </xf>
    <xf numFmtId="11" fontId="5" fillId="0" borderId="0" xfId="1" applyNumberFormat="1" applyAlignment="1">
      <alignment wrapText="1"/>
    </xf>
    <xf numFmtId="14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smos.bluesoft.com.br/produtos/7898940742691-mouse-sem-fio-pisc-1856" TargetMode="External"/><Relationship Id="rId1" Type="http://schemas.openxmlformats.org/officeDocument/2006/relationships/hyperlink" Target="https://www.google.com.br/url?sa=t&amp;rct=j&amp;q=&amp;esrc=s&amp;source=web&amp;cd=&amp;ved=2ahUKEwiysdW01qX1AhWGHLkGHaEIA7MQFnoECAIQAQ&amp;url=https%3A%2F%2Fcosmos.bluesoft.com.br%2Fncms%2F84716053-indicadores-ou-apontadores-mouse-e-track-ball-por-exemplo%2Fproducts&amp;usg=AOvVaw0qyaO6pBGp92iaA2BIKMc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7"/>
  <sheetViews>
    <sheetView tabSelected="1" topLeftCell="A76" workbookViewId="0">
      <selection activeCell="K97" sqref="K97"/>
    </sheetView>
  </sheetViews>
  <sheetFormatPr defaultRowHeight="15"/>
  <cols>
    <col min="1" max="1" width="21" bestFit="1" customWidth="1"/>
    <col min="2" max="2" width="20.140625" bestFit="1" customWidth="1"/>
    <col min="3" max="3" width="73.5703125" bestFit="1" customWidth="1"/>
    <col min="4" max="5" width="8.42578125" customWidth="1"/>
    <col min="6" max="6" width="15.85546875" bestFit="1" customWidth="1"/>
    <col min="7" max="7" width="16.5703125" style="5" bestFit="1" customWidth="1"/>
    <col min="8" max="8" width="11.7109375" style="11" bestFit="1" customWidth="1"/>
    <col min="9" max="9" width="12.5703125" style="7" customWidth="1"/>
    <col min="10" max="10" width="13.7109375" style="9" bestFit="1" customWidth="1"/>
    <col min="11" max="11" width="76.28515625" bestFit="1" customWidth="1"/>
    <col min="12" max="12" width="10.85546875" bestFit="1" customWidth="1"/>
    <col min="13" max="13" width="7.7109375" bestFit="1" customWidth="1"/>
    <col min="14" max="14" width="34.7109375" bestFit="1" customWidth="1"/>
    <col min="15" max="15" width="13.7109375" bestFit="1" customWidth="1"/>
    <col min="16" max="16" width="57.140625" bestFit="1" customWidth="1"/>
    <col min="17" max="17" width="13.42578125" bestFit="1" customWidth="1"/>
  </cols>
  <sheetData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10" t="s">
        <v>7</v>
      </c>
      <c r="I2" s="6" t="s">
        <v>8</v>
      </c>
      <c r="J2" s="8" t="s">
        <v>9</v>
      </c>
      <c r="K2" s="1" t="s">
        <v>10</v>
      </c>
      <c r="L2" s="2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t="s">
        <v>16</v>
      </c>
    </row>
    <row r="3" spans="1:17">
      <c r="A3" t="s">
        <v>17</v>
      </c>
      <c r="C3" t="s">
        <v>18</v>
      </c>
      <c r="D3">
        <v>12</v>
      </c>
      <c r="E3" t="s">
        <v>19</v>
      </c>
      <c r="F3">
        <v>769898</v>
      </c>
      <c r="G3" s="5">
        <v>1.92</v>
      </c>
      <c r="H3" s="11">
        <v>3.29</v>
      </c>
      <c r="I3" s="7">
        <v>3.6</v>
      </c>
      <c r="J3" s="9">
        <v>3.6</v>
      </c>
      <c r="K3" t="s">
        <v>18</v>
      </c>
      <c r="L3">
        <v>40169200</v>
      </c>
    </row>
    <row r="4" spans="1:17">
      <c r="A4" t="s">
        <v>20</v>
      </c>
      <c r="B4">
        <v>769898</v>
      </c>
      <c r="C4" t="s">
        <v>21</v>
      </c>
      <c r="D4">
        <v>1</v>
      </c>
      <c r="E4" t="s">
        <v>19</v>
      </c>
      <c r="F4">
        <v>769898</v>
      </c>
      <c r="G4" s="5">
        <v>23.05</v>
      </c>
      <c r="H4" s="11">
        <v>37.11</v>
      </c>
      <c r="I4" s="7">
        <v>50.95</v>
      </c>
      <c r="J4" s="9">
        <v>50.95</v>
      </c>
      <c r="K4" t="s">
        <v>21</v>
      </c>
      <c r="L4">
        <v>40169200</v>
      </c>
    </row>
    <row r="5" spans="1:17">
      <c r="A5" t="s">
        <v>22</v>
      </c>
      <c r="B5">
        <v>796989</v>
      </c>
      <c r="C5" t="s">
        <v>23</v>
      </c>
      <c r="D5">
        <v>1</v>
      </c>
      <c r="E5" t="s">
        <v>19</v>
      </c>
      <c r="F5">
        <v>796989</v>
      </c>
      <c r="G5" s="5">
        <v>19.64</v>
      </c>
      <c r="H5" s="11">
        <v>34.14</v>
      </c>
      <c r="I5" s="7">
        <v>47.35</v>
      </c>
      <c r="J5" s="9">
        <v>47.35</v>
      </c>
      <c r="K5" t="s">
        <v>23</v>
      </c>
      <c r="L5">
        <v>82141000</v>
      </c>
    </row>
    <row r="6" spans="1:17">
      <c r="A6" t="s">
        <v>24</v>
      </c>
      <c r="C6" t="s">
        <v>25</v>
      </c>
      <c r="D6">
        <v>24</v>
      </c>
      <c r="E6" t="s">
        <v>19</v>
      </c>
      <c r="G6" s="5">
        <v>0.28000000000000003</v>
      </c>
      <c r="H6" s="11">
        <v>0.56000000000000005</v>
      </c>
      <c r="I6" s="7">
        <v>0.9</v>
      </c>
      <c r="J6" s="9">
        <v>0.9</v>
      </c>
      <c r="K6" t="s">
        <v>26</v>
      </c>
      <c r="L6">
        <v>40169200</v>
      </c>
    </row>
    <row r="7" spans="1:17">
      <c r="A7" t="s">
        <v>27</v>
      </c>
      <c r="B7">
        <v>780114</v>
      </c>
      <c r="C7" t="s">
        <v>28</v>
      </c>
      <c r="D7">
        <v>1</v>
      </c>
      <c r="E7" t="s">
        <v>19</v>
      </c>
      <c r="F7">
        <v>780114</v>
      </c>
      <c r="G7" s="5">
        <v>6.79</v>
      </c>
      <c r="H7" s="11">
        <v>12.75</v>
      </c>
      <c r="I7" s="7">
        <v>21.5</v>
      </c>
      <c r="J7" s="9">
        <v>21.5</v>
      </c>
      <c r="K7" t="s">
        <v>28</v>
      </c>
      <c r="L7">
        <v>40169200</v>
      </c>
    </row>
    <row r="8" spans="1:17">
      <c r="A8" t="s">
        <v>29</v>
      </c>
      <c r="C8" t="s">
        <v>30</v>
      </c>
      <c r="D8">
        <v>48</v>
      </c>
      <c r="E8" t="s">
        <v>19</v>
      </c>
      <c r="G8" s="5">
        <v>0.11</v>
      </c>
      <c r="H8" s="11">
        <v>0.25</v>
      </c>
      <c r="I8" s="7">
        <v>0.5</v>
      </c>
      <c r="J8" s="9">
        <v>0.5</v>
      </c>
      <c r="K8" t="s">
        <v>30</v>
      </c>
      <c r="L8">
        <v>40169200</v>
      </c>
    </row>
    <row r="9" spans="1:17">
      <c r="A9" t="s">
        <v>31</v>
      </c>
      <c r="B9">
        <v>791998</v>
      </c>
      <c r="C9" t="s">
        <v>32</v>
      </c>
      <c r="D9">
        <v>1</v>
      </c>
      <c r="E9" t="s">
        <v>19</v>
      </c>
      <c r="F9">
        <v>791998</v>
      </c>
      <c r="G9" s="5">
        <v>5.43</v>
      </c>
      <c r="H9" s="11">
        <v>10.7</v>
      </c>
      <c r="I9" s="7">
        <v>19</v>
      </c>
      <c r="J9" s="9">
        <v>19</v>
      </c>
      <c r="K9" t="s">
        <v>32</v>
      </c>
      <c r="L9">
        <v>40169200</v>
      </c>
    </row>
    <row r="10" spans="1:17">
      <c r="A10" t="s">
        <v>33</v>
      </c>
      <c r="C10" t="s">
        <v>34</v>
      </c>
      <c r="D10">
        <v>25</v>
      </c>
      <c r="E10" t="s">
        <v>19</v>
      </c>
      <c r="G10" s="5">
        <v>1.01</v>
      </c>
      <c r="H10" s="11">
        <v>1.75</v>
      </c>
      <c r="I10" s="7">
        <v>2</v>
      </c>
      <c r="J10" s="9">
        <v>2</v>
      </c>
      <c r="K10" t="s">
        <v>34</v>
      </c>
      <c r="L10">
        <v>40169200</v>
      </c>
    </row>
    <row r="11" spans="1:17">
      <c r="A11" t="s">
        <v>35</v>
      </c>
      <c r="B11">
        <v>769380</v>
      </c>
      <c r="C11" t="s">
        <v>36</v>
      </c>
      <c r="D11">
        <v>1</v>
      </c>
      <c r="E11" t="s">
        <v>19</v>
      </c>
      <c r="F11">
        <v>769380</v>
      </c>
      <c r="G11" s="5">
        <v>25.48</v>
      </c>
      <c r="H11" s="11">
        <v>40.770000000000003</v>
      </c>
      <c r="I11" s="7">
        <v>55.4</v>
      </c>
      <c r="J11" s="9">
        <v>55.4</v>
      </c>
      <c r="K11" t="s">
        <v>36</v>
      </c>
      <c r="L11">
        <v>40169200</v>
      </c>
    </row>
    <row r="12" spans="1:17">
      <c r="A12" t="s">
        <v>37</v>
      </c>
      <c r="C12" t="s">
        <v>38</v>
      </c>
      <c r="D12">
        <v>12</v>
      </c>
      <c r="E12" t="s">
        <v>19</v>
      </c>
      <c r="G12" s="5">
        <v>1.21</v>
      </c>
      <c r="H12" s="11">
        <v>2.16</v>
      </c>
      <c r="I12" s="7">
        <v>2.5</v>
      </c>
      <c r="J12" s="9">
        <v>2.5</v>
      </c>
      <c r="K12" t="s">
        <v>38</v>
      </c>
      <c r="L12">
        <v>40169200</v>
      </c>
    </row>
    <row r="13" spans="1:17">
      <c r="A13" t="s">
        <v>39</v>
      </c>
      <c r="B13">
        <v>769973</v>
      </c>
      <c r="C13" t="s">
        <v>40</v>
      </c>
      <c r="D13">
        <v>1</v>
      </c>
      <c r="E13" t="s">
        <v>19</v>
      </c>
      <c r="F13">
        <v>769973</v>
      </c>
      <c r="G13" s="5">
        <v>14.6</v>
      </c>
      <c r="H13" s="11">
        <v>24.45</v>
      </c>
      <c r="I13" s="7">
        <v>35.65</v>
      </c>
      <c r="J13" s="9">
        <v>35.65</v>
      </c>
      <c r="K13" t="s">
        <v>40</v>
      </c>
      <c r="L13">
        <v>40169200</v>
      </c>
    </row>
    <row r="14" spans="1:17">
      <c r="A14" t="s">
        <v>41</v>
      </c>
      <c r="C14" t="s">
        <v>42</v>
      </c>
      <c r="D14">
        <v>12</v>
      </c>
      <c r="E14" t="s">
        <v>19</v>
      </c>
      <c r="G14" s="5">
        <v>1.21</v>
      </c>
      <c r="H14" s="11">
        <v>2.2000000000000002</v>
      </c>
      <c r="I14" s="7">
        <v>2.5</v>
      </c>
      <c r="J14" s="9">
        <v>2.5</v>
      </c>
      <c r="K14" t="s">
        <v>42</v>
      </c>
      <c r="L14">
        <v>40169200</v>
      </c>
    </row>
    <row r="15" spans="1:17">
      <c r="A15" t="s">
        <v>43</v>
      </c>
      <c r="B15">
        <v>792728</v>
      </c>
      <c r="C15" t="s">
        <v>44</v>
      </c>
      <c r="D15">
        <v>1</v>
      </c>
      <c r="E15" t="s">
        <v>19</v>
      </c>
      <c r="F15">
        <v>792728</v>
      </c>
      <c r="G15" s="5">
        <v>14.62</v>
      </c>
      <c r="H15" s="11">
        <v>24.48</v>
      </c>
      <c r="I15" s="7">
        <v>35.700000000000003</v>
      </c>
      <c r="J15" s="9">
        <v>35.700000000000003</v>
      </c>
      <c r="K15" t="s">
        <v>44</v>
      </c>
      <c r="L15">
        <v>40169200</v>
      </c>
    </row>
    <row r="16" spans="1:17">
      <c r="A16" t="s">
        <v>45</v>
      </c>
      <c r="C16" t="s">
        <v>46</v>
      </c>
      <c r="D16">
        <v>12</v>
      </c>
      <c r="E16" t="s">
        <v>19</v>
      </c>
      <c r="G16" s="5">
        <v>1.38</v>
      </c>
      <c r="H16" s="11">
        <v>2.4500000000000002</v>
      </c>
      <c r="I16" s="7">
        <v>2.7</v>
      </c>
      <c r="J16" s="9">
        <v>2.7</v>
      </c>
      <c r="K16" t="s">
        <v>46</v>
      </c>
      <c r="L16">
        <v>40169200</v>
      </c>
    </row>
    <row r="17" spans="1:17">
      <c r="A17" t="s">
        <v>47</v>
      </c>
      <c r="B17">
        <v>789247</v>
      </c>
      <c r="C17" t="s">
        <v>48</v>
      </c>
      <c r="D17">
        <v>1</v>
      </c>
      <c r="E17" t="s">
        <v>19</v>
      </c>
      <c r="F17">
        <v>789247</v>
      </c>
      <c r="G17" s="5">
        <v>16.62</v>
      </c>
      <c r="H17" s="11">
        <v>27.48</v>
      </c>
      <c r="I17" s="7">
        <v>39.299999999999997</v>
      </c>
      <c r="J17" s="9">
        <v>39.299999999999997</v>
      </c>
      <c r="K17" t="s">
        <v>48</v>
      </c>
      <c r="L17">
        <v>40169200</v>
      </c>
    </row>
    <row r="18" spans="1:17" ht="16.5" customHeight="1">
      <c r="A18" t="s">
        <v>49</v>
      </c>
      <c r="B18" s="3">
        <v>7801449255364</v>
      </c>
      <c r="C18" s="16" t="s">
        <v>50</v>
      </c>
      <c r="D18">
        <v>2</v>
      </c>
      <c r="E18" t="s">
        <v>19</v>
      </c>
      <c r="F18" s="3">
        <v>7801449255364</v>
      </c>
      <c r="G18" s="5">
        <v>12</v>
      </c>
      <c r="H18" s="11">
        <v>20</v>
      </c>
    </row>
    <row r="19" spans="1:17" ht="15.75">
      <c r="A19" t="s">
        <v>51</v>
      </c>
      <c r="B19" s="3">
        <v>7801449255364</v>
      </c>
      <c r="C19" s="16" t="s">
        <v>52</v>
      </c>
      <c r="D19">
        <v>4</v>
      </c>
      <c r="E19" t="s">
        <v>19</v>
      </c>
      <c r="F19" s="3">
        <v>7801449255364</v>
      </c>
      <c r="G19" s="5">
        <v>12</v>
      </c>
      <c r="H19" s="11">
        <v>20</v>
      </c>
    </row>
    <row r="20" spans="1:17" ht="15.75">
      <c r="A20" t="s">
        <v>53</v>
      </c>
      <c r="B20" s="12">
        <v>7803986721920</v>
      </c>
      <c r="C20" s="16" t="s">
        <v>54</v>
      </c>
      <c r="D20">
        <v>1</v>
      </c>
      <c r="E20" t="s">
        <v>55</v>
      </c>
      <c r="F20" s="12">
        <v>7803986721920</v>
      </c>
      <c r="G20" s="5">
        <v>12</v>
      </c>
      <c r="H20" s="11">
        <v>20</v>
      </c>
      <c r="I20" s="7">
        <v>30</v>
      </c>
      <c r="J20" s="9">
        <v>30</v>
      </c>
      <c r="N20" t="s">
        <v>56</v>
      </c>
      <c r="O20" s="1" t="s">
        <v>57</v>
      </c>
      <c r="P20" s="1" t="s">
        <v>58</v>
      </c>
      <c r="Q20" t="s">
        <v>59</v>
      </c>
    </row>
    <row r="21" spans="1:17" ht="15.75">
      <c r="A21" t="s">
        <v>60</v>
      </c>
      <c r="B21" s="3">
        <v>7801449255364</v>
      </c>
      <c r="C21" s="15" t="s">
        <v>61</v>
      </c>
      <c r="D21" s="13">
        <v>1</v>
      </c>
      <c r="E21" t="s">
        <v>19</v>
      </c>
      <c r="F21" s="3">
        <v>7801449255364</v>
      </c>
      <c r="G21" s="5">
        <v>12</v>
      </c>
      <c r="H21" s="11">
        <v>20</v>
      </c>
    </row>
    <row r="22" spans="1:17" ht="15.75">
      <c r="A22" t="s">
        <v>62</v>
      </c>
      <c r="B22" s="3">
        <v>7801449255364</v>
      </c>
      <c r="C22" s="15" t="s">
        <v>63</v>
      </c>
      <c r="D22">
        <v>7</v>
      </c>
      <c r="E22" t="s">
        <v>19</v>
      </c>
      <c r="F22" s="3">
        <v>7801449255364</v>
      </c>
      <c r="G22" s="5">
        <v>12</v>
      </c>
      <c r="H22" s="11">
        <v>20</v>
      </c>
      <c r="I22" s="7">
        <v>30</v>
      </c>
      <c r="J22" s="9">
        <v>35</v>
      </c>
      <c r="K22" t="s">
        <v>64</v>
      </c>
      <c r="L22">
        <v>95030099</v>
      </c>
      <c r="N22" t="s">
        <v>56</v>
      </c>
      <c r="O22" s="1" t="s">
        <v>57</v>
      </c>
      <c r="P22" s="1" t="s">
        <v>58</v>
      </c>
      <c r="Q22" t="s">
        <v>59</v>
      </c>
    </row>
    <row r="23" spans="1:17" ht="15.75">
      <c r="A23" t="s">
        <v>65</v>
      </c>
      <c r="B23" s="12">
        <v>7803986731684</v>
      </c>
      <c r="C23" s="15" t="s">
        <v>66</v>
      </c>
      <c r="D23">
        <v>5</v>
      </c>
      <c r="E23" t="s">
        <v>19</v>
      </c>
      <c r="F23" s="12">
        <v>7803986731684</v>
      </c>
      <c r="G23" s="5">
        <v>12</v>
      </c>
      <c r="H23" s="11">
        <v>20</v>
      </c>
      <c r="I23" s="7">
        <v>30</v>
      </c>
      <c r="J23" s="9">
        <v>30</v>
      </c>
      <c r="N23" t="s">
        <v>56</v>
      </c>
      <c r="O23" s="1" t="s">
        <v>57</v>
      </c>
      <c r="P23" s="1" t="s">
        <v>58</v>
      </c>
      <c r="Q23" t="s">
        <v>59</v>
      </c>
    </row>
    <row r="24" spans="1:17" ht="15.75">
      <c r="A24" t="s">
        <v>67</v>
      </c>
      <c r="B24" s="12">
        <v>7803986722477</v>
      </c>
      <c r="C24" s="17" t="s">
        <v>68</v>
      </c>
      <c r="D24">
        <v>1</v>
      </c>
      <c r="E24" t="s">
        <v>19</v>
      </c>
      <c r="F24" s="12">
        <v>7803986722477</v>
      </c>
      <c r="G24" s="5">
        <v>12</v>
      </c>
      <c r="H24" s="11">
        <v>20</v>
      </c>
      <c r="I24" s="7">
        <v>30</v>
      </c>
      <c r="J24" s="9">
        <v>30</v>
      </c>
      <c r="N24" t="s">
        <v>56</v>
      </c>
      <c r="O24" s="1" t="s">
        <v>57</v>
      </c>
      <c r="P24" s="1" t="s">
        <v>58</v>
      </c>
      <c r="Q24" t="s">
        <v>59</v>
      </c>
    </row>
    <row r="25" spans="1:17">
      <c r="A25" t="s">
        <v>69</v>
      </c>
      <c r="B25">
        <v>7820200000029</v>
      </c>
      <c r="C25" t="s">
        <v>70</v>
      </c>
      <c r="D25">
        <v>1</v>
      </c>
      <c r="E25" t="s">
        <v>19</v>
      </c>
      <c r="F25">
        <v>7820200000029</v>
      </c>
      <c r="G25" s="5">
        <v>11</v>
      </c>
      <c r="H25" s="11">
        <v>20.32</v>
      </c>
      <c r="I25" s="7">
        <v>30.63</v>
      </c>
      <c r="J25" s="9">
        <v>30.63</v>
      </c>
      <c r="K25" t="s">
        <v>71</v>
      </c>
      <c r="N25" t="s">
        <v>56</v>
      </c>
      <c r="O25" s="1" t="s">
        <v>57</v>
      </c>
      <c r="P25" s="1" t="s">
        <v>58</v>
      </c>
    </row>
    <row r="26" spans="1:17">
      <c r="A26" t="s">
        <v>72</v>
      </c>
      <c r="C26" t="s">
        <v>70</v>
      </c>
      <c r="D26">
        <v>1</v>
      </c>
      <c r="E26" t="s">
        <v>19</v>
      </c>
      <c r="G26" s="5">
        <v>10</v>
      </c>
      <c r="Q26" t="s">
        <v>73</v>
      </c>
    </row>
    <row r="27" spans="1:17">
      <c r="A27" t="s">
        <v>74</v>
      </c>
      <c r="C27" t="s">
        <v>75</v>
      </c>
      <c r="D27">
        <v>1</v>
      </c>
      <c r="E27" t="s">
        <v>76</v>
      </c>
      <c r="G27" s="5">
        <v>5</v>
      </c>
      <c r="Q27" t="s">
        <v>77</v>
      </c>
    </row>
    <row r="28" spans="1:17">
      <c r="A28" t="s">
        <v>78</v>
      </c>
      <c r="B28">
        <v>923480</v>
      </c>
      <c r="C28" t="s">
        <v>79</v>
      </c>
      <c r="D28">
        <v>4</v>
      </c>
      <c r="E28" t="s">
        <v>19</v>
      </c>
      <c r="F28">
        <v>923480</v>
      </c>
      <c r="G28" s="5">
        <v>39.979999999999997</v>
      </c>
      <c r="H28" s="11">
        <v>16.7</v>
      </c>
      <c r="I28" s="7" t="s">
        <v>80</v>
      </c>
      <c r="J28" s="9">
        <v>26.2</v>
      </c>
      <c r="K28" t="s">
        <v>79</v>
      </c>
      <c r="L28">
        <v>48202000</v>
      </c>
    </row>
    <row r="29" spans="1:17">
      <c r="A29" t="s">
        <v>81</v>
      </c>
      <c r="B29">
        <v>234663</v>
      </c>
      <c r="C29" t="s">
        <v>82</v>
      </c>
      <c r="D29">
        <v>4</v>
      </c>
      <c r="E29" t="s">
        <v>19</v>
      </c>
      <c r="F29">
        <v>234663</v>
      </c>
      <c r="G29" s="5">
        <v>39.979999999999997</v>
      </c>
      <c r="H29" s="11">
        <v>16.7</v>
      </c>
      <c r="I29" s="7">
        <v>26.2</v>
      </c>
      <c r="J29" s="9">
        <v>26.2</v>
      </c>
      <c r="K29" t="s">
        <v>82</v>
      </c>
      <c r="L29">
        <v>48202000</v>
      </c>
    </row>
    <row r="30" spans="1:17">
      <c r="A30" t="s">
        <v>83</v>
      </c>
      <c r="B30">
        <v>7909389472107</v>
      </c>
      <c r="C30" t="s">
        <v>84</v>
      </c>
      <c r="D30">
        <v>2</v>
      </c>
      <c r="E30" t="s">
        <v>19</v>
      </c>
      <c r="F30">
        <v>7909389472107</v>
      </c>
      <c r="G30" s="5">
        <v>15.5</v>
      </c>
      <c r="H30" s="11">
        <v>24.8</v>
      </c>
      <c r="I30" s="7">
        <v>36.5</v>
      </c>
      <c r="J30" s="9">
        <v>36.5</v>
      </c>
      <c r="K30" t="s">
        <v>85</v>
      </c>
      <c r="L30">
        <v>85271300</v>
      </c>
      <c r="N30" t="s">
        <v>56</v>
      </c>
      <c r="O30" s="1" t="s">
        <v>57</v>
      </c>
      <c r="P30" s="1" t="s">
        <v>58</v>
      </c>
      <c r="Q30" t="s">
        <v>86</v>
      </c>
    </row>
    <row r="31" spans="1:17">
      <c r="A31" t="s">
        <v>87</v>
      </c>
      <c r="B31" s="14">
        <v>7909389472107</v>
      </c>
      <c r="C31" t="s">
        <v>88</v>
      </c>
      <c r="D31">
        <v>2</v>
      </c>
      <c r="E31" t="s">
        <v>19</v>
      </c>
      <c r="F31" s="14">
        <v>7909389472107</v>
      </c>
      <c r="G31" s="5">
        <v>18</v>
      </c>
      <c r="H31" s="11">
        <v>31.5</v>
      </c>
      <c r="I31" s="7">
        <v>44</v>
      </c>
      <c r="J31" s="9">
        <v>44</v>
      </c>
      <c r="K31" t="s">
        <v>89</v>
      </c>
      <c r="L31">
        <v>85271300</v>
      </c>
      <c r="N31" t="s">
        <v>56</v>
      </c>
      <c r="O31" s="1" t="s">
        <v>57</v>
      </c>
      <c r="P31" s="1" t="s">
        <v>58</v>
      </c>
    </row>
    <row r="32" spans="1:17">
      <c r="A32" t="s">
        <v>90</v>
      </c>
      <c r="B32">
        <v>7898357390171</v>
      </c>
      <c r="C32" t="s">
        <v>91</v>
      </c>
      <c r="D32">
        <v>1</v>
      </c>
      <c r="E32" t="s">
        <v>19</v>
      </c>
      <c r="F32">
        <v>7898357390171</v>
      </c>
      <c r="G32" s="5">
        <v>45</v>
      </c>
      <c r="H32" s="11">
        <v>74.72</v>
      </c>
      <c r="I32" s="7">
        <v>96.5</v>
      </c>
      <c r="J32" s="9">
        <v>96.5</v>
      </c>
      <c r="K32" t="s">
        <v>92</v>
      </c>
      <c r="L32">
        <v>85271300</v>
      </c>
      <c r="N32" t="s">
        <v>56</v>
      </c>
      <c r="O32" s="1" t="s">
        <v>57</v>
      </c>
      <c r="P32" s="1" t="s">
        <v>58</v>
      </c>
    </row>
    <row r="33" spans="1:17">
      <c r="A33" t="s">
        <v>93</v>
      </c>
      <c r="B33">
        <v>6015244360395</v>
      </c>
      <c r="C33" t="s">
        <v>94</v>
      </c>
      <c r="D33">
        <v>2</v>
      </c>
      <c r="E33" t="s">
        <v>19</v>
      </c>
      <c r="F33">
        <v>6015244360395</v>
      </c>
      <c r="G33" s="5">
        <v>28</v>
      </c>
      <c r="H33" s="11">
        <v>44.8</v>
      </c>
      <c r="I33" s="7">
        <v>60.25</v>
      </c>
      <c r="J33" s="9">
        <v>60.25</v>
      </c>
      <c r="K33" t="s">
        <v>95</v>
      </c>
      <c r="L33">
        <v>85271300</v>
      </c>
      <c r="N33" t="s">
        <v>56</v>
      </c>
      <c r="O33" s="1" t="s">
        <v>57</v>
      </c>
      <c r="P33" s="1" t="s">
        <v>58</v>
      </c>
      <c r="Q33" t="s">
        <v>86</v>
      </c>
    </row>
    <row r="34" spans="1:17">
      <c r="A34" t="s">
        <v>96</v>
      </c>
      <c r="C34" t="s">
        <v>97</v>
      </c>
      <c r="D34">
        <v>0</v>
      </c>
      <c r="E34" t="s">
        <v>19</v>
      </c>
      <c r="F34">
        <v>130</v>
      </c>
      <c r="G34" s="5">
        <v>130</v>
      </c>
      <c r="Q34" t="s">
        <v>77</v>
      </c>
    </row>
    <row r="35" spans="1:17">
      <c r="A35" t="s">
        <v>98</v>
      </c>
      <c r="C35" t="s">
        <v>99</v>
      </c>
      <c r="D35">
        <v>12</v>
      </c>
      <c r="E35" t="s">
        <v>19</v>
      </c>
      <c r="G35" s="5">
        <v>1.0900000000000001</v>
      </c>
      <c r="H35" s="11">
        <v>2</v>
      </c>
      <c r="I35" s="7">
        <v>2.5</v>
      </c>
      <c r="J35" s="9">
        <v>2.5</v>
      </c>
      <c r="K35" t="s">
        <v>99</v>
      </c>
      <c r="L35">
        <v>40169200</v>
      </c>
    </row>
    <row r="36" spans="1:17">
      <c r="A36" t="s">
        <v>100</v>
      </c>
      <c r="B36">
        <v>710623</v>
      </c>
      <c r="C36" t="s">
        <v>101</v>
      </c>
      <c r="D36">
        <v>1</v>
      </c>
      <c r="E36" t="s">
        <v>19</v>
      </c>
      <c r="F36">
        <v>710623</v>
      </c>
      <c r="G36" s="5">
        <v>13.15</v>
      </c>
      <c r="H36" s="11">
        <v>22.27</v>
      </c>
      <c r="I36" s="7">
        <v>33</v>
      </c>
      <c r="J36" s="9">
        <v>33</v>
      </c>
      <c r="K36" t="s">
        <v>101</v>
      </c>
      <c r="L36">
        <v>40169200</v>
      </c>
    </row>
    <row r="37" spans="1:17">
      <c r="A37" t="s">
        <v>102</v>
      </c>
      <c r="B37">
        <v>103510</v>
      </c>
      <c r="C37" t="s">
        <v>103</v>
      </c>
      <c r="D37">
        <v>2</v>
      </c>
      <c r="E37" t="s">
        <v>104</v>
      </c>
      <c r="F37">
        <v>103510</v>
      </c>
      <c r="G37" s="5">
        <v>11.62</v>
      </c>
      <c r="H37" s="11">
        <v>21.31</v>
      </c>
      <c r="I37" s="7">
        <v>31.83</v>
      </c>
      <c r="J37" s="9">
        <v>31.83</v>
      </c>
      <c r="K37" t="s">
        <v>103</v>
      </c>
      <c r="L37">
        <v>96081300</v>
      </c>
    </row>
    <row r="38" spans="1:17">
      <c r="A38" t="s">
        <v>105</v>
      </c>
      <c r="C38" t="s">
        <v>106</v>
      </c>
      <c r="D38">
        <v>2</v>
      </c>
      <c r="E38" t="s">
        <v>19</v>
      </c>
      <c r="G38" s="5">
        <v>6</v>
      </c>
      <c r="H38" s="11">
        <v>12.3</v>
      </c>
      <c r="I38" s="7">
        <v>20.95</v>
      </c>
      <c r="J38" s="9">
        <v>20.95</v>
      </c>
      <c r="K38" t="s">
        <v>107</v>
      </c>
    </row>
    <row r="39" spans="1:17">
      <c r="A39" t="s">
        <v>108</v>
      </c>
      <c r="B39">
        <v>7866071564875</v>
      </c>
      <c r="C39" t="s">
        <v>109</v>
      </c>
      <c r="D39">
        <v>1</v>
      </c>
      <c r="E39" t="s">
        <v>19</v>
      </c>
      <c r="F39">
        <v>7866071564875</v>
      </c>
      <c r="G39" s="5">
        <v>11</v>
      </c>
      <c r="H39" s="11">
        <v>20.3</v>
      </c>
      <c r="I39" s="7">
        <v>30.6</v>
      </c>
      <c r="J39" s="9">
        <v>30.6</v>
      </c>
      <c r="K39">
        <v>564875</v>
      </c>
    </row>
    <row r="40" spans="1:17">
      <c r="A40" t="s">
        <v>110</v>
      </c>
      <c r="B40">
        <v>7898488191913</v>
      </c>
      <c r="C40" t="s">
        <v>111</v>
      </c>
      <c r="D40">
        <v>0</v>
      </c>
      <c r="E40" t="s">
        <v>19</v>
      </c>
      <c r="F40">
        <v>7898488191913</v>
      </c>
      <c r="G40" s="5">
        <v>23</v>
      </c>
      <c r="H40" s="11">
        <v>36.799999999999997</v>
      </c>
      <c r="I40" s="7">
        <v>50.6</v>
      </c>
      <c r="J40" s="9">
        <v>50.6</v>
      </c>
      <c r="K40" t="s">
        <v>112</v>
      </c>
      <c r="L40">
        <v>42022900</v>
      </c>
      <c r="N40" t="s">
        <v>56</v>
      </c>
      <c r="O40" s="1" t="s">
        <v>57</v>
      </c>
      <c r="P40" s="1" t="s">
        <v>58</v>
      </c>
      <c r="Q40" t="s">
        <v>59</v>
      </c>
    </row>
    <row r="41" spans="1:17">
      <c r="A41" t="s">
        <v>113</v>
      </c>
      <c r="C41" t="s">
        <v>114</v>
      </c>
      <c r="D41">
        <v>50</v>
      </c>
      <c r="E41" t="s">
        <v>19</v>
      </c>
      <c r="G41" s="5">
        <v>0.4</v>
      </c>
      <c r="H41" s="11">
        <v>0.65</v>
      </c>
      <c r="I41" s="7">
        <v>0.8</v>
      </c>
      <c r="J41" s="9">
        <v>0.8</v>
      </c>
      <c r="K41" t="s">
        <v>114</v>
      </c>
      <c r="L41">
        <v>48209000</v>
      </c>
    </row>
    <row r="42" spans="1:17">
      <c r="A42" t="s">
        <v>115</v>
      </c>
      <c r="B42">
        <v>960115</v>
      </c>
      <c r="C42" t="s">
        <v>116</v>
      </c>
      <c r="D42">
        <v>1</v>
      </c>
      <c r="E42" t="s">
        <v>19</v>
      </c>
      <c r="F42">
        <v>960115</v>
      </c>
      <c r="G42" s="5">
        <v>18.600000000000001</v>
      </c>
      <c r="H42" s="11">
        <v>30.45</v>
      </c>
      <c r="I42" s="7">
        <v>42.9</v>
      </c>
      <c r="J42" s="9">
        <v>42.9</v>
      </c>
      <c r="K42" t="s">
        <v>116</v>
      </c>
      <c r="L42">
        <v>48209000</v>
      </c>
    </row>
    <row r="43" spans="1:17">
      <c r="A43" t="s">
        <v>117</v>
      </c>
      <c r="B43">
        <v>794708</v>
      </c>
      <c r="C43" t="s">
        <v>118</v>
      </c>
      <c r="D43">
        <v>2</v>
      </c>
      <c r="E43" t="s">
        <v>119</v>
      </c>
      <c r="F43">
        <v>794708</v>
      </c>
      <c r="G43" s="5">
        <v>3.07</v>
      </c>
      <c r="H43" s="11">
        <v>7.65</v>
      </c>
      <c r="I43" s="7">
        <v>15.3</v>
      </c>
      <c r="J43" s="9">
        <v>15.3</v>
      </c>
      <c r="K43" t="s">
        <v>118</v>
      </c>
      <c r="L43">
        <v>35061090</v>
      </c>
    </row>
    <row r="44" spans="1:17">
      <c r="A44" t="s">
        <v>120</v>
      </c>
      <c r="B44">
        <v>329756</v>
      </c>
      <c r="C44" t="s">
        <v>121</v>
      </c>
      <c r="D44">
        <v>2</v>
      </c>
      <c r="E44" t="s">
        <v>119</v>
      </c>
      <c r="F44">
        <v>329756</v>
      </c>
      <c r="G44" s="5">
        <v>11.01</v>
      </c>
      <c r="H44" s="11">
        <v>20.329999999999998</v>
      </c>
      <c r="I44" s="7">
        <v>30.65</v>
      </c>
      <c r="J44" s="9">
        <v>30.65</v>
      </c>
      <c r="K44" t="s">
        <v>121</v>
      </c>
      <c r="L44">
        <v>35069190</v>
      </c>
    </row>
    <row r="45" spans="1:17">
      <c r="A45" t="s">
        <v>122</v>
      </c>
      <c r="C45" t="s">
        <v>123</v>
      </c>
      <c r="D45">
        <v>0</v>
      </c>
      <c r="E45" t="s">
        <v>19</v>
      </c>
      <c r="G45" s="5">
        <v>45</v>
      </c>
      <c r="Q45" t="s">
        <v>73</v>
      </c>
    </row>
    <row r="46" spans="1:17">
      <c r="A46" t="s">
        <v>124</v>
      </c>
      <c r="C46" t="s">
        <v>125</v>
      </c>
      <c r="D46">
        <v>1</v>
      </c>
      <c r="E46" t="s">
        <v>19</v>
      </c>
      <c r="G46" s="5">
        <v>12</v>
      </c>
      <c r="Q46" t="s">
        <v>77</v>
      </c>
    </row>
    <row r="47" spans="1:17">
      <c r="A47" t="s">
        <v>126</v>
      </c>
      <c r="B47">
        <v>90004391</v>
      </c>
      <c r="C47" t="s">
        <v>127</v>
      </c>
      <c r="D47">
        <v>1000</v>
      </c>
      <c r="E47" t="s">
        <v>128</v>
      </c>
      <c r="F47">
        <v>48171000</v>
      </c>
      <c r="G47" s="5">
        <v>0.65</v>
      </c>
      <c r="H47" s="11">
        <v>1.05</v>
      </c>
    </row>
    <row r="48" spans="1:17" ht="15.75">
      <c r="A48" t="s">
        <v>129</v>
      </c>
      <c r="B48">
        <v>90002690</v>
      </c>
      <c r="C48" t="s">
        <v>130</v>
      </c>
      <c r="D48">
        <v>400</v>
      </c>
      <c r="E48" t="s">
        <v>128</v>
      </c>
      <c r="F48" s="3">
        <v>48171000</v>
      </c>
      <c r="G48" s="5">
        <v>0.2</v>
      </c>
      <c r="H48" s="11">
        <v>0.34</v>
      </c>
    </row>
    <row r="49" spans="1:17">
      <c r="A49" t="s">
        <v>131</v>
      </c>
      <c r="B49">
        <v>7899838853819</v>
      </c>
      <c r="C49" t="s">
        <v>132</v>
      </c>
      <c r="D49">
        <v>0</v>
      </c>
      <c r="E49" t="s">
        <v>19</v>
      </c>
      <c r="F49">
        <v>7899838853819</v>
      </c>
      <c r="G49" s="5">
        <v>25</v>
      </c>
      <c r="H49" s="11">
        <v>40</v>
      </c>
      <c r="I49" s="7">
        <v>54.45</v>
      </c>
      <c r="J49" s="9">
        <v>54.45</v>
      </c>
      <c r="K49" t="s">
        <v>133</v>
      </c>
      <c r="L49">
        <v>70099200</v>
      </c>
      <c r="N49" t="s">
        <v>56</v>
      </c>
      <c r="O49" s="1" t="s">
        <v>57</v>
      </c>
      <c r="P49" s="1" t="s">
        <v>58</v>
      </c>
      <c r="Q49" t="s">
        <v>86</v>
      </c>
    </row>
    <row r="50" spans="1:17">
      <c r="A50" t="s">
        <v>134</v>
      </c>
      <c r="B50">
        <v>224891</v>
      </c>
      <c r="C50" t="s">
        <v>135</v>
      </c>
      <c r="D50">
        <v>2</v>
      </c>
      <c r="E50" t="s">
        <v>128</v>
      </c>
      <c r="F50">
        <v>224891</v>
      </c>
      <c r="G50" s="5">
        <v>3.98</v>
      </c>
      <c r="H50" s="11">
        <v>9.1</v>
      </c>
      <c r="I50" s="7">
        <v>17.05</v>
      </c>
      <c r="J50" s="9">
        <v>17.05</v>
      </c>
      <c r="K50" t="s">
        <v>135</v>
      </c>
      <c r="L50">
        <v>42023200</v>
      </c>
    </row>
    <row r="51" spans="1:17">
      <c r="A51" t="s">
        <v>136</v>
      </c>
      <c r="B51">
        <v>755211</v>
      </c>
      <c r="C51" t="s">
        <v>137</v>
      </c>
      <c r="D51">
        <v>2</v>
      </c>
      <c r="E51" t="s">
        <v>119</v>
      </c>
      <c r="F51">
        <v>755211</v>
      </c>
      <c r="G51" s="5">
        <v>3.63</v>
      </c>
      <c r="H51" s="11">
        <v>8.5500000000000007</v>
      </c>
      <c r="I51" s="7">
        <v>16.350000000000001</v>
      </c>
      <c r="J51" s="9">
        <v>16.350000000000001</v>
      </c>
      <c r="K51" t="s">
        <v>137</v>
      </c>
      <c r="L51">
        <v>42023200</v>
      </c>
    </row>
    <row r="52" spans="1:17">
      <c r="A52" t="s">
        <v>138</v>
      </c>
      <c r="B52">
        <v>783955</v>
      </c>
      <c r="C52" t="s">
        <v>139</v>
      </c>
      <c r="D52">
        <v>2</v>
      </c>
      <c r="E52" t="s">
        <v>119</v>
      </c>
      <c r="F52">
        <v>783955</v>
      </c>
      <c r="G52" s="5">
        <v>3.92</v>
      </c>
      <c r="H52" s="11">
        <v>9</v>
      </c>
      <c r="I52" s="7">
        <v>16.95</v>
      </c>
      <c r="J52" s="9">
        <v>16.95</v>
      </c>
      <c r="K52" t="s">
        <v>139</v>
      </c>
      <c r="L52">
        <v>42023200</v>
      </c>
    </row>
    <row r="53" spans="1:17">
      <c r="A53" t="s">
        <v>140</v>
      </c>
      <c r="B53">
        <v>783948</v>
      </c>
      <c r="C53" t="s">
        <v>141</v>
      </c>
      <c r="D53">
        <v>2</v>
      </c>
      <c r="E53" t="s">
        <v>119</v>
      </c>
      <c r="F53">
        <v>783948</v>
      </c>
      <c r="G53" s="5">
        <v>4.3099999999999996</v>
      </c>
      <c r="H53" s="11">
        <v>9.6</v>
      </c>
      <c r="I53" s="7">
        <v>15.05</v>
      </c>
      <c r="J53" s="9">
        <v>15.05</v>
      </c>
      <c r="K53" t="s">
        <v>141</v>
      </c>
      <c r="L53">
        <v>42023200</v>
      </c>
    </row>
    <row r="54" spans="1:17">
      <c r="A54" t="s">
        <v>142</v>
      </c>
      <c r="B54">
        <v>703052</v>
      </c>
      <c r="C54" t="s">
        <v>143</v>
      </c>
      <c r="D54">
        <v>2</v>
      </c>
      <c r="E54" t="s">
        <v>119</v>
      </c>
      <c r="F54">
        <v>703052</v>
      </c>
      <c r="G54" s="5">
        <v>3.93</v>
      </c>
      <c r="H54" s="11">
        <v>5.8</v>
      </c>
      <c r="I54" s="7">
        <v>13.1</v>
      </c>
      <c r="J54" s="9">
        <v>13.1</v>
      </c>
      <c r="K54" t="s">
        <v>143</v>
      </c>
      <c r="L54">
        <v>42023200</v>
      </c>
    </row>
    <row r="55" spans="1:17">
      <c r="A55" t="s">
        <v>144</v>
      </c>
      <c r="B55">
        <v>901683</v>
      </c>
      <c r="C55" t="s">
        <v>145</v>
      </c>
      <c r="D55">
        <v>1</v>
      </c>
      <c r="E55" t="s">
        <v>119</v>
      </c>
      <c r="F55">
        <v>901683</v>
      </c>
      <c r="G55" s="5">
        <v>9.27</v>
      </c>
      <c r="H55" s="11">
        <v>17.55</v>
      </c>
      <c r="I55" s="7">
        <v>27.3</v>
      </c>
      <c r="J55" s="9">
        <v>27.3</v>
      </c>
      <c r="K55" t="s">
        <v>146</v>
      </c>
      <c r="L55">
        <v>48219000</v>
      </c>
    </row>
    <row r="56" spans="1:17">
      <c r="A56" t="s">
        <v>147</v>
      </c>
      <c r="B56">
        <v>341769</v>
      </c>
      <c r="C56" t="s">
        <v>148</v>
      </c>
      <c r="D56">
        <v>5</v>
      </c>
      <c r="E56" t="s">
        <v>119</v>
      </c>
      <c r="F56">
        <v>341769</v>
      </c>
      <c r="G56" s="5">
        <v>3.59</v>
      </c>
      <c r="H56" s="11">
        <v>8.4499999999999993</v>
      </c>
      <c r="I56" s="7">
        <v>16.3</v>
      </c>
      <c r="J56" s="9">
        <v>16.3</v>
      </c>
      <c r="K56" t="s">
        <v>148</v>
      </c>
      <c r="L56">
        <v>39191010</v>
      </c>
    </row>
    <row r="57" spans="1:17">
      <c r="A57" t="s">
        <v>149</v>
      </c>
      <c r="B57">
        <v>7891585165321</v>
      </c>
      <c r="C57" t="s">
        <v>150</v>
      </c>
      <c r="D57">
        <v>4</v>
      </c>
      <c r="E57" t="s">
        <v>19</v>
      </c>
      <c r="F57" s="14">
        <v>7891585165321</v>
      </c>
      <c r="G57" s="5">
        <v>5</v>
      </c>
      <c r="H57" s="11">
        <v>10.7</v>
      </c>
      <c r="I57" s="7">
        <v>18</v>
      </c>
      <c r="J57" s="9">
        <v>18</v>
      </c>
      <c r="K57" t="s">
        <v>151</v>
      </c>
      <c r="N57" t="s">
        <v>56</v>
      </c>
      <c r="O57" s="1" t="s">
        <v>57</v>
      </c>
      <c r="P57" s="1" t="s">
        <v>58</v>
      </c>
    </row>
    <row r="58" spans="1:17" ht="15.75">
      <c r="A58" t="s">
        <v>152</v>
      </c>
      <c r="B58" s="3">
        <v>7898282886664</v>
      </c>
      <c r="C58" t="s">
        <v>153</v>
      </c>
      <c r="D58">
        <v>2</v>
      </c>
      <c r="E58" t="s">
        <v>19</v>
      </c>
      <c r="F58" s="3">
        <v>7898282886664</v>
      </c>
      <c r="G58" s="5">
        <v>28</v>
      </c>
      <c r="H58" s="11">
        <v>47.5</v>
      </c>
      <c r="I58" s="7">
        <v>63.54</v>
      </c>
      <c r="J58" s="9">
        <v>63.54</v>
      </c>
      <c r="K58" t="s">
        <v>154</v>
      </c>
      <c r="N58" t="s">
        <v>56</v>
      </c>
      <c r="O58" s="1" t="s">
        <v>57</v>
      </c>
      <c r="P58" s="1" t="s">
        <v>58</v>
      </c>
    </row>
    <row r="59" spans="1:17">
      <c r="A59" t="s">
        <v>155</v>
      </c>
      <c r="B59">
        <v>773956</v>
      </c>
      <c r="C59" t="s">
        <v>156</v>
      </c>
      <c r="D59">
        <v>2</v>
      </c>
      <c r="E59" t="s">
        <v>119</v>
      </c>
      <c r="F59">
        <v>773956</v>
      </c>
      <c r="G59" s="5">
        <v>6.99</v>
      </c>
      <c r="H59" s="11">
        <v>13.9</v>
      </c>
      <c r="I59" s="7">
        <v>22.9</v>
      </c>
      <c r="J59" s="9">
        <v>22.9</v>
      </c>
      <c r="K59" t="s">
        <v>156</v>
      </c>
      <c r="L59">
        <v>49051000</v>
      </c>
    </row>
    <row r="60" spans="1:17">
      <c r="A60" t="s">
        <v>157</v>
      </c>
      <c r="B60">
        <v>7898616397491</v>
      </c>
      <c r="C60" t="s">
        <v>158</v>
      </c>
      <c r="D60">
        <v>2</v>
      </c>
      <c r="E60" t="s">
        <v>19</v>
      </c>
      <c r="F60">
        <v>7898616397491</v>
      </c>
      <c r="G60" s="5">
        <v>23</v>
      </c>
      <c r="H60" s="11">
        <v>36.799999999999997</v>
      </c>
      <c r="I60" s="7">
        <v>50.57</v>
      </c>
      <c r="J60" s="9">
        <v>50.57</v>
      </c>
      <c r="N60" t="s">
        <v>56</v>
      </c>
      <c r="O60" s="1" t="s">
        <v>57</v>
      </c>
      <c r="P60" s="1" t="s">
        <v>58</v>
      </c>
      <c r="Q60" t="s">
        <v>86</v>
      </c>
    </row>
    <row r="61" spans="1:17" ht="15.75">
      <c r="A61" t="s">
        <v>159</v>
      </c>
      <c r="B61" s="3">
        <v>7801449255364</v>
      </c>
      <c r="C61" t="s">
        <v>160</v>
      </c>
      <c r="D61">
        <v>5</v>
      </c>
      <c r="E61" t="s">
        <v>19</v>
      </c>
      <c r="F61" s="3">
        <v>7801449255364</v>
      </c>
    </row>
    <row r="62" spans="1:17">
      <c r="A62" t="s">
        <v>161</v>
      </c>
      <c r="B62">
        <v>793244</v>
      </c>
      <c r="C62" t="s">
        <v>162</v>
      </c>
      <c r="D62">
        <v>1</v>
      </c>
      <c r="E62" t="s">
        <v>119</v>
      </c>
      <c r="F62">
        <v>793244</v>
      </c>
      <c r="G62" s="5">
        <v>2.23</v>
      </c>
      <c r="H62" s="11">
        <v>6.3</v>
      </c>
      <c r="I62" s="7">
        <v>13.65</v>
      </c>
      <c r="J62" s="9">
        <v>13.65</v>
      </c>
      <c r="K62" t="s">
        <v>162</v>
      </c>
      <c r="L62">
        <v>82119400</v>
      </c>
    </row>
    <row r="63" spans="1:17">
      <c r="A63" t="s">
        <v>163</v>
      </c>
      <c r="B63">
        <v>760062</v>
      </c>
      <c r="C63" t="s">
        <v>164</v>
      </c>
      <c r="D63">
        <v>6</v>
      </c>
      <c r="E63" t="s">
        <v>119</v>
      </c>
      <c r="F63">
        <v>760062</v>
      </c>
      <c r="G63" s="5">
        <v>3.09</v>
      </c>
      <c r="H63" s="11">
        <v>7.7</v>
      </c>
      <c r="I63" s="7">
        <v>15.35</v>
      </c>
      <c r="J63" s="9">
        <v>15.35</v>
      </c>
      <c r="K63" t="s">
        <v>164</v>
      </c>
      <c r="L63">
        <v>96091000</v>
      </c>
    </row>
    <row r="64" spans="1:17">
      <c r="A64" t="s">
        <v>165</v>
      </c>
      <c r="B64">
        <v>794944</v>
      </c>
      <c r="C64" t="s">
        <v>166</v>
      </c>
      <c r="D64">
        <v>2</v>
      </c>
      <c r="E64" t="s">
        <v>104</v>
      </c>
      <c r="F64">
        <v>794944</v>
      </c>
      <c r="G64" s="5">
        <v>26.4</v>
      </c>
      <c r="H64" s="11">
        <v>45</v>
      </c>
      <c r="I64" s="7">
        <v>60.45</v>
      </c>
      <c r="J64" s="9">
        <v>60.45</v>
      </c>
      <c r="K64" t="s">
        <v>166</v>
      </c>
      <c r="L64">
        <v>96099000</v>
      </c>
    </row>
    <row r="65" spans="1:17">
      <c r="A65" t="s">
        <v>167</v>
      </c>
      <c r="B65">
        <v>504069</v>
      </c>
      <c r="C65" t="s">
        <v>168</v>
      </c>
      <c r="D65">
        <v>2</v>
      </c>
      <c r="E65" t="s">
        <v>119</v>
      </c>
      <c r="F65">
        <v>504069</v>
      </c>
      <c r="G65" s="5">
        <v>10</v>
      </c>
      <c r="H65" s="11">
        <v>18.75</v>
      </c>
      <c r="I65" s="7">
        <v>28.7</v>
      </c>
      <c r="J65" s="9">
        <v>28.7</v>
      </c>
      <c r="K65" t="s">
        <v>168</v>
      </c>
      <c r="L65">
        <v>48201000</v>
      </c>
    </row>
    <row r="66" spans="1:17">
      <c r="A66" t="s">
        <v>169</v>
      </c>
      <c r="B66">
        <v>910529</v>
      </c>
      <c r="C66" t="s">
        <v>170</v>
      </c>
      <c r="D66">
        <v>2</v>
      </c>
      <c r="E66" t="s">
        <v>119</v>
      </c>
      <c r="F66">
        <v>910529</v>
      </c>
      <c r="G66" s="5">
        <v>16.68</v>
      </c>
      <c r="H66" s="11">
        <v>29.4</v>
      </c>
      <c r="I66" s="7">
        <v>41.65</v>
      </c>
      <c r="J66" s="9">
        <v>41.65</v>
      </c>
      <c r="K66" t="s">
        <v>170</v>
      </c>
      <c r="L66">
        <v>34070090</v>
      </c>
    </row>
    <row r="67" spans="1:17">
      <c r="A67" t="s">
        <v>171</v>
      </c>
      <c r="B67">
        <v>714924</v>
      </c>
      <c r="C67" s="18" t="s">
        <v>172</v>
      </c>
      <c r="D67">
        <v>12</v>
      </c>
      <c r="E67" t="s">
        <v>119</v>
      </c>
      <c r="F67">
        <v>714924</v>
      </c>
      <c r="G67" s="5">
        <v>1.41</v>
      </c>
      <c r="H67" s="11">
        <v>5</v>
      </c>
      <c r="I67" s="7">
        <v>12.1</v>
      </c>
      <c r="J67" s="9">
        <v>12.1</v>
      </c>
      <c r="K67" t="s">
        <v>172</v>
      </c>
      <c r="L67">
        <v>34070010</v>
      </c>
    </row>
    <row r="68" spans="1:17">
      <c r="A68" t="s">
        <v>173</v>
      </c>
      <c r="B68">
        <v>7891234100283</v>
      </c>
      <c r="C68" t="s">
        <v>174</v>
      </c>
      <c r="E68" t="s">
        <v>19</v>
      </c>
      <c r="F68">
        <v>7891234100283</v>
      </c>
      <c r="G68" s="5">
        <v>12</v>
      </c>
      <c r="H68" s="11">
        <v>19.2</v>
      </c>
      <c r="I68" s="7">
        <v>29.3</v>
      </c>
      <c r="J68" s="9">
        <v>29.3</v>
      </c>
      <c r="K68" t="s">
        <v>174</v>
      </c>
      <c r="L68">
        <v>84145910</v>
      </c>
      <c r="N68" t="s">
        <v>56</v>
      </c>
      <c r="O68" s="1" t="s">
        <v>57</v>
      </c>
      <c r="P68" s="1" t="s">
        <v>58</v>
      </c>
      <c r="Q68" t="s">
        <v>86</v>
      </c>
    </row>
    <row r="69" spans="1:17">
      <c r="A69" t="s">
        <v>175</v>
      </c>
      <c r="C69" t="s">
        <v>176</v>
      </c>
      <c r="D69">
        <v>0</v>
      </c>
      <c r="E69" t="s">
        <v>19</v>
      </c>
      <c r="G69" s="5">
        <v>40</v>
      </c>
      <c r="Q69" t="s">
        <v>73</v>
      </c>
    </row>
    <row r="70" spans="1:17">
      <c r="A70" t="s">
        <v>177</v>
      </c>
      <c r="B70">
        <v>7893590425437</v>
      </c>
      <c r="C70" t="s">
        <v>178</v>
      </c>
      <c r="D70">
        <v>2</v>
      </c>
      <c r="E70" t="s">
        <v>19</v>
      </c>
      <c r="F70">
        <v>3590425437</v>
      </c>
      <c r="G70" s="5">
        <v>13</v>
      </c>
      <c r="Q70" t="s">
        <v>77</v>
      </c>
    </row>
    <row r="71" spans="1:17">
      <c r="A71" t="s">
        <v>179</v>
      </c>
      <c r="B71">
        <v>789180210011</v>
      </c>
      <c r="C71" t="s">
        <v>180</v>
      </c>
      <c r="D71">
        <v>1</v>
      </c>
      <c r="E71" t="s">
        <v>19</v>
      </c>
      <c r="F71">
        <v>789180210011</v>
      </c>
      <c r="G71" s="5">
        <v>17</v>
      </c>
      <c r="H71" s="11">
        <v>29.9</v>
      </c>
      <c r="I71" s="7">
        <v>42.25</v>
      </c>
      <c r="J71" s="9">
        <v>42.25</v>
      </c>
      <c r="K71" t="s">
        <v>181</v>
      </c>
      <c r="L71">
        <v>84145910</v>
      </c>
      <c r="N71" t="s">
        <v>56</v>
      </c>
      <c r="O71" s="1" t="s">
        <v>57</v>
      </c>
      <c r="P71" s="1" t="s">
        <v>58</v>
      </c>
    </row>
    <row r="72" spans="1:17">
      <c r="A72" t="s">
        <v>182</v>
      </c>
      <c r="B72" s="21">
        <v>7898940742691</v>
      </c>
      <c r="C72" t="s">
        <v>183</v>
      </c>
      <c r="D72">
        <v>2</v>
      </c>
      <c r="E72" t="s">
        <v>19</v>
      </c>
      <c r="F72">
        <v>7821234580167</v>
      </c>
      <c r="G72" s="5">
        <v>13</v>
      </c>
      <c r="H72" s="11">
        <v>20.8</v>
      </c>
      <c r="I72" s="7">
        <v>31.2</v>
      </c>
      <c r="J72" s="9">
        <v>31.2</v>
      </c>
      <c r="K72" t="s">
        <v>184</v>
      </c>
      <c r="L72" s="20" t="s">
        <v>185</v>
      </c>
      <c r="N72" t="s">
        <v>56</v>
      </c>
      <c r="O72" s="1" t="s">
        <v>57</v>
      </c>
      <c r="P72" s="1" t="s">
        <v>58</v>
      </c>
      <c r="Q72" t="s">
        <v>86</v>
      </c>
    </row>
    <row r="73" spans="1:17">
      <c r="A73" t="s">
        <v>186</v>
      </c>
      <c r="B73">
        <v>977034</v>
      </c>
      <c r="C73" t="s">
        <v>187</v>
      </c>
      <c r="D73">
        <v>1</v>
      </c>
      <c r="E73" t="s">
        <v>119</v>
      </c>
      <c r="F73">
        <v>977034</v>
      </c>
      <c r="G73" s="5">
        <v>3.15</v>
      </c>
      <c r="H73" s="11">
        <v>7.76</v>
      </c>
      <c r="I73" s="7">
        <v>15.45</v>
      </c>
      <c r="J73" s="9">
        <v>15.45</v>
      </c>
      <c r="K73" t="s">
        <v>187</v>
      </c>
      <c r="L73">
        <v>42201000</v>
      </c>
    </row>
    <row r="74" spans="1:17">
      <c r="A74" t="s">
        <v>188</v>
      </c>
      <c r="B74">
        <v>977607</v>
      </c>
      <c r="C74" t="s">
        <v>189</v>
      </c>
      <c r="D74">
        <v>1</v>
      </c>
      <c r="E74" t="s">
        <v>119</v>
      </c>
      <c r="F74">
        <v>977607</v>
      </c>
      <c r="G74" s="5">
        <v>3.15</v>
      </c>
      <c r="H74" s="11">
        <v>7.76</v>
      </c>
      <c r="I74" s="7">
        <v>15.45</v>
      </c>
      <c r="J74" s="9">
        <v>15.45</v>
      </c>
      <c r="K74" t="s">
        <v>189</v>
      </c>
      <c r="L74">
        <v>42201000</v>
      </c>
    </row>
    <row r="75" spans="1:17">
      <c r="A75" t="s">
        <v>190</v>
      </c>
      <c r="B75">
        <v>977027</v>
      </c>
      <c r="C75" t="s">
        <v>189</v>
      </c>
      <c r="D75">
        <v>1</v>
      </c>
      <c r="E75" t="s">
        <v>119</v>
      </c>
      <c r="F75">
        <v>977027</v>
      </c>
      <c r="G75" s="5">
        <v>3.15</v>
      </c>
      <c r="H75" s="11">
        <v>7.76</v>
      </c>
      <c r="I75" s="7">
        <v>15.45</v>
      </c>
      <c r="J75" s="9">
        <v>15.45</v>
      </c>
      <c r="K75" t="s">
        <v>189</v>
      </c>
      <c r="L75">
        <v>42201000</v>
      </c>
    </row>
    <row r="76" spans="1:17">
      <c r="A76" t="s">
        <v>191</v>
      </c>
      <c r="B76">
        <v>7891191003733</v>
      </c>
      <c r="C76" t="s">
        <v>192</v>
      </c>
      <c r="D76">
        <v>9</v>
      </c>
      <c r="E76" t="s">
        <v>19</v>
      </c>
      <c r="F76">
        <v>7891191003733</v>
      </c>
      <c r="L76" t="s">
        <v>193</v>
      </c>
      <c r="N76" t="s">
        <v>56</v>
      </c>
      <c r="O76" s="1" t="s">
        <v>57</v>
      </c>
      <c r="P76" s="1" t="s">
        <v>58</v>
      </c>
      <c r="Q76" t="s">
        <v>194</v>
      </c>
    </row>
    <row r="77" spans="1:17" ht="15.75">
      <c r="A77" t="s">
        <v>195</v>
      </c>
      <c r="B77" s="3">
        <v>4895228422989</v>
      </c>
      <c r="C77" t="s">
        <v>196</v>
      </c>
      <c r="D77">
        <v>2</v>
      </c>
      <c r="E77" t="s">
        <v>19</v>
      </c>
      <c r="F77" s="3">
        <v>4895228422989</v>
      </c>
      <c r="G77" s="5">
        <v>12</v>
      </c>
      <c r="H77" s="11">
        <v>20</v>
      </c>
      <c r="I77" s="7">
        <v>24.15</v>
      </c>
      <c r="J77" s="9">
        <v>29.9</v>
      </c>
      <c r="K77" t="s">
        <v>197</v>
      </c>
      <c r="L77">
        <v>95030031</v>
      </c>
      <c r="N77" t="s">
        <v>56</v>
      </c>
      <c r="O77" s="1" t="s">
        <v>57</v>
      </c>
      <c r="P77" s="1" t="s">
        <v>58</v>
      </c>
      <c r="Q77" t="s">
        <v>59</v>
      </c>
    </row>
    <row r="78" spans="1:17">
      <c r="A78" t="s">
        <v>198</v>
      </c>
      <c r="B78">
        <v>7897731196132</v>
      </c>
      <c r="C78" t="s">
        <v>199</v>
      </c>
      <c r="E78" t="s">
        <v>19</v>
      </c>
      <c r="F78">
        <v>7897731196132</v>
      </c>
      <c r="N78" t="s">
        <v>56</v>
      </c>
      <c r="O78" s="1" t="s">
        <v>57</v>
      </c>
      <c r="P78" s="1" t="s">
        <v>58</v>
      </c>
      <c r="Q78" t="s">
        <v>200</v>
      </c>
    </row>
    <row r="79" spans="1:17" ht="15.75">
      <c r="A79" t="s">
        <v>201</v>
      </c>
      <c r="B79" s="12">
        <v>7896575053977</v>
      </c>
      <c r="C79" s="16" t="s">
        <v>202</v>
      </c>
      <c r="D79">
        <v>3</v>
      </c>
      <c r="E79" t="s">
        <v>19</v>
      </c>
      <c r="F79" s="12">
        <v>7896575053977</v>
      </c>
      <c r="G79" s="5">
        <v>12</v>
      </c>
      <c r="H79" s="11">
        <v>20</v>
      </c>
      <c r="I79" s="7">
        <v>30</v>
      </c>
      <c r="J79" s="9">
        <v>30</v>
      </c>
      <c r="N79" t="s">
        <v>56</v>
      </c>
      <c r="O79" s="1" t="s">
        <v>57</v>
      </c>
      <c r="P79" s="1" t="s">
        <v>58</v>
      </c>
      <c r="Q79" t="s">
        <v>59</v>
      </c>
    </row>
    <row r="80" spans="1:17" ht="15.75">
      <c r="A80" t="s">
        <v>203</v>
      </c>
      <c r="B80" s="12">
        <v>4871625561810</v>
      </c>
      <c r="C80" s="16" t="s">
        <v>204</v>
      </c>
      <c r="D80">
        <v>2</v>
      </c>
      <c r="E80" t="s">
        <v>19</v>
      </c>
      <c r="F80" s="12">
        <v>4871625561810</v>
      </c>
      <c r="G80" s="5">
        <v>12</v>
      </c>
      <c r="H80" s="11">
        <v>20</v>
      </c>
      <c r="I80" s="7">
        <v>30</v>
      </c>
      <c r="J80" s="9">
        <v>30</v>
      </c>
      <c r="N80" t="s">
        <v>56</v>
      </c>
      <c r="O80" s="1" t="s">
        <v>57</v>
      </c>
      <c r="P80" t="s">
        <v>205</v>
      </c>
      <c r="Q80" t="s">
        <v>59</v>
      </c>
    </row>
    <row r="81" spans="1:17">
      <c r="A81" t="s">
        <v>206</v>
      </c>
      <c r="B81">
        <v>927518</v>
      </c>
      <c r="C81" t="s">
        <v>207</v>
      </c>
      <c r="D81">
        <v>2</v>
      </c>
      <c r="E81" t="s">
        <v>119</v>
      </c>
      <c r="F81">
        <v>927518</v>
      </c>
      <c r="G81" s="5">
        <v>18.89</v>
      </c>
      <c r="H81" s="11">
        <v>32.94</v>
      </c>
      <c r="I81" s="7">
        <v>45.9</v>
      </c>
      <c r="J81" s="9">
        <v>45.9</v>
      </c>
      <c r="K81" t="s">
        <v>207</v>
      </c>
      <c r="L81">
        <v>83040000</v>
      </c>
    </row>
    <row r="82" spans="1:17" ht="15.75">
      <c r="A82" t="s">
        <v>208</v>
      </c>
      <c r="B82" s="3">
        <v>7801449255364</v>
      </c>
      <c r="C82" t="s">
        <v>209</v>
      </c>
      <c r="D82">
        <v>4</v>
      </c>
      <c r="E82" t="s">
        <v>19</v>
      </c>
      <c r="F82" s="3">
        <v>7801449255364</v>
      </c>
    </row>
    <row r="83" spans="1:17">
      <c r="A83" t="s">
        <v>210</v>
      </c>
      <c r="C83" t="s">
        <v>211</v>
      </c>
      <c r="D83">
        <v>0</v>
      </c>
      <c r="E83" t="s">
        <v>19</v>
      </c>
      <c r="G83" s="5">
        <v>27</v>
      </c>
      <c r="Q83" t="s">
        <v>73</v>
      </c>
    </row>
    <row r="84" spans="1:17">
      <c r="A84" t="s">
        <v>212</v>
      </c>
      <c r="B84">
        <v>7891234102041</v>
      </c>
      <c r="C84" t="s">
        <v>213</v>
      </c>
      <c r="E84" t="s">
        <v>19</v>
      </c>
      <c r="F84">
        <v>7891234102041</v>
      </c>
      <c r="G84" s="5">
        <v>7</v>
      </c>
      <c r="H84" s="11">
        <v>11.2</v>
      </c>
      <c r="I84" s="7">
        <v>19.600000000000001</v>
      </c>
      <c r="J84" s="9">
        <v>19.600000000000001</v>
      </c>
      <c r="K84" t="s">
        <v>214</v>
      </c>
      <c r="L84">
        <v>90066900</v>
      </c>
      <c r="N84" t="s">
        <v>56</v>
      </c>
      <c r="O84" s="1" t="s">
        <v>57</v>
      </c>
      <c r="P84" s="1" t="s">
        <v>58</v>
      </c>
      <c r="Q84" t="s">
        <v>86</v>
      </c>
    </row>
    <row r="85" spans="1:17">
      <c r="A85" t="s">
        <v>215</v>
      </c>
      <c r="B85">
        <v>7898202009012</v>
      </c>
      <c r="C85" t="s">
        <v>216</v>
      </c>
      <c r="D85">
        <v>3</v>
      </c>
      <c r="E85" t="s">
        <v>19</v>
      </c>
      <c r="F85">
        <v>7898202009012</v>
      </c>
      <c r="G85" s="5">
        <v>70</v>
      </c>
      <c r="L85">
        <v>96200000</v>
      </c>
      <c r="Q85" t="s">
        <v>77</v>
      </c>
    </row>
    <row r="86" spans="1:17">
      <c r="A86" t="s">
        <v>217</v>
      </c>
      <c r="B86">
        <v>7821234530650</v>
      </c>
      <c r="C86" t="s">
        <v>218</v>
      </c>
      <c r="D86">
        <v>2</v>
      </c>
      <c r="E86" t="s">
        <v>19</v>
      </c>
      <c r="F86">
        <v>7821234530650</v>
      </c>
      <c r="G86" s="5">
        <v>25</v>
      </c>
      <c r="H86" s="11">
        <v>40</v>
      </c>
      <c r="I86" s="7">
        <v>54.5</v>
      </c>
      <c r="J86" s="9">
        <v>54.5</v>
      </c>
      <c r="K86" t="s">
        <v>219</v>
      </c>
      <c r="L86">
        <v>96200000</v>
      </c>
      <c r="N86" t="s">
        <v>56</v>
      </c>
      <c r="O86" s="1" t="s">
        <v>57</v>
      </c>
      <c r="P86" s="1" t="s">
        <v>58</v>
      </c>
      <c r="Q86" t="s">
        <v>86</v>
      </c>
    </row>
    <row r="87" spans="1:17">
      <c r="A87" t="s">
        <v>220</v>
      </c>
      <c r="C87" t="s">
        <v>221</v>
      </c>
      <c r="D87">
        <v>0</v>
      </c>
      <c r="E87" t="s">
        <v>19</v>
      </c>
      <c r="G87" s="5">
        <v>12</v>
      </c>
      <c r="Q87" t="s">
        <v>73</v>
      </c>
    </row>
    <row r="88" spans="1:17">
      <c r="A88" t="s">
        <v>222</v>
      </c>
      <c r="B88">
        <v>780650</v>
      </c>
      <c r="C88" t="s">
        <v>223</v>
      </c>
      <c r="D88">
        <v>3</v>
      </c>
      <c r="E88" t="s">
        <v>119</v>
      </c>
      <c r="F88">
        <v>780650</v>
      </c>
      <c r="G88" s="5">
        <v>8.1</v>
      </c>
      <c r="H88" s="11">
        <v>15.68</v>
      </c>
      <c r="I88" s="7">
        <v>25</v>
      </c>
      <c r="J88" s="9">
        <v>25</v>
      </c>
      <c r="K88" t="s">
        <v>223</v>
      </c>
      <c r="L88">
        <v>82130000</v>
      </c>
    </row>
    <row r="89" spans="1:17">
      <c r="A89" t="s">
        <v>224</v>
      </c>
      <c r="B89">
        <v>27596</v>
      </c>
      <c r="C89" t="s">
        <v>225</v>
      </c>
      <c r="D89">
        <v>3</v>
      </c>
      <c r="E89" t="s">
        <v>19</v>
      </c>
      <c r="F89">
        <v>27596</v>
      </c>
      <c r="G89" s="5">
        <v>3.81</v>
      </c>
      <c r="H89" s="11">
        <v>8.8000000000000007</v>
      </c>
      <c r="I89" s="7">
        <v>16.7</v>
      </c>
      <c r="J89" s="9">
        <v>16.7</v>
      </c>
      <c r="K89" t="s">
        <v>225</v>
      </c>
      <c r="L89">
        <v>32131000</v>
      </c>
    </row>
    <row r="90" spans="1:17">
      <c r="A90" t="s">
        <v>226</v>
      </c>
      <c r="B90">
        <v>703496</v>
      </c>
      <c r="C90" t="s">
        <v>227</v>
      </c>
      <c r="D90">
        <v>3</v>
      </c>
      <c r="E90" t="s">
        <v>19</v>
      </c>
      <c r="F90">
        <v>703496</v>
      </c>
      <c r="G90" s="5">
        <v>3.09</v>
      </c>
      <c r="H90" s="11">
        <v>7.65</v>
      </c>
      <c r="I90" s="7">
        <v>15.3</v>
      </c>
      <c r="J90" s="9">
        <v>15.3</v>
      </c>
      <c r="K90" t="s">
        <v>227</v>
      </c>
      <c r="L90">
        <v>32131000</v>
      </c>
    </row>
    <row r="91" spans="1:17" ht="15.75">
      <c r="A91" t="s">
        <v>228</v>
      </c>
      <c r="B91" s="12">
        <v>7908346246881</v>
      </c>
      <c r="C91" s="3" t="s">
        <v>229</v>
      </c>
      <c r="D91">
        <v>2</v>
      </c>
      <c r="E91" t="s">
        <v>19</v>
      </c>
      <c r="F91" s="12">
        <v>7908346246881</v>
      </c>
      <c r="G91" s="5">
        <v>25</v>
      </c>
      <c r="H91" s="11">
        <v>50</v>
      </c>
      <c r="I91" s="7">
        <v>60</v>
      </c>
      <c r="J91" s="9">
        <v>60</v>
      </c>
      <c r="K91" t="s">
        <v>230</v>
      </c>
      <c r="L91">
        <v>96200000</v>
      </c>
      <c r="N91" t="s">
        <v>56</v>
      </c>
      <c r="O91" s="1" t="s">
        <v>57</v>
      </c>
      <c r="P91" s="1" t="s">
        <v>58</v>
      </c>
      <c r="Q91" t="s">
        <v>86</v>
      </c>
    </row>
    <row r="92" spans="1:17">
      <c r="A92" t="s">
        <v>231</v>
      </c>
      <c r="B92">
        <v>7891350112054</v>
      </c>
      <c r="D92">
        <v>1</v>
      </c>
      <c r="E92" t="s">
        <v>19</v>
      </c>
      <c r="F92" s="14">
        <v>7891350112054</v>
      </c>
      <c r="G92" s="5">
        <v>35</v>
      </c>
      <c r="H92" s="11">
        <v>58.7</v>
      </c>
      <c r="I92" s="7">
        <v>77.099999999999994</v>
      </c>
      <c r="J92" s="9">
        <v>77.099999999999994</v>
      </c>
      <c r="K92" t="s">
        <v>232</v>
      </c>
      <c r="L92">
        <v>85098090</v>
      </c>
      <c r="N92" t="s">
        <v>56</v>
      </c>
      <c r="O92" s="1" t="s">
        <v>57</v>
      </c>
      <c r="P92" s="1" t="s">
        <v>58</v>
      </c>
    </row>
    <row r="93" spans="1:17">
      <c r="A93" t="s">
        <v>233</v>
      </c>
      <c r="B93">
        <v>7891234101952</v>
      </c>
      <c r="C93" t="s">
        <v>234</v>
      </c>
      <c r="D93">
        <v>1</v>
      </c>
      <c r="E93" t="s">
        <v>19</v>
      </c>
      <c r="F93">
        <v>7891234101952</v>
      </c>
      <c r="G93" s="5">
        <v>50</v>
      </c>
      <c r="H93" s="11">
        <v>80</v>
      </c>
      <c r="I93" s="7">
        <v>102.85</v>
      </c>
      <c r="J93" s="9">
        <v>102.85</v>
      </c>
      <c r="K93" t="s">
        <v>235</v>
      </c>
      <c r="L93">
        <v>85098090</v>
      </c>
      <c r="N93" t="s">
        <v>56</v>
      </c>
      <c r="O93" s="1" t="s">
        <v>57</v>
      </c>
      <c r="P93" s="1" t="s">
        <v>58</v>
      </c>
      <c r="Q93" t="s">
        <v>86</v>
      </c>
    </row>
    <row r="94" spans="1:17">
      <c r="A94" t="s">
        <v>236</v>
      </c>
      <c r="C94" t="s">
        <v>237</v>
      </c>
      <c r="D94">
        <v>0</v>
      </c>
      <c r="E94" t="s">
        <v>19</v>
      </c>
      <c r="G94" s="5">
        <v>65</v>
      </c>
      <c r="Q94" t="s">
        <v>73</v>
      </c>
    </row>
    <row r="95" spans="1:17">
      <c r="A95" t="s">
        <v>238</v>
      </c>
      <c r="B95">
        <v>6956822455983</v>
      </c>
      <c r="C95" t="s">
        <v>239</v>
      </c>
      <c r="D95">
        <v>3</v>
      </c>
      <c r="E95" t="s">
        <v>240</v>
      </c>
      <c r="G95" s="5">
        <v>52.5</v>
      </c>
    </row>
    <row r="96" spans="1:17">
      <c r="C96" s="19" t="s">
        <v>241</v>
      </c>
    </row>
    <row r="97" spans="1:10">
      <c r="A97" t="s">
        <v>242</v>
      </c>
      <c r="B97" s="22">
        <v>37104</v>
      </c>
      <c r="C97" t="s">
        <v>243</v>
      </c>
      <c r="D97">
        <v>2</v>
      </c>
      <c r="E97" t="s">
        <v>128</v>
      </c>
      <c r="G97" s="5">
        <v>47</v>
      </c>
      <c r="H97" s="11">
        <v>70</v>
      </c>
      <c r="J97" s="9">
        <v>78</v>
      </c>
    </row>
  </sheetData>
  <autoFilter ref="C2:C87" xr:uid="{00000000-0001-0000-0000-000000000000}"/>
  <sortState xmlns:xlrd2="http://schemas.microsoft.com/office/spreadsheetml/2017/richdata2" ref="A3:Q94">
    <sortCondition ref="C3:C94"/>
  </sortState>
  <hyperlinks>
    <hyperlink ref="C96" r:id="rId1" xr:uid="{C14D8B89-28A4-4951-9F35-A78BFF53C125}"/>
    <hyperlink ref="B72" r:id="rId2" display="7,89894E+12" xr:uid="{EDDABF26-685F-41C0-A679-39CC15761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DD46-C82C-46ED-8505-1287BCE4C670}">
  <dimension ref="A1:F86"/>
  <sheetViews>
    <sheetView workbookViewId="0"/>
  </sheetViews>
  <sheetFormatPr defaultRowHeight="15"/>
  <cols>
    <col min="2" max="2" width="12.28515625" bestFit="1" customWidth="1"/>
    <col min="3" max="3" width="10.5703125" bestFit="1" customWidth="1"/>
  </cols>
  <sheetData>
    <row r="1" spans="1:6">
      <c r="A1" t="s">
        <v>244</v>
      </c>
      <c r="B1" t="s">
        <v>245</v>
      </c>
      <c r="C1" t="s">
        <v>246</v>
      </c>
    </row>
    <row r="2" spans="1:6">
      <c r="A2">
        <v>1</v>
      </c>
      <c r="B2">
        <v>11</v>
      </c>
      <c r="C2">
        <v>9</v>
      </c>
      <c r="D2">
        <v>2</v>
      </c>
      <c r="E2">
        <f>SUM(C2:C86)</f>
        <v>121</v>
      </c>
      <c r="F2">
        <f>SUM(D2:D95)</f>
        <v>5</v>
      </c>
    </row>
    <row r="3" spans="1:6">
      <c r="A3">
        <v>2</v>
      </c>
      <c r="B3">
        <v>1</v>
      </c>
      <c r="C3">
        <v>1</v>
      </c>
    </row>
    <row r="4" spans="1:6">
      <c r="A4">
        <v>3</v>
      </c>
      <c r="B4">
        <v>1</v>
      </c>
      <c r="C4">
        <v>1</v>
      </c>
    </row>
    <row r="5" spans="1:6">
      <c r="A5">
        <v>4</v>
      </c>
      <c r="B5">
        <v>1</v>
      </c>
      <c r="C5">
        <v>1</v>
      </c>
    </row>
    <row r="6" spans="1:6">
      <c r="A6">
        <v>5</v>
      </c>
      <c r="B6">
        <v>1</v>
      </c>
      <c r="C6">
        <v>1</v>
      </c>
    </row>
    <row r="7" spans="1:6">
      <c r="A7">
        <v>6</v>
      </c>
      <c r="B7">
        <v>2</v>
      </c>
      <c r="C7">
        <v>2</v>
      </c>
    </row>
    <row r="8" spans="1:6">
      <c r="A8">
        <v>7</v>
      </c>
      <c r="B8">
        <v>1</v>
      </c>
      <c r="C8">
        <v>1</v>
      </c>
    </row>
    <row r="9" spans="1:6">
      <c r="A9">
        <v>8</v>
      </c>
      <c r="B9">
        <v>2</v>
      </c>
      <c r="C9">
        <v>1</v>
      </c>
      <c r="D9">
        <v>1</v>
      </c>
    </row>
    <row r="10" spans="1:6">
      <c r="A10">
        <v>9</v>
      </c>
      <c r="B10">
        <v>1</v>
      </c>
      <c r="C10">
        <v>1</v>
      </c>
    </row>
    <row r="11" spans="1:6">
      <c r="A11">
        <v>10</v>
      </c>
      <c r="B11">
        <v>1</v>
      </c>
      <c r="C11">
        <v>1</v>
      </c>
    </row>
    <row r="12" spans="1:6">
      <c r="A12">
        <v>11</v>
      </c>
      <c r="B12">
        <v>4</v>
      </c>
      <c r="C12">
        <v>4</v>
      </c>
    </row>
    <row r="13" spans="1:6">
      <c r="A13">
        <v>12</v>
      </c>
      <c r="B13">
        <v>1</v>
      </c>
      <c r="C13">
        <v>1</v>
      </c>
    </row>
    <row r="14" spans="1:6">
      <c r="A14">
        <v>13</v>
      </c>
      <c r="B14">
        <v>1</v>
      </c>
      <c r="C14">
        <v>1</v>
      </c>
    </row>
    <row r="15" spans="1:6">
      <c r="A15">
        <v>14</v>
      </c>
      <c r="B15">
        <v>2</v>
      </c>
      <c r="C15">
        <v>2</v>
      </c>
    </row>
    <row r="16" spans="1:6">
      <c r="A16">
        <v>15</v>
      </c>
      <c r="B16">
        <v>2</v>
      </c>
      <c r="C16">
        <v>2</v>
      </c>
    </row>
    <row r="17" spans="1:3">
      <c r="A17">
        <v>16</v>
      </c>
      <c r="B17">
        <v>1</v>
      </c>
      <c r="C17">
        <v>2</v>
      </c>
    </row>
    <row r="18" spans="1:3">
      <c r="A18">
        <v>17</v>
      </c>
      <c r="B18">
        <v>2</v>
      </c>
      <c r="C18">
        <v>2</v>
      </c>
    </row>
    <row r="19" spans="1:3">
      <c r="A19">
        <v>18</v>
      </c>
      <c r="B19">
        <v>2</v>
      </c>
      <c r="C19">
        <v>2</v>
      </c>
    </row>
    <row r="20" spans="1:3">
      <c r="A20">
        <v>19</v>
      </c>
      <c r="B20">
        <v>1</v>
      </c>
      <c r="C20">
        <v>1</v>
      </c>
    </row>
    <row r="21" spans="1:3">
      <c r="A21">
        <v>20</v>
      </c>
      <c r="B21">
        <v>1</v>
      </c>
      <c r="C21">
        <v>1</v>
      </c>
    </row>
    <row r="22" spans="1:3">
      <c r="A22">
        <v>21</v>
      </c>
      <c r="B22">
        <v>1</v>
      </c>
      <c r="C22">
        <v>1</v>
      </c>
    </row>
    <row r="23" spans="1:3">
      <c r="A23">
        <v>22</v>
      </c>
      <c r="B23">
        <v>1</v>
      </c>
      <c r="C23">
        <v>1</v>
      </c>
    </row>
    <row r="24" spans="1:3">
      <c r="A24">
        <v>23</v>
      </c>
      <c r="B24">
        <v>1</v>
      </c>
      <c r="C24">
        <v>1</v>
      </c>
    </row>
    <row r="25" spans="1:3">
      <c r="A25">
        <v>24</v>
      </c>
      <c r="B25">
        <v>1</v>
      </c>
      <c r="C25">
        <v>1</v>
      </c>
    </row>
    <row r="26" spans="1:3">
      <c r="A26">
        <v>25</v>
      </c>
      <c r="B26">
        <v>1</v>
      </c>
      <c r="C26">
        <v>1</v>
      </c>
    </row>
    <row r="27" spans="1:3">
      <c r="A27">
        <v>26</v>
      </c>
      <c r="B27">
        <v>1</v>
      </c>
      <c r="C27">
        <v>1</v>
      </c>
    </row>
    <row r="28" spans="1:3">
      <c r="A28">
        <v>27</v>
      </c>
      <c r="B28">
        <v>1</v>
      </c>
      <c r="C28">
        <v>1</v>
      </c>
    </row>
    <row r="29" spans="1:3">
      <c r="A29">
        <v>28</v>
      </c>
      <c r="B29">
        <v>1</v>
      </c>
      <c r="C29">
        <v>1</v>
      </c>
    </row>
    <row r="30" spans="1:3">
      <c r="A30">
        <v>29</v>
      </c>
      <c r="B30">
        <v>1</v>
      </c>
      <c r="C30">
        <v>1</v>
      </c>
    </row>
    <row r="31" spans="1:3">
      <c r="A31">
        <v>30</v>
      </c>
      <c r="B31">
        <v>2</v>
      </c>
      <c r="C31">
        <v>2</v>
      </c>
    </row>
    <row r="32" spans="1:3">
      <c r="A32">
        <v>31</v>
      </c>
      <c r="B32">
        <v>1</v>
      </c>
      <c r="C32">
        <v>1</v>
      </c>
    </row>
    <row r="33" spans="1:4">
      <c r="A33">
        <v>32</v>
      </c>
      <c r="B33">
        <v>1</v>
      </c>
      <c r="C33">
        <v>1</v>
      </c>
    </row>
    <row r="34" spans="1:4">
      <c r="A34">
        <v>33</v>
      </c>
      <c r="B34">
        <v>1</v>
      </c>
      <c r="C34">
        <v>1</v>
      </c>
    </row>
    <row r="35" spans="1:4">
      <c r="A35">
        <v>34</v>
      </c>
      <c r="B35">
        <v>1</v>
      </c>
      <c r="C35">
        <v>1</v>
      </c>
    </row>
    <row r="36" spans="1:4">
      <c r="A36">
        <v>35</v>
      </c>
      <c r="B36">
        <v>1</v>
      </c>
      <c r="C36">
        <v>1</v>
      </c>
    </row>
    <row r="37" spans="1:4">
      <c r="A37">
        <v>36</v>
      </c>
      <c r="B37">
        <v>1</v>
      </c>
      <c r="C37">
        <v>1</v>
      </c>
    </row>
    <row r="38" spans="1:4">
      <c r="A38">
        <v>37</v>
      </c>
      <c r="B38">
        <v>1</v>
      </c>
      <c r="C38">
        <v>1</v>
      </c>
    </row>
    <row r="39" spans="1:4">
      <c r="A39">
        <v>38</v>
      </c>
      <c r="B39">
        <v>3</v>
      </c>
      <c r="C39">
        <v>3</v>
      </c>
    </row>
    <row r="40" spans="1:4">
      <c r="A40">
        <v>39</v>
      </c>
      <c r="B40">
        <v>1</v>
      </c>
      <c r="C40">
        <v>1</v>
      </c>
    </row>
    <row r="41" spans="1:4">
      <c r="A41">
        <v>40</v>
      </c>
      <c r="B41">
        <v>1</v>
      </c>
      <c r="C41">
        <v>1</v>
      </c>
    </row>
    <row r="42" spans="1:4">
      <c r="A42">
        <v>41</v>
      </c>
      <c r="B42">
        <v>1</v>
      </c>
      <c r="C42">
        <v>1</v>
      </c>
    </row>
    <row r="43" spans="1:4">
      <c r="A43">
        <v>42</v>
      </c>
      <c r="B43">
        <v>3</v>
      </c>
      <c r="C43">
        <v>2</v>
      </c>
      <c r="D43">
        <v>1</v>
      </c>
    </row>
    <row r="44" spans="1:4">
      <c r="A44">
        <v>43</v>
      </c>
      <c r="B44">
        <v>1</v>
      </c>
      <c r="C44">
        <v>1</v>
      </c>
    </row>
    <row r="45" spans="1:4">
      <c r="A45">
        <v>44</v>
      </c>
      <c r="B45">
        <v>1</v>
      </c>
      <c r="C45">
        <v>1</v>
      </c>
    </row>
    <row r="46" spans="1:4">
      <c r="A46">
        <v>45</v>
      </c>
      <c r="B46">
        <v>3</v>
      </c>
      <c r="C46">
        <v>3</v>
      </c>
    </row>
    <row r="47" spans="1:4">
      <c r="A47">
        <v>46</v>
      </c>
      <c r="B47">
        <v>1</v>
      </c>
      <c r="C47">
        <v>1</v>
      </c>
    </row>
    <row r="48" spans="1:4">
      <c r="A48">
        <v>47</v>
      </c>
      <c r="B48">
        <v>1</v>
      </c>
      <c r="C48">
        <v>1</v>
      </c>
    </row>
    <row r="49" spans="1:4">
      <c r="A49">
        <v>48</v>
      </c>
      <c r="B49">
        <v>1</v>
      </c>
      <c r="C49">
        <v>1</v>
      </c>
    </row>
    <row r="50" spans="1:4">
      <c r="A50">
        <v>49</v>
      </c>
      <c r="B50">
        <v>1</v>
      </c>
      <c r="C50">
        <v>1</v>
      </c>
    </row>
    <row r="51" spans="1:4">
      <c r="A51">
        <v>50</v>
      </c>
      <c r="B51">
        <v>2</v>
      </c>
      <c r="C51">
        <v>2</v>
      </c>
    </row>
    <row r="52" spans="1:4">
      <c r="A52">
        <v>51</v>
      </c>
      <c r="B52">
        <v>1</v>
      </c>
      <c r="C52">
        <v>1</v>
      </c>
    </row>
    <row r="53" spans="1:4">
      <c r="A53">
        <v>52</v>
      </c>
      <c r="B53">
        <v>1</v>
      </c>
      <c r="C53">
        <v>0</v>
      </c>
      <c r="D53">
        <v>1</v>
      </c>
    </row>
    <row r="54" spans="1:4">
      <c r="A54">
        <v>53</v>
      </c>
      <c r="B54">
        <v>1</v>
      </c>
      <c r="C54">
        <v>1</v>
      </c>
    </row>
    <row r="55" spans="1:4">
      <c r="A55">
        <v>54</v>
      </c>
      <c r="B55">
        <v>1</v>
      </c>
      <c r="C55">
        <v>1</v>
      </c>
    </row>
    <row r="56" spans="1:4">
      <c r="A56">
        <v>55</v>
      </c>
      <c r="B56">
        <v>1</v>
      </c>
      <c r="C56">
        <v>1</v>
      </c>
    </row>
    <row r="57" spans="1:4">
      <c r="A57">
        <v>56</v>
      </c>
      <c r="B57">
        <v>1</v>
      </c>
      <c r="C57">
        <v>1</v>
      </c>
    </row>
    <row r="58" spans="1:4">
      <c r="A58">
        <v>57</v>
      </c>
      <c r="B58">
        <v>1</v>
      </c>
      <c r="C58">
        <v>1</v>
      </c>
    </row>
    <row r="59" spans="1:4">
      <c r="A59">
        <v>58</v>
      </c>
      <c r="B59">
        <v>2</v>
      </c>
      <c r="C59">
        <v>2</v>
      </c>
    </row>
    <row r="60" spans="1:4">
      <c r="A60">
        <v>59</v>
      </c>
      <c r="B60">
        <v>2</v>
      </c>
      <c r="C60">
        <v>2</v>
      </c>
    </row>
    <row r="61" spans="1:4">
      <c r="A61">
        <v>60</v>
      </c>
      <c r="B61">
        <v>1</v>
      </c>
      <c r="C61">
        <v>1</v>
      </c>
    </row>
    <row r="62" spans="1:4">
      <c r="A62">
        <v>61</v>
      </c>
      <c r="B62">
        <v>1</v>
      </c>
      <c r="C62">
        <v>1</v>
      </c>
    </row>
    <row r="63" spans="1:4">
      <c r="A63">
        <v>62</v>
      </c>
      <c r="B63">
        <v>1</v>
      </c>
      <c r="C63">
        <v>1</v>
      </c>
    </row>
    <row r="64" spans="1:4">
      <c r="A64">
        <v>63</v>
      </c>
      <c r="B64">
        <v>1</v>
      </c>
      <c r="C64">
        <v>1</v>
      </c>
    </row>
    <row r="65" spans="1:3">
      <c r="A65">
        <v>64</v>
      </c>
      <c r="B65">
        <v>1</v>
      </c>
      <c r="C65">
        <v>1</v>
      </c>
    </row>
    <row r="66" spans="1:3">
      <c r="A66">
        <v>65</v>
      </c>
      <c r="B66">
        <v>4</v>
      </c>
      <c r="C66">
        <v>4</v>
      </c>
    </row>
    <row r="67" spans="1:3">
      <c r="A67">
        <v>66</v>
      </c>
      <c r="B67">
        <v>1</v>
      </c>
      <c r="C67">
        <v>1</v>
      </c>
    </row>
    <row r="68" spans="1:3">
      <c r="A68">
        <v>67</v>
      </c>
      <c r="B68">
        <v>1</v>
      </c>
      <c r="C68">
        <v>1</v>
      </c>
    </row>
    <row r="69" spans="1:3">
      <c r="A69">
        <v>68</v>
      </c>
      <c r="B69">
        <v>2</v>
      </c>
      <c r="C69">
        <v>2</v>
      </c>
    </row>
    <row r="70" spans="1:3">
      <c r="A70">
        <v>69</v>
      </c>
      <c r="B70">
        <v>2</v>
      </c>
      <c r="C70">
        <v>2</v>
      </c>
    </row>
    <row r="71" spans="1:3">
      <c r="A71">
        <v>70</v>
      </c>
      <c r="B71">
        <v>4</v>
      </c>
      <c r="C71">
        <v>4</v>
      </c>
    </row>
    <row r="72" spans="1:3">
      <c r="A72">
        <v>71</v>
      </c>
      <c r="B72">
        <v>1</v>
      </c>
      <c r="C72">
        <v>1</v>
      </c>
    </row>
    <row r="73" spans="1:3">
      <c r="A73">
        <v>72</v>
      </c>
      <c r="B73">
        <v>2</v>
      </c>
      <c r="C73">
        <v>2</v>
      </c>
    </row>
    <row r="74" spans="1:3">
      <c r="A74">
        <v>73</v>
      </c>
      <c r="B74">
        <v>1</v>
      </c>
      <c r="C74">
        <v>1</v>
      </c>
    </row>
    <row r="75" spans="1:3">
      <c r="A75">
        <v>74</v>
      </c>
      <c r="B75">
        <v>1</v>
      </c>
      <c r="C75">
        <v>1</v>
      </c>
    </row>
    <row r="76" spans="1:3">
      <c r="A76">
        <v>75</v>
      </c>
      <c r="B76">
        <v>1</v>
      </c>
      <c r="C76">
        <v>1</v>
      </c>
    </row>
    <row r="77" spans="1:3">
      <c r="A77">
        <v>76</v>
      </c>
      <c r="B77">
        <v>1</v>
      </c>
      <c r="C77">
        <v>1</v>
      </c>
    </row>
    <row r="78" spans="1:3">
      <c r="A78">
        <v>77</v>
      </c>
      <c r="B78">
        <v>1</v>
      </c>
      <c r="C78">
        <v>1</v>
      </c>
    </row>
    <row r="79" spans="1:3">
      <c r="A79">
        <v>78</v>
      </c>
      <c r="B79">
        <v>1</v>
      </c>
      <c r="C79">
        <v>1</v>
      </c>
    </row>
    <row r="80" spans="1:3">
      <c r="A80">
        <v>79</v>
      </c>
      <c r="B80">
        <v>1</v>
      </c>
      <c r="C80">
        <v>1</v>
      </c>
    </row>
    <row r="81" spans="1:3">
      <c r="A81">
        <v>80</v>
      </c>
      <c r="B81">
        <v>2</v>
      </c>
      <c r="C81">
        <v>2</v>
      </c>
    </row>
    <row r="82" spans="1:3">
      <c r="A82">
        <v>81</v>
      </c>
      <c r="B82">
        <v>2</v>
      </c>
      <c r="C82">
        <v>2</v>
      </c>
    </row>
    <row r="83" spans="1:3">
      <c r="A83">
        <v>82</v>
      </c>
      <c r="B83">
        <v>1</v>
      </c>
      <c r="C83">
        <v>1</v>
      </c>
    </row>
    <row r="84" spans="1:3">
      <c r="A84">
        <v>83</v>
      </c>
      <c r="B84">
        <v>1</v>
      </c>
      <c r="C84">
        <v>1</v>
      </c>
    </row>
    <row r="85" spans="1:3">
      <c r="A85">
        <v>84</v>
      </c>
      <c r="B85">
        <v>1</v>
      </c>
      <c r="C85">
        <v>1</v>
      </c>
    </row>
    <row r="86" spans="1:3">
      <c r="A86">
        <v>85</v>
      </c>
      <c r="B86">
        <v>1</v>
      </c>
      <c r="C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Santos cordeiro</cp:lastModifiedBy>
  <cp:revision/>
  <dcterms:created xsi:type="dcterms:W3CDTF">2021-09-06T10:04:10Z</dcterms:created>
  <dcterms:modified xsi:type="dcterms:W3CDTF">2023-03-07T22:09:29Z</dcterms:modified>
  <cp:category/>
  <cp:contentStatus/>
</cp:coreProperties>
</file>