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Resumo Módulos" sheetId="2" state="visible" r:id="rId2"/>
    <sheet xmlns:r="http://schemas.openxmlformats.org/officeDocument/2006/relationships" name="usuario" sheetId="3" state="visible" r:id="rId3"/>
    <sheet xmlns:r="http://schemas.openxmlformats.org/officeDocument/2006/relationships" name="aluno" sheetId="4" state="visible" r:id="rId4"/>
    <sheet xmlns:r="http://schemas.openxmlformats.org/officeDocument/2006/relationships" name="curso" sheetId="5" state="visible" r:id="rId5"/>
    <sheet xmlns:r="http://schemas.openxmlformats.org/officeDocument/2006/relationships" name="disciplina" sheetId="6" state="visible" r:id="rId6"/>
    <sheet xmlns:r="http://schemas.openxmlformats.org/officeDocument/2006/relationships" name="sala" sheetId="7" state="visible" r:id="rId7"/>
    <sheet xmlns:r="http://schemas.openxmlformats.org/officeDocument/2006/relationships" name="turma" sheetId="8" state="visible" r:id="rId8"/>
    <sheet xmlns:r="http://schemas.openxmlformats.org/officeDocument/2006/relationships" name="matricula" sheetId="9" state="visible" r:id="rId9"/>
    <sheet xmlns:r="http://schemas.openxmlformats.org/officeDocument/2006/relationships" name="nota" sheetId="10" state="visible" r:id="rId10"/>
    <sheet xmlns:r="http://schemas.openxmlformats.org/officeDocument/2006/relationships" name="frequencia" sheetId="11" state="visible" r:id="rId11"/>
    <sheet xmlns:r="http://schemas.openxmlformats.org/officeDocument/2006/relationships" name="contrato" sheetId="12" state="visible" r:id="rId12"/>
    <sheet xmlns:r="http://schemas.openxmlformats.org/officeDocument/2006/relationships" name="mensalidade" sheetId="13" state="visible" r:id="rId13"/>
    <sheet xmlns:r="http://schemas.openxmlformats.org/officeDocument/2006/relationships" name="pagamentos" sheetId="14" state="visible" r:id="rId14"/>
    <sheet xmlns:r="http://schemas.openxmlformats.org/officeDocument/2006/relationships" name="inadimplencia" sheetId="15" state="visible" r:id="rId15"/>
    <sheet xmlns:r="http://schemas.openxmlformats.org/officeDocument/2006/relationships" name="negociacao" sheetId="16" state="visible" r:id="rId16"/>
    <sheet xmlns:r="http://schemas.openxmlformats.org/officeDocument/2006/relationships" name="cargo" sheetId="17" state="visible" r:id="rId17"/>
    <sheet xmlns:r="http://schemas.openxmlformats.org/officeDocument/2006/relationships" name="setor" sheetId="18" state="visible" r:id="rId18"/>
    <sheet xmlns:r="http://schemas.openxmlformats.org/officeDocument/2006/relationships" name="funcionarios" sheetId="19" state="visible" r:id="rId19"/>
    <sheet xmlns:r="http://schemas.openxmlformats.org/officeDocument/2006/relationships" name="professores" sheetId="20" state="visible" r:id="rId20"/>
    <sheet xmlns:r="http://schemas.openxmlformats.org/officeDocument/2006/relationships" name="historico" sheetId="21" state="visible" r:id="rId21"/>
    <sheet xmlns:r="http://schemas.openxmlformats.org/officeDocument/2006/relationships" name="presenca" sheetId="22" state="visible" r:id="rId22"/>
    <sheet xmlns:r="http://schemas.openxmlformats.org/officeDocument/2006/relationships" name="folha_pagamento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4"/>
    </font>
    <font>
      <name val="Arial"/>
      <i val="1"/>
      <color rgb="00444444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8A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6F5"/>
      </patternFill>
    </fill>
    <fill>
      <patternFill patternType="solid">
        <fgColor rgb="00D6E4F0"/>
      </patternFill>
    </fill>
    <fill>
      <patternFill patternType="solid">
        <fgColor rgb="001E6B3C"/>
      </patternFill>
    </fill>
    <fill>
      <patternFill patternType="solid">
        <fgColor rgb="00C55A11"/>
      </patternFill>
    </fill>
    <fill>
      <patternFill patternType="solid">
        <fgColor rgb="006B2D8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10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11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28" customWidth="1" min="3" max="3"/>
    <col width="14" customWidth="1" min="4" max="4"/>
    <col width="10" customWidth="1" min="5" max="5"/>
  </cols>
  <sheetData>
    <row r="1" ht="36" customHeight="1">
      <c r="A1" s="1" t="inlineStr">
        <is>
          <t>SisGESC — Dicionário de Dados</t>
        </is>
      </c>
    </row>
    <row r="2" ht="22" customHeight="1">
      <c r="A2" s="2" t="inlineStr">
        <is>
          <t>Sistema de Gestão Educacional — Universidade/Faculdade Privada</t>
        </is>
      </c>
    </row>
    <row r="3" ht="10" customHeight="1"/>
    <row r="4" ht="22" customHeight="1">
      <c r="A4" s="3" t="inlineStr">
        <is>
          <t>#</t>
        </is>
      </c>
      <c r="B4" s="3" t="inlineStr">
        <is>
          <t>Tabela</t>
        </is>
      </c>
      <c r="C4" s="3" t="inlineStr">
        <is>
          <t>Módulo</t>
        </is>
      </c>
      <c r="D4" s="3" t="inlineStr">
        <is>
          <t>Qtd. Campos</t>
        </is>
      </c>
      <c r="E4" s="3" t="inlineStr">
        <is>
          <t>Aba</t>
        </is>
      </c>
    </row>
    <row r="5" ht="18" customHeight="1">
      <c r="A5" s="4" t="n">
        <v>1</v>
      </c>
      <c r="B5" s="5" t="inlineStr">
        <is>
          <t>usuario</t>
        </is>
      </c>
      <c r="C5" s="6" t="inlineStr">
        <is>
          <t>Transversal</t>
        </is>
      </c>
      <c r="D5" s="4" t="n">
        <v>5</v>
      </c>
      <c r="E5" s="6" t="inlineStr">
        <is>
          <t>usuario</t>
        </is>
      </c>
    </row>
    <row r="6" ht="18" customHeight="1">
      <c r="A6" s="7" t="n">
        <v>2</v>
      </c>
      <c r="B6" s="8" t="inlineStr">
        <is>
          <t>aluno</t>
        </is>
      </c>
      <c r="C6" s="9" t="inlineStr">
        <is>
          <t>Acadêmico</t>
        </is>
      </c>
      <c r="D6" s="7" t="n">
        <v>9</v>
      </c>
      <c r="E6" s="9" t="inlineStr">
        <is>
          <t>aluno</t>
        </is>
      </c>
    </row>
    <row r="7" ht="18" customHeight="1">
      <c r="A7" s="4" t="n">
        <v>3</v>
      </c>
      <c r="B7" s="5" t="inlineStr">
        <is>
          <t>curso</t>
        </is>
      </c>
      <c r="C7" s="6" t="inlineStr">
        <is>
          <t>Acadêmico</t>
        </is>
      </c>
      <c r="D7" s="4" t="n">
        <v>4</v>
      </c>
      <c r="E7" s="6" t="inlineStr">
        <is>
          <t>curso</t>
        </is>
      </c>
    </row>
    <row r="8" ht="18" customHeight="1">
      <c r="A8" s="7" t="n">
        <v>4</v>
      </c>
      <c r="B8" s="8" t="inlineStr">
        <is>
          <t>disciplina</t>
        </is>
      </c>
      <c r="C8" s="9" t="inlineStr">
        <is>
          <t>Acadêmico</t>
        </is>
      </c>
      <c r="D8" s="7" t="n">
        <v>5</v>
      </c>
      <c r="E8" s="9" t="inlineStr">
        <is>
          <t>disciplina</t>
        </is>
      </c>
    </row>
    <row r="9" ht="18" customHeight="1">
      <c r="A9" s="4" t="n">
        <v>5</v>
      </c>
      <c r="B9" s="5" t="inlineStr">
        <is>
          <t>sala</t>
        </is>
      </c>
      <c r="C9" s="6" t="inlineStr">
        <is>
          <t>Acadêmico</t>
        </is>
      </c>
      <c r="D9" s="4" t="n">
        <v>6</v>
      </c>
      <c r="E9" s="6" t="inlineStr">
        <is>
          <t>sala</t>
        </is>
      </c>
    </row>
    <row r="10" ht="18" customHeight="1">
      <c r="A10" s="7" t="n">
        <v>6</v>
      </c>
      <c r="B10" s="8" t="inlineStr">
        <is>
          <t>turma</t>
        </is>
      </c>
      <c r="C10" s="9" t="inlineStr">
        <is>
          <t>Acadêmico</t>
        </is>
      </c>
      <c r="D10" s="7" t="n">
        <v>8</v>
      </c>
      <c r="E10" s="9" t="inlineStr">
        <is>
          <t>turma</t>
        </is>
      </c>
    </row>
    <row r="11" ht="18" customHeight="1">
      <c r="A11" s="4" t="n">
        <v>7</v>
      </c>
      <c r="B11" s="5" t="inlineStr">
        <is>
          <t>matricula</t>
        </is>
      </c>
      <c r="C11" s="6" t="inlineStr">
        <is>
          <t>Acadêmico</t>
        </is>
      </c>
      <c r="D11" s="4" t="n">
        <v>6</v>
      </c>
      <c r="E11" s="6" t="inlineStr">
        <is>
          <t>matricula</t>
        </is>
      </c>
    </row>
    <row r="12" ht="18" customHeight="1">
      <c r="A12" s="7" t="n">
        <v>8</v>
      </c>
      <c r="B12" s="8" t="inlineStr">
        <is>
          <t>nota</t>
        </is>
      </c>
      <c r="C12" s="9" t="inlineStr">
        <is>
          <t>Acadêmico</t>
        </is>
      </c>
      <c r="D12" s="7" t="n">
        <v>10</v>
      </c>
      <c r="E12" s="9" t="inlineStr">
        <is>
          <t>nota</t>
        </is>
      </c>
    </row>
    <row r="13" ht="18" customHeight="1">
      <c r="A13" s="4" t="n">
        <v>9</v>
      </c>
      <c r="B13" s="5" t="inlineStr">
        <is>
          <t>frequencia</t>
        </is>
      </c>
      <c r="C13" s="6" t="inlineStr">
        <is>
          <t>Acadêmico</t>
        </is>
      </c>
      <c r="D13" s="4" t="n">
        <v>7</v>
      </c>
      <c r="E13" s="6" t="inlineStr">
        <is>
          <t>frequencia</t>
        </is>
      </c>
    </row>
    <row r="14" ht="18" customHeight="1">
      <c r="A14" s="10" t="n">
        <v>10</v>
      </c>
      <c r="B14" s="11" t="inlineStr">
        <is>
          <t>contrato</t>
        </is>
      </c>
      <c r="C14" s="12" t="inlineStr">
        <is>
          <t>Financeiro</t>
        </is>
      </c>
      <c r="D14" s="10" t="n">
        <v>5</v>
      </c>
      <c r="E14" s="12" t="inlineStr">
        <is>
          <t>contrato</t>
        </is>
      </c>
    </row>
    <row r="15" ht="18" customHeight="1">
      <c r="A15" s="4" t="n">
        <v>11</v>
      </c>
      <c r="B15" s="5" t="inlineStr">
        <is>
          <t>mensalidade</t>
        </is>
      </c>
      <c r="C15" s="6" t="inlineStr">
        <is>
          <t>Financeiro</t>
        </is>
      </c>
      <c r="D15" s="4" t="n">
        <v>7</v>
      </c>
      <c r="E15" s="6" t="inlineStr">
        <is>
          <t>mensalidade</t>
        </is>
      </c>
    </row>
    <row r="16" ht="18" customHeight="1">
      <c r="A16" s="10" t="n">
        <v>12</v>
      </c>
      <c r="B16" s="11" t="inlineStr">
        <is>
          <t>pagamentos</t>
        </is>
      </c>
      <c r="C16" s="12" t="inlineStr">
        <is>
          <t>Financeiro</t>
        </is>
      </c>
      <c r="D16" s="10" t="n">
        <v>6</v>
      </c>
      <c r="E16" s="12" t="inlineStr">
        <is>
          <t>pagamentos</t>
        </is>
      </c>
    </row>
    <row r="17" ht="18" customHeight="1">
      <c r="A17" s="4" t="n">
        <v>13</v>
      </c>
      <c r="B17" s="5" t="inlineStr">
        <is>
          <t>inadimplencia</t>
        </is>
      </c>
      <c r="C17" s="6" t="inlineStr">
        <is>
          <t>Financeiro</t>
        </is>
      </c>
      <c r="D17" s="4" t="n">
        <v>7</v>
      </c>
      <c r="E17" s="6" t="inlineStr">
        <is>
          <t>inadimplencia</t>
        </is>
      </c>
    </row>
    <row r="18" ht="18" customHeight="1">
      <c r="A18" s="10" t="n">
        <v>14</v>
      </c>
      <c r="B18" s="11" t="inlineStr">
        <is>
          <t>negociacao</t>
        </is>
      </c>
      <c r="C18" s="12" t="inlineStr">
        <is>
          <t>Financeiro</t>
        </is>
      </c>
      <c r="D18" s="10" t="n">
        <v>7</v>
      </c>
      <c r="E18" s="12" t="inlineStr">
        <is>
          <t>negociacao</t>
        </is>
      </c>
    </row>
    <row r="19" ht="18" customHeight="1">
      <c r="A19" s="4" t="n">
        <v>15</v>
      </c>
      <c r="B19" s="5" t="inlineStr">
        <is>
          <t>cargo</t>
        </is>
      </c>
      <c r="C19" s="6" t="inlineStr">
        <is>
          <t>Recursos Humanos</t>
        </is>
      </c>
      <c r="D19" s="4" t="n">
        <v>4</v>
      </c>
      <c r="E19" s="6" t="inlineStr">
        <is>
          <t>cargo</t>
        </is>
      </c>
    </row>
    <row r="20" ht="18" customHeight="1">
      <c r="A20" s="13" t="n">
        <v>16</v>
      </c>
      <c r="B20" s="14" t="inlineStr">
        <is>
          <t>setor</t>
        </is>
      </c>
      <c r="C20" s="15" t="inlineStr">
        <is>
          <t>Recursos Humanos</t>
        </is>
      </c>
      <c r="D20" s="13" t="n">
        <v>5</v>
      </c>
      <c r="E20" s="15" t="inlineStr">
        <is>
          <t>setor</t>
        </is>
      </c>
    </row>
    <row r="21" ht="18" customHeight="1">
      <c r="A21" s="4" t="n">
        <v>17</v>
      </c>
      <c r="B21" s="5" t="inlineStr">
        <is>
          <t>funcionarios</t>
        </is>
      </c>
      <c r="C21" s="6" t="inlineStr">
        <is>
          <t>Recursos Humanos</t>
        </is>
      </c>
      <c r="D21" s="4" t="n">
        <v>12</v>
      </c>
      <c r="E21" s="6" t="inlineStr">
        <is>
          <t>funcionarios</t>
        </is>
      </c>
    </row>
    <row r="22" ht="18" customHeight="1">
      <c r="A22" s="13" t="n">
        <v>18</v>
      </c>
      <c r="B22" s="14" t="inlineStr">
        <is>
          <t>professores</t>
        </is>
      </c>
      <c r="C22" s="15" t="inlineStr">
        <is>
          <t>Recursos Humanos</t>
        </is>
      </c>
      <c r="D22" s="13" t="n">
        <v>6</v>
      </c>
      <c r="E22" s="15" t="inlineStr">
        <is>
          <t>professores</t>
        </is>
      </c>
    </row>
    <row r="23" ht="18" customHeight="1">
      <c r="A23" s="4" t="n">
        <v>19</v>
      </c>
      <c r="B23" s="5" t="inlineStr">
        <is>
          <t>historico</t>
        </is>
      </c>
      <c r="C23" s="6" t="inlineStr">
        <is>
          <t>Recursos Humanos</t>
        </is>
      </c>
      <c r="D23" s="4" t="n">
        <v>4</v>
      </c>
      <c r="E23" s="6" t="inlineStr">
        <is>
          <t>historico</t>
        </is>
      </c>
    </row>
    <row r="24" ht="18" customHeight="1">
      <c r="A24" s="13" t="n">
        <v>20</v>
      </c>
      <c r="B24" s="14" t="inlineStr">
        <is>
          <t>presenca</t>
        </is>
      </c>
      <c r="C24" s="15" t="inlineStr">
        <is>
          <t>Recursos Humanos</t>
        </is>
      </c>
      <c r="D24" s="13" t="n">
        <v>8</v>
      </c>
      <c r="E24" s="15" t="inlineStr">
        <is>
          <t>presenca</t>
        </is>
      </c>
    </row>
    <row r="25" ht="18" customHeight="1">
      <c r="A25" s="4" t="n">
        <v>21</v>
      </c>
      <c r="B25" s="5" t="inlineStr">
        <is>
          <t>folha_pagamento</t>
        </is>
      </c>
      <c r="C25" s="6" t="inlineStr">
        <is>
          <t>Recursos Humanos</t>
        </is>
      </c>
      <c r="D25" s="4" t="n">
        <v>7</v>
      </c>
      <c r="E25" s="6" t="inlineStr">
        <is>
          <t>folha_pagamento</t>
        </is>
      </c>
    </row>
    <row r="26">
      <c r="A26" s="16" t="inlineStr">
        <is>
          <t>Total: 21 tabelas documentadas</t>
        </is>
      </c>
      <c r="B26" s="17" t="n"/>
      <c r="C26" s="17" t="n"/>
      <c r="D26" s="16">
        <f>SUM(D5:D25)</f>
        <v/>
      </c>
    </row>
  </sheetData>
  <mergeCells count="3">
    <mergeCell ref="A2:E2"/>
    <mergeCell ref="A1:E1"/>
    <mergeCell ref="A26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 ht="30" customHeight="1">
      <c r="A1" s="18" t="inlineStr">
        <is>
          <t>Resumo por Módulo</t>
        </is>
      </c>
    </row>
    <row r="2">
      <c r="A2" s="3" t="inlineStr">
        <is>
          <t>Módulo</t>
        </is>
      </c>
      <c r="B2" s="3" t="inlineStr">
        <is>
          <t>Qtd. Tabelas</t>
        </is>
      </c>
      <c r="C2" s="3" t="inlineStr">
        <is>
          <t>Qtd. Campos</t>
        </is>
      </c>
    </row>
    <row r="3" ht="20" customHeight="1">
      <c r="A3" s="19" t="inlineStr">
        <is>
          <t>Transversal</t>
        </is>
      </c>
      <c r="B3" s="20" t="n">
        <v>1</v>
      </c>
      <c r="C3" s="20" t="n">
        <v>5</v>
      </c>
    </row>
    <row r="4" ht="20" customHeight="1">
      <c r="A4" s="8" t="inlineStr">
        <is>
          <t>Acadêmico</t>
        </is>
      </c>
      <c r="B4" s="7" t="n">
        <v>8</v>
      </c>
      <c r="C4" s="7" t="n">
        <v>55</v>
      </c>
    </row>
    <row r="5" ht="20" customHeight="1">
      <c r="A5" s="11" t="inlineStr">
        <is>
          <t>Financeiro</t>
        </is>
      </c>
      <c r="B5" s="10" t="n">
        <v>5</v>
      </c>
      <c r="C5" s="10" t="n">
        <v>32</v>
      </c>
    </row>
    <row r="6" ht="20" customHeight="1">
      <c r="A6" s="14" t="inlineStr">
        <is>
          <t>Recursos Humanos</t>
        </is>
      </c>
      <c r="B6" s="13" t="n">
        <v>7</v>
      </c>
      <c r="C6" s="13" t="n">
        <v>46</v>
      </c>
    </row>
    <row r="7">
      <c r="A7" s="16" t="inlineStr">
        <is>
          <t>TOTAL</t>
        </is>
      </c>
      <c r="B7" s="16">
        <f>SUM(B3:B6)</f>
        <v/>
      </c>
      <c r="C7" s="16">
        <f>SUM(C3:C6)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42" customWidth="1" min="4" max="4"/>
    <col width="30" customWidth="1" min="5" max="5"/>
  </cols>
  <sheetData>
    <row r="1" ht="30" customHeight="1">
      <c r="A1" s="21" t="inlineStr">
        <is>
          <t>Tabela: usuario</t>
        </is>
      </c>
    </row>
    <row r="2" ht="18" customHeight="1">
      <c r="A2" s="22" t="inlineStr">
        <is>
          <t>Módulo: Transversal  |  Total de campos: 5</t>
        </is>
      </c>
    </row>
    <row r="3" ht="8" customHeight="1"/>
    <row r="4" ht="22" customHeight="1">
      <c r="A4" s="23" t="inlineStr">
        <is>
          <t>Campo</t>
        </is>
      </c>
      <c r="B4" s="23" t="inlineStr">
        <is>
          <t>Tipo de Dado</t>
        </is>
      </c>
      <c r="C4" s="23" t="inlineStr">
        <is>
          <t>Restrição</t>
        </is>
      </c>
      <c r="D4" s="23" t="inlineStr">
        <is>
          <t>Descrição</t>
        </is>
      </c>
      <c r="E4" s="23" t="inlineStr">
        <is>
          <t>Obs. BI / IA</t>
        </is>
      </c>
    </row>
    <row r="5" ht="30" customHeight="1">
      <c r="A5" s="24" t="inlineStr">
        <is>
          <t>usuario_id</t>
        </is>
      </c>
      <c r="B5" s="25" t="inlineStr">
        <is>
          <t>INT</t>
        </is>
      </c>
      <c r="C5" s="25" t="inlineStr">
        <is>
          <t>PK, NOT NULL</t>
        </is>
      </c>
      <c r="D5" s="25" t="inlineStr">
        <is>
          <t>Identificador único do usuário no sistema</t>
        </is>
      </c>
      <c r="E5" s="25" t="inlineStr">
        <is>
          <t>Chave de acesso central para todos os módulos</t>
        </is>
      </c>
    </row>
    <row r="6" ht="30" customHeight="1">
      <c r="A6" s="26" t="inlineStr">
        <is>
          <t>email</t>
        </is>
      </c>
      <c r="B6" s="27" t="inlineStr">
        <is>
          <t>VARCHAR(100)</t>
        </is>
      </c>
      <c r="C6" s="27" t="inlineStr">
        <is>
          <t>NOT NULL, UNIQUE</t>
        </is>
      </c>
      <c r="D6" s="27" t="inlineStr">
        <is>
          <t>Endereço de e-mail para login</t>
        </is>
      </c>
      <c r="E6" s="27" t="inlineStr">
        <is>
          <t>—</t>
        </is>
      </c>
    </row>
    <row r="7" ht="30" customHeight="1">
      <c r="A7" s="24" t="inlineStr">
        <is>
          <t>senha</t>
        </is>
      </c>
      <c r="B7" s="25" t="inlineStr">
        <is>
          <t>VARCHAR(255)</t>
        </is>
      </c>
      <c r="C7" s="25" t="inlineStr">
        <is>
          <t>NOT NULL</t>
        </is>
      </c>
      <c r="D7" s="25" t="inlineStr">
        <is>
          <t>Senha criptografada do usuário</t>
        </is>
      </c>
      <c r="E7" s="25" t="inlineStr">
        <is>
          <t>—</t>
        </is>
      </c>
    </row>
    <row r="8" ht="30" customHeight="1">
      <c r="A8" s="26" t="inlineStr">
        <is>
          <t>tipo_usuario</t>
        </is>
      </c>
      <c r="B8" s="27" t="inlineStr">
        <is>
          <t>VARCHAR(20)</t>
        </is>
      </c>
      <c r="C8" s="27" t="inlineStr">
        <is>
          <t>NOT NULL</t>
        </is>
      </c>
      <c r="D8" s="27" t="inlineStr">
        <is>
          <t>Perfil: aluno | professor | admin | funcionario</t>
        </is>
      </c>
      <c r="E8" s="27" t="inlineStr">
        <is>
          <t>Segmentação de acesso e auditoria (BI)</t>
        </is>
      </c>
    </row>
    <row r="9" ht="30" customHeight="1">
      <c r="A9" s="24" t="inlineStr">
        <is>
          <t>cpf</t>
        </is>
      </c>
      <c r="B9" s="25" t="inlineStr">
        <is>
          <t>VARCHAR(11)</t>
        </is>
      </c>
      <c r="C9" s="25" t="inlineStr">
        <is>
          <t>UNIQUE, NOT NULL</t>
        </is>
      </c>
      <c r="D9" s="25" t="inlineStr">
        <is>
          <t>CPF do usuário (documento único)</t>
        </is>
      </c>
      <c r="E9" s="25" t="inlineStr">
        <is>
          <t>—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42" customWidth="1" min="4" max="4"/>
    <col width="30" customWidth="1" min="5" max="5"/>
  </cols>
  <sheetData>
    <row r="1" ht="30" customHeight="1">
      <c r="A1" s="28" t="inlineStr">
        <is>
          <t>Tabela: aluno</t>
        </is>
      </c>
    </row>
    <row r="2" ht="18" customHeight="1">
      <c r="A2" s="29" t="inlineStr">
        <is>
          <t>Módulo: Acadêmico  |  Total de campos: 9</t>
        </is>
      </c>
    </row>
    <row r="3" ht="8" customHeight="1"/>
    <row r="4" ht="22" customHeight="1">
      <c r="A4" s="30" t="inlineStr">
        <is>
          <t>Campo</t>
        </is>
      </c>
      <c r="B4" s="30" t="inlineStr">
        <is>
          <t>Tipo de Dado</t>
        </is>
      </c>
      <c r="C4" s="30" t="inlineStr">
        <is>
          <t>Restrição</t>
        </is>
      </c>
      <c r="D4" s="30" t="inlineStr">
        <is>
          <t>Descrição</t>
        </is>
      </c>
      <c r="E4" s="30" t="inlineStr">
        <is>
          <t>Obs. BI / IA</t>
        </is>
      </c>
    </row>
    <row r="5" ht="30" customHeight="1">
      <c r="A5" s="24" t="inlineStr">
        <is>
          <t>rgm</t>
        </is>
      </c>
      <c r="B5" s="25" t="inlineStr">
        <is>
          <t>INT</t>
        </is>
      </c>
      <c r="C5" s="25" t="inlineStr">
        <is>
          <t>PK, NOT NULL</t>
        </is>
      </c>
      <c r="D5" s="25" t="inlineStr">
        <is>
          <t>Registro Geral de Matrícula — identificador único do aluno</t>
        </is>
      </c>
      <c r="E5" s="25" t="inlineStr">
        <is>
          <t>Chave em modelos de evasão e desempenho (IA)</t>
        </is>
      </c>
    </row>
    <row r="6" ht="30" customHeight="1">
      <c r="A6" s="31" t="inlineStr">
        <is>
          <t>usuario_id</t>
        </is>
      </c>
      <c r="B6" s="32" t="inlineStr">
        <is>
          <t>INT</t>
        </is>
      </c>
      <c r="C6" s="32" t="inlineStr">
        <is>
          <t>FK → usuario</t>
        </is>
      </c>
      <c r="D6" s="32" t="inlineStr">
        <is>
          <t>Vínculo com o cadastro de usuário</t>
        </is>
      </c>
      <c r="E6" s="32" t="inlineStr">
        <is>
          <t>—</t>
        </is>
      </c>
    </row>
    <row r="7" ht="30" customHeight="1">
      <c r="A7" s="24" t="inlineStr">
        <is>
          <t>nome_aluno</t>
        </is>
      </c>
      <c r="B7" s="25" t="inlineStr">
        <is>
          <t>VARCHAR(120)</t>
        </is>
      </c>
      <c r="C7" s="25" t="inlineStr">
        <is>
          <t>NOT NULL</t>
        </is>
      </c>
      <c r="D7" s="25" t="inlineStr">
        <is>
          <t>Nome completo do aluno</t>
        </is>
      </c>
      <c r="E7" s="25" t="inlineStr">
        <is>
          <t>—</t>
        </is>
      </c>
    </row>
    <row r="8" ht="30" customHeight="1">
      <c r="A8" s="31" t="inlineStr">
        <is>
          <t>cpf</t>
        </is>
      </c>
      <c r="B8" s="32" t="inlineStr">
        <is>
          <t>VARCHAR(11)</t>
        </is>
      </c>
      <c r="C8" s="32" t="inlineStr">
        <is>
          <t>FK, NOT NULL</t>
        </is>
      </c>
      <c r="D8" s="32" t="inlineStr">
        <is>
          <t>CPF do aluno — documento de identificação</t>
        </is>
      </c>
      <c r="E8" s="32" t="inlineStr">
        <is>
          <t>—</t>
        </is>
      </c>
    </row>
    <row r="9" ht="30" customHeight="1">
      <c r="A9" s="24" t="inlineStr">
        <is>
          <t>data_nascimento</t>
        </is>
      </c>
      <c r="B9" s="25" t="inlineStr">
        <is>
          <t>DATE</t>
        </is>
      </c>
      <c r="C9" s="25" t="inlineStr">
        <is>
          <t>NOT NULL</t>
        </is>
      </c>
      <c r="D9" s="25" t="inlineStr">
        <is>
          <t>Data de nascimento</t>
        </is>
      </c>
      <c r="E9" s="25" t="inlineStr">
        <is>
          <t>Análise de faixa etária (BI)</t>
        </is>
      </c>
    </row>
    <row r="10" ht="30" customHeight="1">
      <c r="A10" s="31" t="inlineStr">
        <is>
          <t>email_institucional</t>
        </is>
      </c>
      <c r="B10" s="32" t="inlineStr">
        <is>
          <t>VARCHAR(100)</t>
        </is>
      </c>
      <c r="C10" s="32" t="inlineStr">
        <is>
          <t>UNIQUE</t>
        </is>
      </c>
      <c r="D10" s="32" t="inlineStr">
        <is>
          <t>E-mail fornecido pela instituição</t>
        </is>
      </c>
      <c r="E10" s="32" t="inlineStr">
        <is>
          <t>—</t>
        </is>
      </c>
    </row>
    <row r="11" ht="30" customHeight="1">
      <c r="A11" s="24" t="inlineStr">
        <is>
          <t>telefone</t>
        </is>
      </c>
      <c r="B11" s="25" t="inlineStr">
        <is>
          <t>VARCHAR(15)</t>
        </is>
      </c>
      <c r="C11" s="25" t="inlineStr">
        <is>
          <t>—</t>
        </is>
      </c>
      <c r="D11" s="25" t="inlineStr">
        <is>
          <t>Número de contato do aluno</t>
        </is>
      </c>
      <c r="E11" s="25" t="inlineStr">
        <is>
          <t>—</t>
        </is>
      </c>
    </row>
    <row r="12" ht="30" customHeight="1">
      <c r="A12" s="31" t="inlineStr">
        <is>
          <t>semestre</t>
        </is>
      </c>
      <c r="B12" s="32" t="inlineStr">
        <is>
          <t>INT</t>
        </is>
      </c>
      <c r="C12" s="32" t="inlineStr">
        <is>
          <t>NOT NULL</t>
        </is>
      </c>
      <c r="D12" s="32" t="inlineStr">
        <is>
          <t>Semestre atual do aluno</t>
        </is>
      </c>
      <c r="E12" s="32" t="inlineStr">
        <is>
          <t>Cruzamento com notas e faltas (IA)</t>
        </is>
      </c>
    </row>
    <row r="13" ht="30" customHeight="1">
      <c r="A13" s="24" t="inlineStr">
        <is>
          <t>status_aluno</t>
        </is>
      </c>
      <c r="B13" s="25" t="inlineStr">
        <is>
          <t>VARCHAR(20)</t>
        </is>
      </c>
      <c r="C13" s="25" t="inlineStr">
        <is>
          <t>NOT NULL, DEFAULT 'ativo'</t>
        </is>
      </c>
      <c r="D13" s="25" t="inlineStr">
        <is>
          <t>Status: ativo | trancado | formado | evadido | jubilado</t>
        </is>
      </c>
      <c r="E13" s="25" t="inlineStr">
        <is>
          <t>Principal campo para previsão de evasão (IA)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42" customWidth="1" min="4" max="4"/>
    <col width="30" customWidth="1" min="5" max="5"/>
  </cols>
  <sheetData>
    <row r="1" ht="30" customHeight="1">
      <c r="A1" s="28" t="inlineStr">
        <is>
          <t>Tabela: curso</t>
        </is>
      </c>
    </row>
    <row r="2" ht="18" customHeight="1">
      <c r="A2" s="29" t="inlineStr">
        <is>
          <t>Módulo: Acadêmico  |  Total de campos: 4</t>
        </is>
      </c>
    </row>
    <row r="3" ht="8" customHeight="1"/>
    <row r="4" ht="22" customHeight="1">
      <c r="A4" s="30" t="inlineStr">
        <is>
          <t>Campo</t>
        </is>
      </c>
      <c r="B4" s="30" t="inlineStr">
        <is>
          <t>Tipo de Dado</t>
        </is>
      </c>
      <c r="C4" s="30" t="inlineStr">
        <is>
          <t>Restrição</t>
        </is>
      </c>
      <c r="D4" s="30" t="inlineStr">
        <is>
          <t>Descrição</t>
        </is>
      </c>
      <c r="E4" s="30" t="inlineStr">
        <is>
          <t>Obs. BI / IA</t>
        </is>
      </c>
    </row>
    <row r="5" ht="30" customHeight="1">
      <c r="A5" s="24" t="inlineStr">
        <is>
          <t>curso_id</t>
        </is>
      </c>
      <c r="B5" s="25" t="inlineStr">
        <is>
          <t>INT</t>
        </is>
      </c>
      <c r="C5" s="25" t="inlineStr">
        <is>
          <t>PK, NOT NULL</t>
        </is>
      </c>
      <c r="D5" s="25" t="inlineStr">
        <is>
          <t>Identificador único do curso</t>
        </is>
      </c>
      <c r="E5" s="25" t="inlineStr">
        <is>
          <t>Agrupamento de análises por curso (BI)</t>
        </is>
      </c>
    </row>
    <row r="6" ht="30" customHeight="1">
      <c r="A6" s="31" t="inlineStr">
        <is>
          <t>nome_curso</t>
        </is>
      </c>
      <c r="B6" s="32" t="inlineStr">
        <is>
          <t>VARCHAR(100)</t>
        </is>
      </c>
      <c r="C6" s="32" t="inlineStr">
        <is>
          <t>NOT NULL</t>
        </is>
      </c>
      <c r="D6" s="32" t="inlineStr">
        <is>
          <t>Nome completo do curso</t>
        </is>
      </c>
      <c r="E6" s="32" t="inlineStr">
        <is>
          <t>—</t>
        </is>
      </c>
    </row>
    <row r="7" ht="30" customHeight="1">
      <c r="A7" s="24" t="inlineStr">
        <is>
          <t>carga_horaria</t>
        </is>
      </c>
      <c r="B7" s="25" t="inlineStr">
        <is>
          <t>INT</t>
        </is>
      </c>
      <c r="C7" s="25" t="inlineStr">
        <is>
          <t>NOT NULL</t>
        </is>
      </c>
      <c r="D7" s="25" t="inlineStr">
        <is>
          <t>Carga horária total do curso (horas)</t>
        </is>
      </c>
      <c r="E7" s="25" t="inlineStr">
        <is>
          <t>—</t>
        </is>
      </c>
    </row>
    <row r="8" ht="30" customHeight="1">
      <c r="A8" s="31" t="inlineStr">
        <is>
          <t>duracao_semestres</t>
        </is>
      </c>
      <c r="B8" s="32" t="inlineStr">
        <is>
          <t>INT</t>
        </is>
      </c>
      <c r="C8" s="32" t="inlineStr">
        <is>
          <t>NOT NULL</t>
        </is>
      </c>
      <c r="D8" s="32" t="inlineStr">
        <is>
          <t>Duração total do curso em semestres</t>
        </is>
      </c>
      <c r="E8" s="32" t="inlineStr">
        <is>
          <t>Cálculo de taxa de conclusão no prazo (BI)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42" customWidth="1" min="4" max="4"/>
    <col width="30" customWidth="1" min="5" max="5"/>
  </cols>
  <sheetData>
    <row r="1" ht="30" customHeight="1">
      <c r="A1" s="28" t="inlineStr">
        <is>
          <t>Tabela: disciplina</t>
        </is>
      </c>
    </row>
    <row r="2" ht="18" customHeight="1">
      <c r="A2" s="29" t="inlineStr">
        <is>
          <t>Módulo: Acadêmico  |  Total de campos: 5</t>
        </is>
      </c>
    </row>
    <row r="3" ht="8" customHeight="1"/>
    <row r="4" ht="22" customHeight="1">
      <c r="A4" s="30" t="inlineStr">
        <is>
          <t>Campo</t>
        </is>
      </c>
      <c r="B4" s="30" t="inlineStr">
        <is>
          <t>Tipo de Dado</t>
        </is>
      </c>
      <c r="C4" s="30" t="inlineStr">
        <is>
          <t>Restrição</t>
        </is>
      </c>
      <c r="D4" s="30" t="inlineStr">
        <is>
          <t>Descrição</t>
        </is>
      </c>
      <c r="E4" s="30" t="inlineStr">
        <is>
          <t>Obs. BI / IA</t>
        </is>
      </c>
    </row>
    <row r="5" ht="30" customHeight="1">
      <c r="A5" s="24" t="inlineStr">
        <is>
          <t>disciplina_id</t>
        </is>
      </c>
      <c r="B5" s="25" t="inlineStr">
        <is>
          <t>INT</t>
        </is>
      </c>
      <c r="C5" s="25" t="inlineStr">
        <is>
          <t>PK, NOT NULL</t>
        </is>
      </c>
      <c r="D5" s="25" t="inlineStr">
        <is>
          <t>Identificador único da disciplina</t>
        </is>
      </c>
      <c r="E5" s="25" t="inlineStr">
        <is>
          <t>—</t>
        </is>
      </c>
    </row>
    <row r="6" ht="30" customHeight="1">
      <c r="A6" s="31" t="inlineStr">
        <is>
          <t>curso_id</t>
        </is>
      </c>
      <c r="B6" s="32" t="inlineStr">
        <is>
          <t>INT</t>
        </is>
      </c>
      <c r="C6" s="32" t="inlineStr">
        <is>
          <t>FK → curso</t>
        </is>
      </c>
      <c r="D6" s="32" t="inlineStr">
        <is>
          <t>Curso ao qual a disciplina pertence</t>
        </is>
      </c>
      <c r="E6" s="32" t="inlineStr">
        <is>
          <t>—</t>
        </is>
      </c>
    </row>
    <row r="7" ht="30" customHeight="1">
      <c r="A7" s="24" t="inlineStr">
        <is>
          <t>nome_disciplina</t>
        </is>
      </c>
      <c r="B7" s="25" t="inlineStr">
        <is>
          <t>VARCHAR(100)</t>
        </is>
      </c>
      <c r="C7" s="25" t="inlineStr">
        <is>
          <t>NOT NULL</t>
        </is>
      </c>
      <c r="D7" s="25" t="inlineStr">
        <is>
          <t>Nome da disciplina</t>
        </is>
      </c>
      <c r="E7" s="25" t="inlineStr">
        <is>
          <t>—</t>
        </is>
      </c>
    </row>
    <row r="8" ht="30" customHeight="1">
      <c r="A8" s="31" t="inlineStr">
        <is>
          <t>carga_horaria</t>
        </is>
      </c>
      <c r="B8" s="32" t="inlineStr">
        <is>
          <t>INT</t>
        </is>
      </c>
      <c r="C8" s="32" t="inlineStr">
        <is>
          <t>NOT NULL</t>
        </is>
      </c>
      <c r="D8" s="32" t="inlineStr">
        <is>
          <t>Total de horas da disciplina</t>
        </is>
      </c>
      <c r="E8" s="32" t="inlineStr">
        <is>
          <t>—</t>
        </is>
      </c>
    </row>
    <row r="9" ht="30" customHeight="1">
      <c r="A9" s="24" t="inlineStr">
        <is>
          <t>ementa</t>
        </is>
      </c>
      <c r="B9" s="25" t="inlineStr">
        <is>
          <t>VARCHAR(500)</t>
        </is>
      </c>
      <c r="C9" s="25" t="inlineStr">
        <is>
          <t>—</t>
        </is>
      </c>
      <c r="D9" s="25" t="inlineStr">
        <is>
          <t>Descrição do conteúdo programático</t>
        </is>
      </c>
      <c r="E9" s="25" t="inlineStr">
        <is>
          <t>—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42" customWidth="1" min="4" max="4"/>
    <col width="30" customWidth="1" min="5" max="5"/>
  </cols>
  <sheetData>
    <row r="1" ht="30" customHeight="1">
      <c r="A1" s="28" t="inlineStr">
        <is>
          <t>Tabela: sala</t>
        </is>
      </c>
    </row>
    <row r="2" ht="18" customHeight="1">
      <c r="A2" s="29" t="inlineStr">
        <is>
          <t>Módulo: Acadêmico  |  Total de campos: 6</t>
        </is>
      </c>
    </row>
    <row r="3" ht="8" customHeight="1"/>
    <row r="4" ht="22" customHeight="1">
      <c r="A4" s="30" t="inlineStr">
        <is>
          <t>Campo</t>
        </is>
      </c>
      <c r="B4" s="30" t="inlineStr">
        <is>
          <t>Tipo de Dado</t>
        </is>
      </c>
      <c r="C4" s="30" t="inlineStr">
        <is>
          <t>Restrição</t>
        </is>
      </c>
      <c r="D4" s="30" t="inlineStr">
        <is>
          <t>Descrição</t>
        </is>
      </c>
      <c r="E4" s="30" t="inlineStr">
        <is>
          <t>Obs. BI / IA</t>
        </is>
      </c>
    </row>
    <row r="5" ht="30" customHeight="1">
      <c r="A5" s="24" t="inlineStr">
        <is>
          <t>sala_id</t>
        </is>
      </c>
      <c r="B5" s="25" t="inlineStr">
        <is>
          <t>INT</t>
        </is>
      </c>
      <c r="C5" s="25" t="inlineStr">
        <is>
          <t>PK, NOT NULL</t>
        </is>
      </c>
      <c r="D5" s="25" t="inlineStr">
        <is>
          <t>Identificador único da sala</t>
        </is>
      </c>
      <c r="E5" s="25" t="inlineStr">
        <is>
          <t>—</t>
        </is>
      </c>
    </row>
    <row r="6" ht="30" customHeight="1">
      <c r="A6" s="31" t="inlineStr">
        <is>
          <t>codigo_sala</t>
        </is>
      </c>
      <c r="B6" s="32" t="inlineStr">
        <is>
          <t>VARCHAR(20)</t>
        </is>
      </c>
      <c r="C6" s="32" t="inlineStr">
        <is>
          <t>NOT NULL</t>
        </is>
      </c>
      <c r="D6" s="32" t="inlineStr">
        <is>
          <t>Código da sala (ex: B-204)</t>
        </is>
      </c>
      <c r="E6" s="32" t="inlineStr">
        <is>
          <t>—</t>
        </is>
      </c>
    </row>
    <row r="7" ht="30" customHeight="1">
      <c r="A7" s="24" t="inlineStr">
        <is>
          <t>bloco</t>
        </is>
      </c>
      <c r="B7" s="25" t="inlineStr">
        <is>
          <t>VARCHAR(10)</t>
        </is>
      </c>
      <c r="C7" s="25" t="inlineStr">
        <is>
          <t>—</t>
        </is>
      </c>
      <c r="D7" s="25" t="inlineStr">
        <is>
          <t>Bloco ou prédio onde a sala está</t>
        </is>
      </c>
      <c r="E7" s="25" t="inlineStr">
        <is>
          <t>—</t>
        </is>
      </c>
    </row>
    <row r="8" ht="30" customHeight="1">
      <c r="A8" s="31" t="inlineStr">
        <is>
          <t>capacidade</t>
        </is>
      </c>
      <c r="B8" s="32" t="inlineStr">
        <is>
          <t>INT</t>
        </is>
      </c>
      <c r="C8" s="32" t="inlineStr">
        <is>
          <t>NOT NULL</t>
        </is>
      </c>
      <c r="D8" s="32" t="inlineStr">
        <is>
          <t>Capacidade máxima de alunos</t>
        </is>
      </c>
      <c r="E8" s="32" t="inlineStr">
        <is>
          <t>Análise de ocupação de infraestrutura (BI)</t>
        </is>
      </c>
    </row>
    <row r="9" ht="30" customHeight="1">
      <c r="A9" s="24" t="inlineStr">
        <is>
          <t>tipo_sala</t>
        </is>
      </c>
      <c r="B9" s="25" t="inlineStr">
        <is>
          <t>VARCHAR(30)</t>
        </is>
      </c>
      <c r="C9" s="25" t="inlineStr">
        <is>
          <t>—</t>
        </is>
      </c>
      <c r="D9" s="25" t="inlineStr">
        <is>
          <t>Tipo: aula | laboratório | auditório</t>
        </is>
      </c>
      <c r="E9" s="25" t="inlineStr">
        <is>
          <t>—</t>
        </is>
      </c>
    </row>
    <row r="10" ht="30" customHeight="1">
      <c r="A10" s="31" t="inlineStr">
        <is>
          <t>status_sala</t>
        </is>
      </c>
      <c r="B10" s="32" t="inlineStr">
        <is>
          <t>VARCHAR(20)</t>
        </is>
      </c>
      <c r="C10" s="32" t="inlineStr">
        <is>
          <t>DEFAULT 'ativa'</t>
        </is>
      </c>
      <c r="D10" s="32" t="inlineStr">
        <is>
          <t>Status: ativa | inativa | em_manutencao</t>
        </is>
      </c>
      <c r="E10" s="32" t="inlineStr">
        <is>
          <t>—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42" customWidth="1" min="4" max="4"/>
    <col width="30" customWidth="1" min="5" max="5"/>
  </cols>
  <sheetData>
    <row r="1" ht="30" customHeight="1">
      <c r="A1" s="28" t="inlineStr">
        <is>
          <t>Tabela: turma</t>
        </is>
      </c>
    </row>
    <row r="2" ht="18" customHeight="1">
      <c r="A2" s="29" t="inlineStr">
        <is>
          <t>Módulo: Acadêmico  |  Total de campos: 8</t>
        </is>
      </c>
    </row>
    <row r="3" ht="8" customHeight="1"/>
    <row r="4" ht="22" customHeight="1">
      <c r="A4" s="30" t="inlineStr">
        <is>
          <t>Campo</t>
        </is>
      </c>
      <c r="B4" s="30" t="inlineStr">
        <is>
          <t>Tipo de Dado</t>
        </is>
      </c>
      <c r="C4" s="30" t="inlineStr">
        <is>
          <t>Restrição</t>
        </is>
      </c>
      <c r="D4" s="30" t="inlineStr">
        <is>
          <t>Descrição</t>
        </is>
      </c>
      <c r="E4" s="30" t="inlineStr">
        <is>
          <t>Obs. BI / IA</t>
        </is>
      </c>
    </row>
    <row r="5" ht="30" customHeight="1">
      <c r="A5" s="24" t="inlineStr">
        <is>
          <t>turma_id</t>
        </is>
      </c>
      <c r="B5" s="25" t="inlineStr">
        <is>
          <t>INT</t>
        </is>
      </c>
      <c r="C5" s="25" t="inlineStr">
        <is>
          <t>PK, NOT NULL</t>
        </is>
      </c>
      <c r="D5" s="25" t="inlineStr">
        <is>
          <t>Identificador único da turma</t>
        </is>
      </c>
      <c r="E5" s="25" t="inlineStr">
        <is>
          <t>—</t>
        </is>
      </c>
    </row>
    <row r="6" ht="30" customHeight="1">
      <c r="A6" s="31" t="inlineStr">
        <is>
          <t>disciplina_id</t>
        </is>
      </c>
      <c r="B6" s="32" t="inlineStr">
        <is>
          <t>INT</t>
        </is>
      </c>
      <c r="C6" s="32" t="inlineStr">
        <is>
          <t>FK → disciplina</t>
        </is>
      </c>
      <c r="D6" s="32" t="inlineStr">
        <is>
          <t>Disciplina ministrada na turma</t>
        </is>
      </c>
      <c r="E6" s="32" t="inlineStr">
        <is>
          <t>—</t>
        </is>
      </c>
    </row>
    <row r="7" ht="30" customHeight="1">
      <c r="A7" s="24" t="inlineStr">
        <is>
          <t>professor_id</t>
        </is>
      </c>
      <c r="B7" s="25" t="inlineStr">
        <is>
          <t>INT</t>
        </is>
      </c>
      <c r="C7" s="25" t="inlineStr">
        <is>
          <t>FK → professores</t>
        </is>
      </c>
      <c r="D7" s="25" t="inlineStr">
        <is>
          <t>Professor responsável pela turma</t>
        </is>
      </c>
      <c r="E7" s="25" t="inlineStr">
        <is>
          <t>—</t>
        </is>
      </c>
    </row>
    <row r="8" ht="30" customHeight="1">
      <c r="A8" s="31" t="inlineStr">
        <is>
          <t>sala_id</t>
        </is>
      </c>
      <c r="B8" s="32" t="inlineStr">
        <is>
          <t>INT</t>
        </is>
      </c>
      <c r="C8" s="32" t="inlineStr">
        <is>
          <t>FK → sala</t>
        </is>
      </c>
      <c r="D8" s="32" t="inlineStr">
        <is>
          <t>Sala alocada para a turma</t>
        </is>
      </c>
      <c r="E8" s="32" t="inlineStr">
        <is>
          <t>—</t>
        </is>
      </c>
    </row>
    <row r="9" ht="30" customHeight="1">
      <c r="A9" s="24" t="inlineStr">
        <is>
          <t>codigo_turma</t>
        </is>
      </c>
      <c r="B9" s="25" t="inlineStr">
        <is>
          <t>VARCHAR(20)</t>
        </is>
      </c>
      <c r="C9" s="25" t="inlineStr">
        <is>
          <t>—</t>
        </is>
      </c>
      <c r="D9" s="25" t="inlineStr">
        <is>
          <t>Código identificador da turma</t>
        </is>
      </c>
      <c r="E9" s="25" t="inlineStr">
        <is>
          <t>—</t>
        </is>
      </c>
    </row>
    <row r="10" ht="30" customHeight="1">
      <c r="A10" s="31" t="inlineStr">
        <is>
          <t>vagas_totais</t>
        </is>
      </c>
      <c r="B10" s="32" t="inlineStr">
        <is>
          <t>INT</t>
        </is>
      </c>
      <c r="C10" s="32" t="inlineStr">
        <is>
          <t>NOT NULL</t>
        </is>
      </c>
      <c r="D10" s="32" t="inlineStr">
        <is>
          <t>Total de vagas disponíveis na turma</t>
        </is>
      </c>
      <c r="E10" s="32" t="inlineStr">
        <is>
          <t>Análise de ocupação (BI)</t>
        </is>
      </c>
    </row>
    <row r="11" ht="30" customHeight="1">
      <c r="A11" s="24" t="inlineStr">
        <is>
          <t>vagas_ocupadas</t>
        </is>
      </c>
      <c r="B11" s="25" t="inlineStr">
        <is>
          <t>INT</t>
        </is>
      </c>
      <c r="C11" s="25" t="inlineStr">
        <is>
          <t>DEFAULT 0</t>
        </is>
      </c>
      <c r="D11" s="25" t="inlineStr">
        <is>
          <t>Quantidade de vagas já preenchidas</t>
        </is>
      </c>
      <c r="E11" s="25" t="inlineStr">
        <is>
          <t>—</t>
        </is>
      </c>
    </row>
    <row r="12" ht="30" customHeight="1">
      <c r="A12" s="31" t="inlineStr">
        <is>
          <t>status_turma</t>
        </is>
      </c>
      <c r="B12" s="32" t="inlineStr">
        <is>
          <t>VARCHAR(20)</t>
        </is>
      </c>
      <c r="C12" s="32" t="inlineStr">
        <is>
          <t>DEFAULT 'aberta'</t>
        </is>
      </c>
      <c r="D12" s="32" t="inlineStr">
        <is>
          <t>Status: aberta | em_andamento | encerrada</t>
        </is>
      </c>
      <c r="E12" s="32" t="inlineStr">
        <is>
          <t>—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42" customWidth="1" min="4" max="4"/>
    <col width="30" customWidth="1" min="5" max="5"/>
  </cols>
  <sheetData>
    <row r="1" ht="30" customHeight="1">
      <c r="A1" s="28" t="inlineStr">
        <is>
          <t>Tabela: matricula</t>
        </is>
      </c>
    </row>
    <row r="2" ht="18" customHeight="1">
      <c r="A2" s="29" t="inlineStr">
        <is>
          <t>Módulo: Acadêmico  |  Total de campos: 6</t>
        </is>
      </c>
    </row>
    <row r="3" ht="8" customHeight="1"/>
    <row r="4" ht="22" customHeight="1">
      <c r="A4" s="30" t="inlineStr">
        <is>
          <t>Campo</t>
        </is>
      </c>
      <c r="B4" s="30" t="inlineStr">
        <is>
          <t>Tipo de Dado</t>
        </is>
      </c>
      <c r="C4" s="30" t="inlineStr">
        <is>
          <t>Restrição</t>
        </is>
      </c>
      <c r="D4" s="30" t="inlineStr">
        <is>
          <t>Descrição</t>
        </is>
      </c>
      <c r="E4" s="30" t="inlineStr">
        <is>
          <t>Obs. BI / IA</t>
        </is>
      </c>
    </row>
    <row r="5" ht="30" customHeight="1">
      <c r="A5" s="24" t="inlineStr">
        <is>
          <t>matricula_id</t>
        </is>
      </c>
      <c r="B5" s="25" t="inlineStr">
        <is>
          <t>INT</t>
        </is>
      </c>
      <c r="C5" s="25" t="inlineStr">
        <is>
          <t>PK, NOT NULL</t>
        </is>
      </c>
      <c r="D5" s="25" t="inlineStr">
        <is>
          <t>Identificador único da matrícula</t>
        </is>
      </c>
      <c r="E5" s="25" t="inlineStr">
        <is>
          <t>—</t>
        </is>
      </c>
    </row>
    <row r="6" ht="30" customHeight="1">
      <c r="A6" s="31" t="inlineStr">
        <is>
          <t>aluno_id</t>
        </is>
      </c>
      <c r="B6" s="32" t="inlineStr">
        <is>
          <t>INT</t>
        </is>
      </c>
      <c r="C6" s="32" t="inlineStr">
        <is>
          <t>FK → aluno</t>
        </is>
      </c>
      <c r="D6" s="32" t="inlineStr">
        <is>
          <t>Aluno matriculado na turma</t>
        </is>
      </c>
      <c r="E6" s="32" t="inlineStr">
        <is>
          <t>—</t>
        </is>
      </c>
    </row>
    <row r="7" ht="30" customHeight="1">
      <c r="A7" s="24" t="inlineStr">
        <is>
          <t>turma_id</t>
        </is>
      </c>
      <c r="B7" s="25" t="inlineStr">
        <is>
          <t>INT</t>
        </is>
      </c>
      <c r="C7" s="25" t="inlineStr">
        <is>
          <t>FK → turma</t>
        </is>
      </c>
      <c r="D7" s="25" t="inlineStr">
        <is>
          <t>Turma em que o aluno foi matriculado</t>
        </is>
      </c>
      <c r="E7" s="25" t="inlineStr">
        <is>
          <t>—</t>
        </is>
      </c>
    </row>
    <row r="8" ht="30" customHeight="1">
      <c r="A8" s="31" t="inlineStr">
        <is>
          <t>status_matricula</t>
        </is>
      </c>
      <c r="B8" s="32" t="inlineStr">
        <is>
          <t>VARCHAR(20)</t>
        </is>
      </c>
      <c r="C8" s="32" t="inlineStr">
        <is>
          <t>NOT NULL, DEFAULT 'ativa'</t>
        </is>
      </c>
      <c r="D8" s="32" t="inlineStr">
        <is>
          <t>Status: ativa | trancada | cancelada | concluída</t>
        </is>
      </c>
      <c r="E8" s="32" t="inlineStr">
        <is>
          <t>Previsão de evasão (IA)</t>
        </is>
      </c>
    </row>
    <row r="9" ht="30" customHeight="1">
      <c r="A9" s="24" t="inlineStr">
        <is>
          <t>data_matricula</t>
        </is>
      </c>
      <c r="B9" s="25" t="inlineStr">
        <is>
          <t>DATE</t>
        </is>
      </c>
      <c r="C9" s="25" t="inlineStr">
        <is>
          <t>NOT NULL</t>
        </is>
      </c>
      <c r="D9" s="25" t="inlineStr">
        <is>
          <t>Data de efetivação da matrícula</t>
        </is>
      </c>
      <c r="E9" s="25" t="inlineStr">
        <is>
          <t>—</t>
        </is>
      </c>
    </row>
    <row r="10" ht="30" customHeight="1">
      <c r="A10" s="31" t="inlineStr">
        <is>
          <t>ultima_atualizacao</t>
        </is>
      </c>
      <c r="B10" s="32" t="inlineStr">
        <is>
          <t>TIMESTAMP</t>
        </is>
      </c>
      <c r="C10" s="32" t="inlineStr">
        <is>
          <t>—</t>
        </is>
      </c>
      <c r="D10" s="32" t="inlineStr">
        <is>
          <t>Auditoria: data da última modificação do registro</t>
        </is>
      </c>
      <c r="E10" s="32" t="inlineStr">
        <is>
          <t>—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42" customWidth="1" min="4" max="4"/>
    <col width="30" customWidth="1" min="5" max="5"/>
  </cols>
  <sheetData>
    <row r="1" ht="30" customHeight="1">
      <c r="A1" s="28" t="inlineStr">
        <is>
          <t>Tabela: nota</t>
        </is>
      </c>
    </row>
    <row r="2" ht="18" customHeight="1">
      <c r="A2" s="29" t="inlineStr">
        <is>
          <t>Módulo: Acadêmico  |  Total de campos: 10</t>
        </is>
      </c>
    </row>
    <row r="3" ht="8" customHeight="1"/>
    <row r="4" ht="22" customHeight="1">
      <c r="A4" s="30" t="inlineStr">
        <is>
          <t>Campo</t>
        </is>
      </c>
      <c r="B4" s="30" t="inlineStr">
        <is>
          <t>Tipo de Dado</t>
        </is>
      </c>
      <c r="C4" s="30" t="inlineStr">
        <is>
          <t>Restrição</t>
        </is>
      </c>
      <c r="D4" s="30" t="inlineStr">
        <is>
          <t>Descrição</t>
        </is>
      </c>
      <c r="E4" s="30" t="inlineStr">
        <is>
          <t>Obs. BI / IA</t>
        </is>
      </c>
    </row>
    <row r="5" ht="30" customHeight="1">
      <c r="A5" s="24" t="inlineStr">
        <is>
          <t>nota_id</t>
        </is>
      </c>
      <c r="B5" s="25" t="inlineStr">
        <is>
          <t>INT</t>
        </is>
      </c>
      <c r="C5" s="25" t="inlineStr">
        <is>
          <t>PK, NOT NULL</t>
        </is>
      </c>
      <c r="D5" s="25" t="inlineStr">
        <is>
          <t>Identificador único do registro de notas</t>
        </is>
      </c>
      <c r="E5" s="25" t="inlineStr">
        <is>
          <t>—</t>
        </is>
      </c>
    </row>
    <row r="6" ht="30" customHeight="1">
      <c r="A6" s="31" t="inlineStr">
        <is>
          <t>matricula_id</t>
        </is>
      </c>
      <c r="B6" s="32" t="inlineStr">
        <is>
          <t>INT</t>
        </is>
      </c>
      <c r="C6" s="32" t="inlineStr">
        <is>
          <t>FK → matricula</t>
        </is>
      </c>
      <c r="D6" s="32" t="inlineStr">
        <is>
          <t>Matrícula à qual as notas pertencem</t>
        </is>
      </c>
      <c r="E6" s="32" t="inlineStr">
        <is>
          <t>—</t>
        </is>
      </c>
    </row>
    <row r="7" ht="30" customHeight="1">
      <c r="A7" s="24" t="inlineStr">
        <is>
          <t>nota_A1</t>
        </is>
      </c>
      <c r="B7" s="25" t="inlineStr">
        <is>
          <t>DECIMAL(4,2)</t>
        </is>
      </c>
      <c r="C7" s="25" t="inlineStr">
        <is>
          <t>CHECK (0-10)</t>
        </is>
      </c>
      <c r="D7" s="25" t="inlineStr">
        <is>
          <t>Nota da 1ª avaliação</t>
        </is>
      </c>
      <c r="E7" s="25" t="inlineStr">
        <is>
          <t>Análise de desempenho progressivo (BI)</t>
        </is>
      </c>
    </row>
    <row r="8" ht="30" customHeight="1">
      <c r="A8" s="31" t="inlineStr">
        <is>
          <t>nota_A2</t>
        </is>
      </c>
      <c r="B8" s="32" t="inlineStr">
        <is>
          <t>DECIMAL(4,2)</t>
        </is>
      </c>
      <c r="C8" s="32" t="inlineStr">
        <is>
          <t>CHECK (0-10)</t>
        </is>
      </c>
      <c r="D8" s="32" t="inlineStr">
        <is>
          <t>Nota da 2ª avaliação</t>
        </is>
      </c>
      <c r="E8" s="32" t="inlineStr">
        <is>
          <t>—</t>
        </is>
      </c>
    </row>
    <row r="9" ht="30" customHeight="1">
      <c r="A9" s="24" t="inlineStr">
        <is>
          <t>nota_AF</t>
        </is>
      </c>
      <c r="B9" s="25" t="inlineStr">
        <is>
          <t>DECIMAL(4,2)</t>
        </is>
      </c>
      <c r="C9" s="25" t="inlineStr">
        <is>
          <t>CHECK (0-10)</t>
        </is>
      </c>
      <c r="D9" s="25" t="inlineStr">
        <is>
          <t>Nota da avaliação final / recuperação</t>
        </is>
      </c>
      <c r="E9" s="25" t="inlineStr">
        <is>
          <t>—</t>
        </is>
      </c>
    </row>
    <row r="10" ht="30" customHeight="1">
      <c r="A10" s="31" t="inlineStr">
        <is>
          <t>nota_final</t>
        </is>
      </c>
      <c r="B10" s="32" t="inlineStr">
        <is>
          <t>DECIMAL(4,2)</t>
        </is>
      </c>
      <c r="C10" s="32" t="inlineStr">
        <is>
          <t>CHECK (0-10)</t>
        </is>
      </c>
      <c r="D10" s="32" t="inlineStr">
        <is>
          <t>Nota final calculada da disciplina</t>
        </is>
      </c>
      <c r="E10" s="32" t="inlineStr">
        <is>
          <t>—</t>
        </is>
      </c>
    </row>
    <row r="11" ht="30" customHeight="1">
      <c r="A11" s="24" t="inlineStr">
        <is>
          <t>media_final</t>
        </is>
      </c>
      <c r="B11" s="25" t="inlineStr">
        <is>
          <t>DECIMAL(4,2)</t>
        </is>
      </c>
      <c r="C11" s="25" t="inlineStr">
        <is>
          <t>CHECK (0-10)</t>
        </is>
      </c>
      <c r="D11" s="25" t="inlineStr">
        <is>
          <t>Média final do aluno na disciplina</t>
        </is>
      </c>
      <c r="E11" s="25" t="inlineStr">
        <is>
          <t>Campo central para modelo de desempenho (IA)</t>
        </is>
      </c>
    </row>
    <row r="12" ht="30" customHeight="1">
      <c r="A12" s="31" t="inlineStr">
        <is>
          <t>status_nota</t>
        </is>
      </c>
      <c r="B12" s="32" t="inlineStr">
        <is>
          <t>VARCHAR(20)</t>
        </is>
      </c>
      <c r="C12" s="32" t="inlineStr">
        <is>
          <t>—</t>
        </is>
      </c>
      <c r="D12" s="32" t="inlineStr">
        <is>
          <t>Status: aprovado | reprovado | em_recuperacao</t>
        </is>
      </c>
      <c r="E12" s="32" t="inlineStr">
        <is>
          <t>—</t>
        </is>
      </c>
    </row>
    <row r="13" ht="30" customHeight="1">
      <c r="A13" s="24" t="inlineStr">
        <is>
          <t>data_lancamento</t>
        </is>
      </c>
      <c r="B13" s="25" t="inlineStr">
        <is>
          <t>TIMESTAMP</t>
        </is>
      </c>
      <c r="C13" s="25" t="inlineStr">
        <is>
          <t>—</t>
        </is>
      </c>
      <c r="D13" s="25" t="inlineStr">
        <is>
          <t>Auditoria: data de lançamento das notas</t>
        </is>
      </c>
      <c r="E13" s="25" t="inlineStr">
        <is>
          <t>—</t>
        </is>
      </c>
    </row>
    <row r="14" ht="30" customHeight="1">
      <c r="A14" s="31" t="inlineStr">
        <is>
          <t>ultima_atualizacao</t>
        </is>
      </c>
      <c r="B14" s="32" t="inlineStr">
        <is>
          <t>TIMESTAMP</t>
        </is>
      </c>
      <c r="C14" s="32" t="inlineStr">
        <is>
          <t>—</t>
        </is>
      </c>
      <c r="D14" s="32" t="inlineStr">
        <is>
          <t>Auditoria: data da última alteração</t>
        </is>
      </c>
      <c r="E14" s="32" t="inlineStr">
        <is>
          <t>—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42" customWidth="1" min="4" max="4"/>
    <col width="30" customWidth="1" min="5" max="5"/>
  </cols>
  <sheetData>
    <row r="1" ht="30" customHeight="1">
      <c r="A1" s="28" t="inlineStr">
        <is>
          <t>Tabela: frequencia</t>
        </is>
      </c>
    </row>
    <row r="2" ht="18" customHeight="1">
      <c r="A2" s="29" t="inlineStr">
        <is>
          <t>Módulo: Acadêmico  |  Total de campos: 7</t>
        </is>
      </c>
    </row>
    <row r="3" ht="8" customHeight="1"/>
    <row r="4" ht="22" customHeight="1">
      <c r="A4" s="30" t="inlineStr">
        <is>
          <t>Campo</t>
        </is>
      </c>
      <c r="B4" s="30" t="inlineStr">
        <is>
          <t>Tipo de Dado</t>
        </is>
      </c>
      <c r="C4" s="30" t="inlineStr">
        <is>
          <t>Restrição</t>
        </is>
      </c>
      <c r="D4" s="30" t="inlineStr">
        <is>
          <t>Descrição</t>
        </is>
      </c>
      <c r="E4" s="30" t="inlineStr">
        <is>
          <t>Obs. BI / IA</t>
        </is>
      </c>
    </row>
    <row r="5" ht="30" customHeight="1">
      <c r="A5" s="24" t="inlineStr">
        <is>
          <t>frequencia_id</t>
        </is>
      </c>
      <c r="B5" s="25" t="inlineStr">
        <is>
          <t>INT</t>
        </is>
      </c>
      <c r="C5" s="25" t="inlineStr">
        <is>
          <t>PK, NOT NULL</t>
        </is>
      </c>
      <c r="D5" s="25" t="inlineStr">
        <is>
          <t>Identificador único do registro de frequência</t>
        </is>
      </c>
      <c r="E5" s="25" t="inlineStr">
        <is>
          <t>—</t>
        </is>
      </c>
    </row>
    <row r="6" ht="30" customHeight="1">
      <c r="A6" s="31" t="inlineStr">
        <is>
          <t>matricula_id</t>
        </is>
      </c>
      <c r="B6" s="32" t="inlineStr">
        <is>
          <t>INT</t>
        </is>
      </c>
      <c r="C6" s="32" t="inlineStr">
        <is>
          <t>FK → matricula</t>
        </is>
      </c>
      <c r="D6" s="32" t="inlineStr">
        <is>
          <t>Matrícula referente à frequência</t>
        </is>
      </c>
      <c r="E6" s="32" t="inlineStr">
        <is>
          <t>—</t>
        </is>
      </c>
    </row>
    <row r="7" ht="30" customHeight="1">
      <c r="A7" s="24" t="inlineStr">
        <is>
          <t>total_aulas</t>
        </is>
      </c>
      <c r="B7" s="25" t="inlineStr">
        <is>
          <t>INT</t>
        </is>
      </c>
      <c r="C7" s="25" t="inlineStr">
        <is>
          <t>NOT NULL</t>
        </is>
      </c>
      <c r="D7" s="25" t="inlineStr">
        <is>
          <t>Total de aulas ministradas na disciplina</t>
        </is>
      </c>
      <c r="E7" s="25" t="inlineStr">
        <is>
          <t>—</t>
        </is>
      </c>
    </row>
    <row r="8" ht="30" customHeight="1">
      <c r="A8" s="31" t="inlineStr">
        <is>
          <t>total_faltas</t>
        </is>
      </c>
      <c r="B8" s="32" t="inlineStr">
        <is>
          <t>INT</t>
        </is>
      </c>
      <c r="C8" s="32" t="inlineStr">
        <is>
          <t>DEFAULT 0</t>
        </is>
      </c>
      <c r="D8" s="32" t="inlineStr">
        <is>
          <t>Total de faltas do aluno</t>
        </is>
      </c>
      <c r="E8" s="32" t="inlineStr">
        <is>
          <t>Principal variável preditiva de evasão (IA)</t>
        </is>
      </c>
    </row>
    <row r="9" ht="30" customHeight="1">
      <c r="A9" s="24" t="inlineStr">
        <is>
          <t>percentual_presenca</t>
        </is>
      </c>
      <c r="B9" s="25" t="inlineStr">
        <is>
          <t>DECIMAL(5,2)</t>
        </is>
      </c>
      <c r="C9" s="25" t="inlineStr">
        <is>
          <t>—</t>
        </is>
      </c>
      <c r="D9" s="25" t="inlineStr">
        <is>
          <t>Percentual de presença (mínimo legal: 75%)</t>
        </is>
      </c>
      <c r="E9" s="25" t="inlineStr">
        <is>
          <t>Indicador de risco de reprovação por falta (BI)</t>
        </is>
      </c>
    </row>
    <row r="10" ht="30" customHeight="1">
      <c r="A10" s="31" t="inlineStr">
        <is>
          <t>status_frequencia</t>
        </is>
      </c>
      <c r="B10" s="32" t="inlineStr">
        <is>
          <t>VARCHAR(30)</t>
        </is>
      </c>
      <c r="C10" s="32" t="inlineStr">
        <is>
          <t>—</t>
        </is>
      </c>
      <c r="D10" s="32" t="inlineStr">
        <is>
          <t>Status: regular | em_risco | reprovado_falta</t>
        </is>
      </c>
      <c r="E10" s="32" t="inlineStr">
        <is>
          <t>—</t>
        </is>
      </c>
    </row>
    <row r="11" ht="30" customHeight="1">
      <c r="A11" s="24" t="inlineStr">
        <is>
          <t>ultima_atualizacao</t>
        </is>
      </c>
      <c r="B11" s="25" t="inlineStr">
        <is>
          <t>TIMESTAMP</t>
        </is>
      </c>
      <c r="C11" s="25" t="inlineStr">
        <is>
          <t>—</t>
        </is>
      </c>
      <c r="D11" s="25" t="inlineStr">
        <is>
          <t>Auditoria: data da última modificação</t>
        </is>
      </c>
      <c r="E11" s="25" t="inlineStr">
        <is>
          <t>—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42" customWidth="1" min="4" max="4"/>
    <col width="30" customWidth="1" min="5" max="5"/>
  </cols>
  <sheetData>
    <row r="1" ht="30" customHeight="1">
      <c r="A1" s="33" t="inlineStr">
        <is>
          <t>Tabela: contrato</t>
        </is>
      </c>
    </row>
    <row r="2" ht="18" customHeight="1">
      <c r="A2" s="34" t="inlineStr">
        <is>
          <t>Módulo: Financeiro  |  Total de campos: 5</t>
        </is>
      </c>
    </row>
    <row r="3" ht="8" customHeight="1"/>
    <row r="4" ht="22" customHeight="1">
      <c r="A4" s="35" t="inlineStr">
        <is>
          <t>Campo</t>
        </is>
      </c>
      <c r="B4" s="35" t="inlineStr">
        <is>
          <t>Tipo de Dado</t>
        </is>
      </c>
      <c r="C4" s="35" t="inlineStr">
        <is>
          <t>Restrição</t>
        </is>
      </c>
      <c r="D4" s="35" t="inlineStr">
        <is>
          <t>Descrição</t>
        </is>
      </c>
      <c r="E4" s="35" t="inlineStr">
        <is>
          <t>Obs. BI / IA</t>
        </is>
      </c>
    </row>
    <row r="5" ht="30" customHeight="1">
      <c r="A5" s="24" t="inlineStr">
        <is>
          <t>contrato_id</t>
        </is>
      </c>
      <c r="B5" s="25" t="inlineStr">
        <is>
          <t>INT</t>
        </is>
      </c>
      <c r="C5" s="25" t="inlineStr">
        <is>
          <t>PK, NOT NULL</t>
        </is>
      </c>
      <c r="D5" s="25" t="inlineStr">
        <is>
          <t>Identificador único do contrato educacional</t>
        </is>
      </c>
      <c r="E5" s="25" t="inlineStr">
        <is>
          <t>—</t>
        </is>
      </c>
    </row>
    <row r="6" ht="30" customHeight="1">
      <c r="A6" s="36" t="inlineStr">
        <is>
          <t>aluno_id</t>
        </is>
      </c>
      <c r="B6" s="37" t="inlineStr">
        <is>
          <t>INT</t>
        </is>
      </c>
      <c r="C6" s="37" t="inlineStr">
        <is>
          <t>FK → aluno</t>
        </is>
      </c>
      <c r="D6" s="37" t="inlineStr">
        <is>
          <t>Aluno contratante (integração Acadêmico + Financeiro)</t>
        </is>
      </c>
      <c r="E6" s="37" t="inlineStr">
        <is>
          <t>Integração entre módulos</t>
        </is>
      </c>
    </row>
    <row r="7" ht="30" customHeight="1">
      <c r="A7" s="24" t="inlineStr">
        <is>
          <t>data_inicio</t>
        </is>
      </c>
      <c r="B7" s="25" t="inlineStr">
        <is>
          <t>DATE</t>
        </is>
      </c>
      <c r="C7" s="25" t="inlineStr">
        <is>
          <t>NOT NULL</t>
        </is>
      </c>
      <c r="D7" s="25" t="inlineStr">
        <is>
          <t>Data de início da vigência do contrato</t>
        </is>
      </c>
      <c r="E7" s="25" t="inlineStr">
        <is>
          <t>—</t>
        </is>
      </c>
    </row>
    <row r="8" ht="30" customHeight="1">
      <c r="A8" s="36" t="inlineStr">
        <is>
          <t>data_fim</t>
        </is>
      </c>
      <c r="B8" s="37" t="inlineStr">
        <is>
          <t>DATE</t>
        </is>
      </c>
      <c r="C8" s="37" t="inlineStr">
        <is>
          <t>—</t>
        </is>
      </c>
      <c r="D8" s="37" t="inlineStr">
        <is>
          <t>Data de encerramento prevista do contrato</t>
        </is>
      </c>
      <c r="E8" s="37" t="inlineStr">
        <is>
          <t>—</t>
        </is>
      </c>
    </row>
    <row r="9" ht="30" customHeight="1">
      <c r="A9" s="24" t="inlineStr">
        <is>
          <t>status_contrato</t>
        </is>
      </c>
      <c r="B9" s="25" t="inlineStr">
        <is>
          <t>VARCHAR(20)</t>
        </is>
      </c>
      <c r="C9" s="25" t="inlineStr">
        <is>
          <t>DEFAULT 'ativo'</t>
        </is>
      </c>
      <c r="D9" s="25" t="inlineStr">
        <is>
          <t>Status: ativo | suspenso | encerrado</t>
        </is>
      </c>
      <c r="E9" s="25" t="inlineStr">
        <is>
          <t>—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42" customWidth="1" min="4" max="4"/>
    <col width="30" customWidth="1" min="5" max="5"/>
  </cols>
  <sheetData>
    <row r="1" ht="30" customHeight="1">
      <c r="A1" s="33" t="inlineStr">
        <is>
          <t>Tabela: mensalidade</t>
        </is>
      </c>
    </row>
    <row r="2" ht="18" customHeight="1">
      <c r="A2" s="34" t="inlineStr">
        <is>
          <t>Módulo: Financeiro  |  Total de campos: 7</t>
        </is>
      </c>
    </row>
    <row r="3" ht="8" customHeight="1"/>
    <row r="4" ht="22" customHeight="1">
      <c r="A4" s="35" t="inlineStr">
        <is>
          <t>Campo</t>
        </is>
      </c>
      <c r="B4" s="35" t="inlineStr">
        <is>
          <t>Tipo de Dado</t>
        </is>
      </c>
      <c r="C4" s="35" t="inlineStr">
        <is>
          <t>Restrição</t>
        </is>
      </c>
      <c r="D4" s="35" t="inlineStr">
        <is>
          <t>Descrição</t>
        </is>
      </c>
      <c r="E4" s="35" t="inlineStr">
        <is>
          <t>Obs. BI / IA</t>
        </is>
      </c>
    </row>
    <row r="5" ht="30" customHeight="1">
      <c r="A5" s="24" t="inlineStr">
        <is>
          <t>mensalidade_id</t>
        </is>
      </c>
      <c r="B5" s="25" t="inlineStr">
        <is>
          <t>INT</t>
        </is>
      </c>
      <c r="C5" s="25" t="inlineStr">
        <is>
          <t>PK, NOT NULL</t>
        </is>
      </c>
      <c r="D5" s="25" t="inlineStr">
        <is>
          <t>Identificador único da mensalidade</t>
        </is>
      </c>
      <c r="E5" s="25" t="inlineStr">
        <is>
          <t>—</t>
        </is>
      </c>
    </row>
    <row r="6" ht="30" customHeight="1">
      <c r="A6" s="36" t="inlineStr">
        <is>
          <t>contrato_id</t>
        </is>
      </c>
      <c r="B6" s="37" t="inlineStr">
        <is>
          <t>INT</t>
        </is>
      </c>
      <c r="C6" s="37" t="inlineStr">
        <is>
          <t>FK → contrato</t>
        </is>
      </c>
      <c r="D6" s="37" t="inlineStr">
        <is>
          <t>Contrato gerador da mensalidade</t>
        </is>
      </c>
      <c r="E6" s="37" t="inlineStr">
        <is>
          <t>—</t>
        </is>
      </c>
    </row>
    <row r="7" ht="30" customHeight="1">
      <c r="A7" s="24" t="inlineStr">
        <is>
          <t>valor_bruto</t>
        </is>
      </c>
      <c r="B7" s="25" t="inlineStr">
        <is>
          <t>DECIMAL(10,2)</t>
        </is>
      </c>
      <c r="C7" s="25" t="inlineStr">
        <is>
          <t>NOT NULL</t>
        </is>
      </c>
      <c r="D7" s="25" t="inlineStr">
        <is>
          <t>Valor bruto da mensalidade (sem descontos)</t>
        </is>
      </c>
      <c r="E7" s="25" t="inlineStr">
        <is>
          <t>Base de receita projetada (BI)</t>
        </is>
      </c>
    </row>
    <row r="8" ht="30" customHeight="1">
      <c r="A8" s="36" t="inlineStr">
        <is>
          <t>valor_desconto</t>
        </is>
      </c>
      <c r="B8" s="37" t="inlineStr">
        <is>
          <t>DECIMAL(10,2)</t>
        </is>
      </c>
      <c r="C8" s="37" t="inlineStr">
        <is>
          <t>DEFAULT 0</t>
        </is>
      </c>
      <c r="D8" s="37" t="inlineStr">
        <is>
          <t>Valor do desconto aplicado</t>
        </is>
      </c>
      <c r="E8" s="37" t="inlineStr">
        <is>
          <t>—</t>
        </is>
      </c>
    </row>
    <row r="9" ht="30" customHeight="1">
      <c r="A9" s="24" t="inlineStr">
        <is>
          <t>valor_final</t>
        </is>
      </c>
      <c r="B9" s="25" t="inlineStr">
        <is>
          <t>DECIMAL(10,2)</t>
        </is>
      </c>
      <c r="C9" s="25" t="inlineStr">
        <is>
          <t>NOT NULL</t>
        </is>
      </c>
      <c r="D9" s="25" t="inlineStr">
        <is>
          <t>Valor efetivo a ser pago pelo aluno</t>
        </is>
      </c>
      <c r="E9" s="25" t="inlineStr">
        <is>
          <t>Base para fluxo de caixa real (BI)</t>
        </is>
      </c>
    </row>
    <row r="10" ht="30" customHeight="1">
      <c r="A10" s="36" t="inlineStr">
        <is>
          <t>data_vencimento</t>
        </is>
      </c>
      <c r="B10" s="37" t="inlineStr">
        <is>
          <t>DATE</t>
        </is>
      </c>
      <c r="C10" s="37" t="inlineStr">
        <is>
          <t>NOT NULL</t>
        </is>
      </c>
      <c r="D10" s="37" t="inlineStr">
        <is>
          <t>Data limite para pagamento</t>
        </is>
      </c>
      <c r="E10" s="37" t="inlineStr">
        <is>
          <t>Variável para previsão de inadimplência (IA)</t>
        </is>
      </c>
    </row>
    <row r="11" ht="30" customHeight="1">
      <c r="A11" s="24" t="inlineStr">
        <is>
          <t>status_mensalidade</t>
        </is>
      </c>
      <c r="B11" s="25" t="inlineStr">
        <is>
          <t>VARCHAR(20)</t>
        </is>
      </c>
      <c r="C11" s="25" t="inlineStr">
        <is>
          <t>DEFAULT 'pendente'</t>
        </is>
      </c>
      <c r="D11" s="25" t="inlineStr">
        <is>
          <t>Status: pendente | paga | atrasada | cancelada</t>
        </is>
      </c>
      <c r="E11" s="25" t="inlineStr">
        <is>
          <t>Monitoramento de inadimplência (BI/IA)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42" customWidth="1" min="4" max="4"/>
    <col width="30" customWidth="1" min="5" max="5"/>
  </cols>
  <sheetData>
    <row r="1" ht="30" customHeight="1">
      <c r="A1" s="33" t="inlineStr">
        <is>
          <t>Tabela: pagamentos</t>
        </is>
      </c>
    </row>
    <row r="2" ht="18" customHeight="1">
      <c r="A2" s="34" t="inlineStr">
        <is>
          <t>Módulo: Financeiro  |  Total de campos: 6</t>
        </is>
      </c>
    </row>
    <row r="3" ht="8" customHeight="1"/>
    <row r="4" ht="22" customHeight="1">
      <c r="A4" s="35" t="inlineStr">
        <is>
          <t>Campo</t>
        </is>
      </c>
      <c r="B4" s="35" t="inlineStr">
        <is>
          <t>Tipo de Dado</t>
        </is>
      </c>
      <c r="C4" s="35" t="inlineStr">
        <is>
          <t>Restrição</t>
        </is>
      </c>
      <c r="D4" s="35" t="inlineStr">
        <is>
          <t>Descrição</t>
        </is>
      </c>
      <c r="E4" s="35" t="inlineStr">
        <is>
          <t>Obs. BI / IA</t>
        </is>
      </c>
    </row>
    <row r="5" ht="30" customHeight="1">
      <c r="A5" s="24" t="inlineStr">
        <is>
          <t>pagamento_id</t>
        </is>
      </c>
      <c r="B5" s="25" t="inlineStr">
        <is>
          <t>INT</t>
        </is>
      </c>
      <c r="C5" s="25" t="inlineStr">
        <is>
          <t>PK, NOT NULL</t>
        </is>
      </c>
      <c r="D5" s="25" t="inlineStr">
        <is>
          <t>Identificador único do pagamento</t>
        </is>
      </c>
      <c r="E5" s="25" t="inlineStr">
        <is>
          <t>—</t>
        </is>
      </c>
    </row>
    <row r="6" ht="30" customHeight="1">
      <c r="A6" s="36" t="inlineStr">
        <is>
          <t>mensalidade_id</t>
        </is>
      </c>
      <c r="B6" s="37" t="inlineStr">
        <is>
          <t>INT</t>
        </is>
      </c>
      <c r="C6" s="37" t="inlineStr">
        <is>
          <t>FK → mensalidade</t>
        </is>
      </c>
      <c r="D6" s="37" t="inlineStr">
        <is>
          <t>Mensalidade que foi quitada</t>
        </is>
      </c>
      <c r="E6" s="37" t="inlineStr">
        <is>
          <t>—</t>
        </is>
      </c>
    </row>
    <row r="7" ht="30" customHeight="1">
      <c r="A7" s="24" t="inlineStr">
        <is>
          <t>valor_pago</t>
        </is>
      </c>
      <c r="B7" s="25" t="inlineStr">
        <is>
          <t>DECIMAL(10,2)</t>
        </is>
      </c>
      <c r="C7" s="25" t="inlineStr">
        <is>
          <t>NOT NULL</t>
        </is>
      </c>
      <c r="D7" s="25" t="inlineStr">
        <is>
          <t>Valor efetivamente pago</t>
        </is>
      </c>
      <c r="E7" s="25" t="inlineStr">
        <is>
          <t>—</t>
        </is>
      </c>
    </row>
    <row r="8" ht="30" customHeight="1">
      <c r="A8" s="36" t="inlineStr">
        <is>
          <t>data_pagamento</t>
        </is>
      </c>
      <c r="B8" s="37" t="inlineStr">
        <is>
          <t>TIMESTAMP</t>
        </is>
      </c>
      <c r="C8" s="37" t="inlineStr">
        <is>
          <t>NOT NULL</t>
        </is>
      </c>
      <c r="D8" s="37" t="inlineStr">
        <is>
          <t>Data e hora exata do pagamento</t>
        </is>
      </c>
      <c r="E8" s="37" t="inlineStr">
        <is>
          <t>Análise de padrão de pagamento (BI)</t>
        </is>
      </c>
    </row>
    <row r="9" ht="30" customHeight="1">
      <c r="A9" s="24" t="inlineStr">
        <is>
          <t>forma_pagamento</t>
        </is>
      </c>
      <c r="B9" s="25" t="inlineStr">
        <is>
          <t>VARCHAR(20)</t>
        </is>
      </c>
      <c r="C9" s="25" t="inlineStr">
        <is>
          <t>NOT NULL</t>
        </is>
      </c>
      <c r="D9" s="25" t="inlineStr">
        <is>
          <t>Forma: boleto | pix | cartão | transferência</t>
        </is>
      </c>
      <c r="E9" s="25" t="inlineStr">
        <is>
          <t>Análise de canais de pagamento (BI)</t>
        </is>
      </c>
    </row>
    <row r="10" ht="30" customHeight="1">
      <c r="A10" s="36" t="inlineStr">
        <is>
          <t>codigo_transacao</t>
        </is>
      </c>
      <c r="B10" s="37" t="inlineStr">
        <is>
          <t>VARCHAR(60)</t>
        </is>
      </c>
      <c r="C10" s="37" t="inlineStr">
        <is>
          <t>—</t>
        </is>
      </c>
      <c r="D10" s="37" t="inlineStr">
        <is>
          <t>Código de confirmação da transação bancária</t>
        </is>
      </c>
      <c r="E10" s="37" t="inlineStr">
        <is>
          <t>—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42" customWidth="1" min="4" max="4"/>
    <col width="30" customWidth="1" min="5" max="5"/>
  </cols>
  <sheetData>
    <row r="1" ht="30" customHeight="1">
      <c r="A1" s="33" t="inlineStr">
        <is>
          <t>Tabela: inadimplencia</t>
        </is>
      </c>
    </row>
    <row r="2" ht="18" customHeight="1">
      <c r="A2" s="34" t="inlineStr">
        <is>
          <t>Módulo: Financeiro  |  Total de campos: 7</t>
        </is>
      </c>
    </row>
    <row r="3" ht="8" customHeight="1"/>
    <row r="4" ht="22" customHeight="1">
      <c r="A4" s="35" t="inlineStr">
        <is>
          <t>Campo</t>
        </is>
      </c>
      <c r="B4" s="35" t="inlineStr">
        <is>
          <t>Tipo de Dado</t>
        </is>
      </c>
      <c r="C4" s="35" t="inlineStr">
        <is>
          <t>Restrição</t>
        </is>
      </c>
      <c r="D4" s="35" t="inlineStr">
        <is>
          <t>Descrição</t>
        </is>
      </c>
      <c r="E4" s="35" t="inlineStr">
        <is>
          <t>Obs. BI / IA</t>
        </is>
      </c>
    </row>
    <row r="5" ht="30" customHeight="1">
      <c r="A5" s="24" t="inlineStr">
        <is>
          <t>inadimplencia_id</t>
        </is>
      </c>
      <c r="B5" s="25" t="inlineStr">
        <is>
          <t>INT</t>
        </is>
      </c>
      <c r="C5" s="25" t="inlineStr">
        <is>
          <t>PK, NOT NULL</t>
        </is>
      </c>
      <c r="D5" s="25" t="inlineStr">
        <is>
          <t>Identificador do registro de inadimplência</t>
        </is>
      </c>
      <c r="E5" s="25" t="inlineStr">
        <is>
          <t>—</t>
        </is>
      </c>
    </row>
    <row r="6" ht="30" customHeight="1">
      <c r="A6" s="36" t="inlineStr">
        <is>
          <t>mensalidade_id</t>
        </is>
      </c>
      <c r="B6" s="37" t="inlineStr">
        <is>
          <t>INT</t>
        </is>
      </c>
      <c r="C6" s="37" t="inlineStr">
        <is>
          <t>FK → mensalidade</t>
        </is>
      </c>
      <c r="D6" s="37" t="inlineStr">
        <is>
          <t>Mensalidade em atraso</t>
        </is>
      </c>
      <c r="E6" s="37" t="inlineStr">
        <is>
          <t>—</t>
        </is>
      </c>
    </row>
    <row r="7" ht="30" customHeight="1">
      <c r="A7" s="24" t="inlineStr">
        <is>
          <t>dias_atraso</t>
        </is>
      </c>
      <c r="B7" s="25" t="inlineStr">
        <is>
          <t>INT</t>
        </is>
      </c>
      <c r="C7" s="25" t="inlineStr">
        <is>
          <t>NOT NULL</t>
        </is>
      </c>
      <c r="D7" s="25" t="inlineStr">
        <is>
          <t>Quantidade de dias em atraso</t>
        </is>
      </c>
      <c r="E7" s="25" t="inlineStr">
        <is>
          <t>Principal variável preditiva de inadimplência (IA)</t>
        </is>
      </c>
    </row>
    <row r="8" ht="30" customHeight="1">
      <c r="A8" s="36" t="inlineStr">
        <is>
          <t>valor_devido</t>
        </is>
      </c>
      <c r="B8" s="37" t="inlineStr">
        <is>
          <t>DECIMAL(10,2)</t>
        </is>
      </c>
      <c r="C8" s="37" t="inlineStr">
        <is>
          <t>NOT NULL</t>
        </is>
      </c>
      <c r="D8" s="37" t="inlineStr">
        <is>
          <t>Saldo devedor total</t>
        </is>
      </c>
      <c r="E8" s="37" t="inlineStr">
        <is>
          <t>Análise de exposição financeira (BI)</t>
        </is>
      </c>
    </row>
    <row r="9" ht="30" customHeight="1">
      <c r="A9" s="24" t="inlineStr">
        <is>
          <t>data_registro</t>
        </is>
      </c>
      <c r="B9" s="25" t="inlineStr">
        <is>
          <t>TIMESTAMP</t>
        </is>
      </c>
      <c r="C9" s="25" t="inlineStr">
        <is>
          <t>NOT NULL</t>
        </is>
      </c>
      <c r="D9" s="25" t="inlineStr">
        <is>
          <t>Data de registro da inadimplência</t>
        </is>
      </c>
      <c r="E9" s="25" t="inlineStr">
        <is>
          <t>—</t>
        </is>
      </c>
    </row>
    <row r="10" ht="30" customHeight="1">
      <c r="A10" s="36" t="inlineStr">
        <is>
          <t>status_cobranca</t>
        </is>
      </c>
      <c r="B10" s="37" t="inlineStr">
        <is>
          <t>VARCHAR(20)</t>
        </is>
      </c>
      <c r="C10" s="37" t="inlineStr">
        <is>
          <t>DEFAULT 'em_aberto'</t>
        </is>
      </c>
      <c r="D10" s="37" t="inlineStr">
        <is>
          <t>Status: em_aberto | negociando | quitado | protestado</t>
        </is>
      </c>
      <c r="E10" s="37" t="inlineStr">
        <is>
          <t>—</t>
        </is>
      </c>
    </row>
    <row r="11" ht="30" customHeight="1">
      <c r="A11" s="24" t="inlineStr">
        <is>
          <t>ultima_atualizacao</t>
        </is>
      </c>
      <c r="B11" s="25" t="inlineStr">
        <is>
          <t>TIMESTAMP</t>
        </is>
      </c>
      <c r="C11" s="25" t="inlineStr">
        <is>
          <t>—</t>
        </is>
      </c>
      <c r="D11" s="25" t="inlineStr">
        <is>
          <t>Auditoria: data da última modificação</t>
        </is>
      </c>
      <c r="E11" s="25" t="inlineStr">
        <is>
          <t>—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42" customWidth="1" min="4" max="4"/>
    <col width="30" customWidth="1" min="5" max="5"/>
  </cols>
  <sheetData>
    <row r="1" ht="30" customHeight="1">
      <c r="A1" s="33" t="inlineStr">
        <is>
          <t>Tabela: negociacao</t>
        </is>
      </c>
    </row>
    <row r="2" ht="18" customHeight="1">
      <c r="A2" s="34" t="inlineStr">
        <is>
          <t>Módulo: Financeiro  |  Total de campos: 7</t>
        </is>
      </c>
    </row>
    <row r="3" ht="8" customHeight="1"/>
    <row r="4" ht="22" customHeight="1">
      <c r="A4" s="35" t="inlineStr">
        <is>
          <t>Campo</t>
        </is>
      </c>
      <c r="B4" s="35" t="inlineStr">
        <is>
          <t>Tipo de Dado</t>
        </is>
      </c>
      <c r="C4" s="35" t="inlineStr">
        <is>
          <t>Restrição</t>
        </is>
      </c>
      <c r="D4" s="35" t="inlineStr">
        <is>
          <t>Descrição</t>
        </is>
      </c>
      <c r="E4" s="35" t="inlineStr">
        <is>
          <t>Obs. BI / IA</t>
        </is>
      </c>
    </row>
    <row r="5" ht="30" customHeight="1">
      <c r="A5" s="24" t="inlineStr">
        <is>
          <t>negociacao_id</t>
        </is>
      </c>
      <c r="B5" s="25" t="inlineStr">
        <is>
          <t>INT</t>
        </is>
      </c>
      <c r="C5" s="25" t="inlineStr">
        <is>
          <t>PK, NOT NULL</t>
        </is>
      </c>
      <c r="D5" s="25" t="inlineStr">
        <is>
          <t>Identificador único da negociação</t>
        </is>
      </c>
      <c r="E5" s="25" t="inlineStr">
        <is>
          <t>—</t>
        </is>
      </c>
    </row>
    <row r="6" ht="30" customHeight="1">
      <c r="A6" s="36" t="inlineStr">
        <is>
          <t>inadimplencia_id</t>
        </is>
      </c>
      <c r="B6" s="37" t="inlineStr">
        <is>
          <t>INT</t>
        </is>
      </c>
      <c r="C6" s="37" t="inlineStr">
        <is>
          <t>FK → inadimplencia</t>
        </is>
      </c>
      <c r="D6" s="37" t="inlineStr">
        <is>
          <t>Registro de inadimplência negociado</t>
        </is>
      </c>
      <c r="E6" s="37" t="inlineStr">
        <is>
          <t>—</t>
        </is>
      </c>
    </row>
    <row r="7" ht="30" customHeight="1">
      <c r="A7" s="24" t="inlineStr">
        <is>
          <t>numero_parcelas</t>
        </is>
      </c>
      <c r="B7" s="25" t="inlineStr">
        <is>
          <t>INT</t>
        </is>
      </c>
      <c r="C7" s="25" t="inlineStr">
        <is>
          <t>NOT NULL</t>
        </is>
      </c>
      <c r="D7" s="25" t="inlineStr">
        <is>
          <t>Número de parcelas do acordo</t>
        </is>
      </c>
      <c r="E7" s="25" t="inlineStr">
        <is>
          <t>—</t>
        </is>
      </c>
    </row>
    <row r="8" ht="30" customHeight="1">
      <c r="A8" s="36" t="inlineStr">
        <is>
          <t>valor_total</t>
        </is>
      </c>
      <c r="B8" s="37" t="inlineStr">
        <is>
          <t>DECIMAL(10,2)</t>
        </is>
      </c>
      <c r="C8" s="37" t="inlineStr">
        <is>
          <t>NOT NULL</t>
        </is>
      </c>
      <c r="D8" s="37" t="inlineStr">
        <is>
          <t>Valor total do acordo firmado</t>
        </is>
      </c>
      <c r="E8" s="37" t="inlineStr">
        <is>
          <t>Análise de recuperação financeira (BI)</t>
        </is>
      </c>
    </row>
    <row r="9" ht="30" customHeight="1">
      <c r="A9" s="24" t="inlineStr">
        <is>
          <t>valor_parcela</t>
        </is>
      </c>
      <c r="B9" s="25" t="inlineStr">
        <is>
          <t>DECIMAL(10,2)</t>
        </is>
      </c>
      <c r="C9" s="25" t="inlineStr">
        <is>
          <t>NOT NULL</t>
        </is>
      </c>
      <c r="D9" s="25" t="inlineStr">
        <is>
          <t>Valor de cada parcela do acordo</t>
        </is>
      </c>
      <c r="E9" s="25" t="inlineStr">
        <is>
          <t>—</t>
        </is>
      </c>
    </row>
    <row r="10" ht="30" customHeight="1">
      <c r="A10" s="36" t="inlineStr">
        <is>
          <t>data_negociacao</t>
        </is>
      </c>
      <c r="B10" s="37" t="inlineStr">
        <is>
          <t>TIMESTAMP</t>
        </is>
      </c>
      <c r="C10" s="37" t="inlineStr">
        <is>
          <t>NOT NULL</t>
        </is>
      </c>
      <c r="D10" s="37" t="inlineStr">
        <is>
          <t>Data e hora da negociação</t>
        </is>
      </c>
      <c r="E10" s="37" t="inlineStr">
        <is>
          <t>—</t>
        </is>
      </c>
    </row>
    <row r="11" ht="30" customHeight="1">
      <c r="A11" s="24" t="inlineStr">
        <is>
          <t>status_negociacao</t>
        </is>
      </c>
      <c r="B11" s="25" t="inlineStr">
        <is>
          <t>VARCHAR(20)</t>
        </is>
      </c>
      <c r="C11" s="25" t="inlineStr">
        <is>
          <t>DEFAULT 'em_andamento'</t>
        </is>
      </c>
      <c r="D11" s="25" t="inlineStr">
        <is>
          <t>Status: em_andamento | cumprida | quebrada</t>
        </is>
      </c>
      <c r="E11" s="25" t="inlineStr">
        <is>
          <t>—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42" customWidth="1" min="4" max="4"/>
    <col width="30" customWidth="1" min="5" max="5"/>
  </cols>
  <sheetData>
    <row r="1" ht="30" customHeight="1">
      <c r="A1" s="38" t="inlineStr">
        <is>
          <t>Tabela: cargo</t>
        </is>
      </c>
    </row>
    <row r="2" ht="18" customHeight="1">
      <c r="A2" s="39" t="inlineStr">
        <is>
          <t>Módulo: Recursos Humanos  |  Total de campos: 4</t>
        </is>
      </c>
    </row>
    <row r="3" ht="8" customHeight="1"/>
    <row r="4" ht="22" customHeight="1">
      <c r="A4" s="40" t="inlineStr">
        <is>
          <t>Campo</t>
        </is>
      </c>
      <c r="B4" s="40" t="inlineStr">
        <is>
          <t>Tipo de Dado</t>
        </is>
      </c>
      <c r="C4" s="40" t="inlineStr">
        <is>
          <t>Restrição</t>
        </is>
      </c>
      <c r="D4" s="40" t="inlineStr">
        <is>
          <t>Descrição</t>
        </is>
      </c>
      <c r="E4" s="40" t="inlineStr">
        <is>
          <t>Obs. BI / IA</t>
        </is>
      </c>
    </row>
    <row r="5" ht="30" customHeight="1">
      <c r="A5" s="24" t="inlineStr">
        <is>
          <t>cargo_id</t>
        </is>
      </c>
      <c r="B5" s="25" t="inlineStr">
        <is>
          <t>INT</t>
        </is>
      </c>
      <c r="C5" s="25" t="inlineStr">
        <is>
          <t>PK, NOT NULL</t>
        </is>
      </c>
      <c r="D5" s="25" t="inlineStr">
        <is>
          <t>Identificador único do cargo</t>
        </is>
      </c>
      <c r="E5" s="25" t="inlineStr">
        <is>
          <t>—</t>
        </is>
      </c>
    </row>
    <row r="6" ht="30" customHeight="1">
      <c r="A6" s="41" t="inlineStr">
        <is>
          <t>nome_cargo</t>
        </is>
      </c>
      <c r="B6" s="42" t="inlineStr">
        <is>
          <t>VARCHAR(80)</t>
        </is>
      </c>
      <c r="C6" s="42" t="inlineStr">
        <is>
          <t>NOT NULL</t>
        </is>
      </c>
      <c r="D6" s="42" t="inlineStr">
        <is>
          <t>Nome do cargo (ex: Professor Titular)</t>
        </is>
      </c>
      <c r="E6" s="42" t="inlineStr">
        <is>
          <t>—</t>
        </is>
      </c>
    </row>
    <row r="7" ht="30" customHeight="1">
      <c r="A7" s="24" t="inlineStr">
        <is>
          <t>nivel_hierarquico</t>
        </is>
      </c>
      <c r="B7" s="25" t="inlineStr">
        <is>
          <t>VARCHAR(30)</t>
        </is>
      </c>
      <c r="C7" s="25" t="inlineStr">
        <is>
          <t>—</t>
        </is>
      </c>
      <c r="D7" s="25" t="inlineStr">
        <is>
          <t>Nível: operacional | tático | estratégico</t>
        </is>
      </c>
      <c r="E7" s="25" t="inlineStr">
        <is>
          <t>Análise de estrutura organizacional (BI)</t>
        </is>
      </c>
    </row>
    <row r="8" ht="30" customHeight="1">
      <c r="A8" s="41" t="inlineStr">
        <is>
          <t>salario_base</t>
        </is>
      </c>
      <c r="B8" s="42" t="inlineStr">
        <is>
          <t>DECIMAL(10,2)</t>
        </is>
      </c>
      <c r="C8" s="42" t="inlineStr">
        <is>
          <t>NOT NULL</t>
        </is>
      </c>
      <c r="D8" s="42" t="inlineStr">
        <is>
          <t>Salário base de referência do cargo</t>
        </is>
      </c>
      <c r="E8" s="42" t="inlineStr">
        <is>
          <t>Análise de custo de pessoal (BI)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42" customWidth="1" min="4" max="4"/>
    <col width="30" customWidth="1" min="5" max="5"/>
  </cols>
  <sheetData>
    <row r="1" ht="30" customHeight="1">
      <c r="A1" s="38" t="inlineStr">
        <is>
          <t>Tabela: setor</t>
        </is>
      </c>
    </row>
    <row r="2" ht="18" customHeight="1">
      <c r="A2" s="39" t="inlineStr">
        <is>
          <t>Módulo: Recursos Humanos  |  Total de campos: 5</t>
        </is>
      </c>
    </row>
    <row r="3" ht="8" customHeight="1"/>
    <row r="4" ht="22" customHeight="1">
      <c r="A4" s="40" t="inlineStr">
        <is>
          <t>Campo</t>
        </is>
      </c>
      <c r="B4" s="40" t="inlineStr">
        <is>
          <t>Tipo de Dado</t>
        </is>
      </c>
      <c r="C4" s="40" t="inlineStr">
        <is>
          <t>Restrição</t>
        </is>
      </c>
      <c r="D4" s="40" t="inlineStr">
        <is>
          <t>Descrição</t>
        </is>
      </c>
      <c r="E4" s="40" t="inlineStr">
        <is>
          <t>Obs. BI / IA</t>
        </is>
      </c>
    </row>
    <row r="5" ht="30" customHeight="1">
      <c r="A5" s="24" t="inlineStr">
        <is>
          <t>setor_id</t>
        </is>
      </c>
      <c r="B5" s="25" t="inlineStr">
        <is>
          <t>INT</t>
        </is>
      </c>
      <c r="C5" s="25" t="inlineStr">
        <is>
          <t>PK, NOT NULL</t>
        </is>
      </c>
      <c r="D5" s="25" t="inlineStr">
        <is>
          <t>Identificador único do setor/departamento</t>
        </is>
      </c>
      <c r="E5" s="25" t="inlineStr">
        <is>
          <t>—</t>
        </is>
      </c>
    </row>
    <row r="6" ht="30" customHeight="1">
      <c r="A6" s="41" t="inlineStr">
        <is>
          <t>nome_setor</t>
        </is>
      </c>
      <c r="B6" s="42" t="inlineStr">
        <is>
          <t>VARCHAR(100)</t>
        </is>
      </c>
      <c r="C6" s="42" t="inlineStr">
        <is>
          <t>NOT NULL</t>
        </is>
      </c>
      <c r="D6" s="42" t="inlineStr">
        <is>
          <t>Nome do setor (ex: Coordenação Pedagógica)</t>
        </is>
      </c>
      <c r="E6" s="42" t="inlineStr">
        <is>
          <t>—</t>
        </is>
      </c>
    </row>
    <row r="7" ht="30" customHeight="1">
      <c r="A7" s="24" t="inlineStr">
        <is>
          <t>coordenador</t>
        </is>
      </c>
      <c r="B7" s="25" t="inlineStr">
        <is>
          <t>VARCHAR(120)</t>
        </is>
      </c>
      <c r="C7" s="25" t="inlineStr">
        <is>
          <t>—</t>
        </is>
      </c>
      <c r="D7" s="25" t="inlineStr">
        <is>
          <t>Nome do coordenador responsável pelo setor</t>
        </is>
      </c>
      <c r="E7" s="25" t="inlineStr">
        <is>
          <t>—</t>
        </is>
      </c>
    </row>
    <row r="8" ht="30" customHeight="1">
      <c r="A8" s="41" t="inlineStr">
        <is>
          <t>area</t>
        </is>
      </c>
      <c r="B8" s="42" t="inlineStr">
        <is>
          <t>VARCHAR(60)</t>
        </is>
      </c>
      <c r="C8" s="42" t="inlineStr">
        <is>
          <t>—</t>
        </is>
      </c>
      <c r="D8" s="42" t="inlineStr">
        <is>
          <t>Área de atuação do setor</t>
        </is>
      </c>
      <c r="E8" s="42" t="inlineStr">
        <is>
          <t>—</t>
        </is>
      </c>
    </row>
    <row r="9" ht="30" customHeight="1">
      <c r="A9" s="24" t="inlineStr">
        <is>
          <t>status_setor</t>
        </is>
      </c>
      <c r="B9" s="25" t="inlineStr">
        <is>
          <t>VARCHAR(20)</t>
        </is>
      </c>
      <c r="C9" s="25" t="inlineStr">
        <is>
          <t>DEFAULT 'ativo'</t>
        </is>
      </c>
      <c r="D9" s="25" t="inlineStr">
        <is>
          <t>Status: ativo | inativo</t>
        </is>
      </c>
      <c r="E9" s="25" t="inlineStr">
        <is>
          <t>—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42" customWidth="1" min="4" max="4"/>
    <col width="30" customWidth="1" min="5" max="5"/>
  </cols>
  <sheetData>
    <row r="1" ht="30" customHeight="1">
      <c r="A1" s="38" t="inlineStr">
        <is>
          <t>Tabela: funcionarios</t>
        </is>
      </c>
    </row>
    <row r="2" ht="18" customHeight="1">
      <c r="A2" s="39" t="inlineStr">
        <is>
          <t>Módulo: Recursos Humanos  |  Total de campos: 12</t>
        </is>
      </c>
    </row>
    <row r="3" ht="8" customHeight="1"/>
    <row r="4" ht="22" customHeight="1">
      <c r="A4" s="40" t="inlineStr">
        <is>
          <t>Campo</t>
        </is>
      </c>
      <c r="B4" s="40" t="inlineStr">
        <is>
          <t>Tipo de Dado</t>
        </is>
      </c>
      <c r="C4" s="40" t="inlineStr">
        <is>
          <t>Restrição</t>
        </is>
      </c>
      <c r="D4" s="40" t="inlineStr">
        <is>
          <t>Descrição</t>
        </is>
      </c>
      <c r="E4" s="40" t="inlineStr">
        <is>
          <t>Obs. BI / IA</t>
        </is>
      </c>
    </row>
    <row r="5" ht="30" customHeight="1">
      <c r="A5" s="24" t="inlineStr">
        <is>
          <t>funcionario_id</t>
        </is>
      </c>
      <c r="B5" s="25" t="inlineStr">
        <is>
          <t>INT</t>
        </is>
      </c>
      <c r="C5" s="25" t="inlineStr">
        <is>
          <t>PK, NOT NULL</t>
        </is>
      </c>
      <c r="D5" s="25" t="inlineStr">
        <is>
          <t>Identificador único do colaborador</t>
        </is>
      </c>
      <c r="E5" s="25" t="inlineStr">
        <is>
          <t>—</t>
        </is>
      </c>
    </row>
    <row r="6" ht="30" customHeight="1">
      <c r="A6" s="41" t="inlineStr">
        <is>
          <t>cargo_id</t>
        </is>
      </c>
      <c r="B6" s="42" t="inlineStr">
        <is>
          <t>INT</t>
        </is>
      </c>
      <c r="C6" s="42" t="inlineStr">
        <is>
          <t>FK → cargo</t>
        </is>
      </c>
      <c r="D6" s="42" t="inlineStr">
        <is>
          <t>Cargo do funcionário</t>
        </is>
      </c>
      <c r="E6" s="42" t="inlineStr">
        <is>
          <t>—</t>
        </is>
      </c>
    </row>
    <row r="7" ht="30" customHeight="1">
      <c r="A7" s="24" t="inlineStr">
        <is>
          <t>setor_id</t>
        </is>
      </c>
      <c r="B7" s="25" t="inlineStr">
        <is>
          <t>INT</t>
        </is>
      </c>
      <c r="C7" s="25" t="inlineStr">
        <is>
          <t>FK → setor</t>
        </is>
      </c>
      <c r="D7" s="25" t="inlineStr">
        <is>
          <t>Setor/departamento do funcionário</t>
        </is>
      </c>
      <c r="E7" s="25" t="inlineStr">
        <is>
          <t>—</t>
        </is>
      </c>
    </row>
    <row r="8" ht="30" customHeight="1">
      <c r="A8" s="41" t="inlineStr">
        <is>
          <t>usuario_id</t>
        </is>
      </c>
      <c r="B8" s="42" t="inlineStr">
        <is>
          <t>INT</t>
        </is>
      </c>
      <c r="C8" s="42" t="inlineStr">
        <is>
          <t>FK → usuario</t>
        </is>
      </c>
      <c r="D8" s="42" t="inlineStr">
        <is>
          <t>Vínculo com o cadastro de acesso</t>
        </is>
      </c>
      <c r="E8" s="42" t="inlineStr">
        <is>
          <t>—</t>
        </is>
      </c>
    </row>
    <row r="9" ht="30" customHeight="1">
      <c r="A9" s="24" t="inlineStr">
        <is>
          <t>nome_funcionario</t>
        </is>
      </c>
      <c r="B9" s="25" t="inlineStr">
        <is>
          <t>VARCHAR(120)</t>
        </is>
      </c>
      <c r="C9" s="25" t="inlineStr">
        <is>
          <t>NOT NULL</t>
        </is>
      </c>
      <c r="D9" s="25" t="inlineStr">
        <is>
          <t>Nome completo do funcionário</t>
        </is>
      </c>
      <c r="E9" s="25" t="inlineStr">
        <is>
          <t>—</t>
        </is>
      </c>
    </row>
    <row r="10" ht="30" customHeight="1">
      <c r="A10" s="41" t="inlineStr">
        <is>
          <t>rg</t>
        </is>
      </c>
      <c r="B10" s="42" t="inlineStr">
        <is>
          <t>VARCHAR(20)</t>
        </is>
      </c>
      <c r="C10" s="42" t="inlineStr">
        <is>
          <t>—</t>
        </is>
      </c>
      <c r="D10" s="42" t="inlineStr">
        <is>
          <t>RG do funcionário</t>
        </is>
      </c>
      <c r="E10" s="42" t="inlineStr">
        <is>
          <t>—</t>
        </is>
      </c>
    </row>
    <row r="11" ht="30" customHeight="1">
      <c r="A11" s="24" t="inlineStr">
        <is>
          <t>email_institucional</t>
        </is>
      </c>
      <c r="B11" s="25" t="inlineStr">
        <is>
          <t>VARCHAR(100)</t>
        </is>
      </c>
      <c r="C11" s="25" t="inlineStr">
        <is>
          <t>UNIQUE</t>
        </is>
      </c>
      <c r="D11" s="25" t="inlineStr">
        <is>
          <t>E-mail institucional do funcionário</t>
        </is>
      </c>
      <c r="E11" s="25" t="inlineStr">
        <is>
          <t>—</t>
        </is>
      </c>
    </row>
    <row r="12" ht="30" customHeight="1">
      <c r="A12" s="41" t="inlineStr">
        <is>
          <t>telefone</t>
        </is>
      </c>
      <c r="B12" s="42" t="inlineStr">
        <is>
          <t>VARCHAR(15)</t>
        </is>
      </c>
      <c r="C12" s="42" t="inlineStr">
        <is>
          <t>—</t>
        </is>
      </c>
      <c r="D12" s="42" t="inlineStr">
        <is>
          <t>Telefone de contato</t>
        </is>
      </c>
      <c r="E12" s="42" t="inlineStr">
        <is>
          <t>—</t>
        </is>
      </c>
    </row>
    <row r="13" ht="30" customHeight="1">
      <c r="A13" s="24" t="inlineStr">
        <is>
          <t>status_funcionario</t>
        </is>
      </c>
      <c r="B13" s="25" t="inlineStr">
        <is>
          <t>VARCHAR(20)</t>
        </is>
      </c>
      <c r="C13" s="25" t="inlineStr">
        <is>
          <t>DEFAULT 'ativo'</t>
        </is>
      </c>
      <c r="D13" s="25" t="inlineStr">
        <is>
          <t>Status: ativo | inativo | afastado</t>
        </is>
      </c>
      <c r="E13" s="25" t="inlineStr">
        <is>
          <t>—</t>
        </is>
      </c>
    </row>
    <row r="14" ht="30" customHeight="1">
      <c r="A14" s="41" t="inlineStr">
        <is>
          <t>data_criacao</t>
        </is>
      </c>
      <c r="B14" s="42" t="inlineStr">
        <is>
          <t>TIMESTAMP</t>
        </is>
      </c>
      <c r="C14" s="42" t="inlineStr">
        <is>
          <t>DEFAULT now()</t>
        </is>
      </c>
      <c r="D14" s="42" t="inlineStr">
        <is>
          <t>Auditoria: data de criação do registro</t>
        </is>
      </c>
      <c r="E14" s="42" t="inlineStr">
        <is>
          <t>—</t>
        </is>
      </c>
    </row>
    <row r="15" ht="30" customHeight="1">
      <c r="A15" s="24" t="inlineStr">
        <is>
          <t>ultima_atualizacao</t>
        </is>
      </c>
      <c r="B15" s="25" t="inlineStr">
        <is>
          <t>TIMESTAMP</t>
        </is>
      </c>
      <c r="C15" s="25" t="inlineStr">
        <is>
          <t>—</t>
        </is>
      </c>
      <c r="D15" s="25" t="inlineStr">
        <is>
          <t>Auditoria: data da última modificação</t>
        </is>
      </c>
      <c r="E15" s="25" t="inlineStr">
        <is>
          <t>—</t>
        </is>
      </c>
    </row>
    <row r="16" ht="30" customHeight="1">
      <c r="A16" s="41" t="inlineStr">
        <is>
          <t>tipo_contrato</t>
        </is>
      </c>
      <c r="B16" s="42" t="inlineStr">
        <is>
          <t>VARCHAR(20)</t>
        </is>
      </c>
      <c r="C16" s="42" t="inlineStr">
        <is>
          <t>NOT NULL</t>
        </is>
      </c>
      <c r="D16" s="42" t="inlineStr">
        <is>
          <t>Vínculo empregatício: CLT | PJ | temporário</t>
        </is>
      </c>
      <c r="E16" s="42" t="inlineStr">
        <is>
          <t>—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42" customWidth="1" min="4" max="4"/>
    <col width="30" customWidth="1" min="5" max="5"/>
  </cols>
  <sheetData>
    <row r="1" ht="30" customHeight="1">
      <c r="A1" s="38" t="inlineStr">
        <is>
          <t>Tabela: professores</t>
        </is>
      </c>
    </row>
    <row r="2" ht="18" customHeight="1">
      <c r="A2" s="39" t="inlineStr">
        <is>
          <t>Módulo: Recursos Humanos  |  Total de campos: 6</t>
        </is>
      </c>
    </row>
    <row r="3" ht="8" customHeight="1"/>
    <row r="4" ht="22" customHeight="1">
      <c r="A4" s="40" t="inlineStr">
        <is>
          <t>Campo</t>
        </is>
      </c>
      <c r="B4" s="40" t="inlineStr">
        <is>
          <t>Tipo de Dado</t>
        </is>
      </c>
      <c r="C4" s="40" t="inlineStr">
        <is>
          <t>Restrição</t>
        </is>
      </c>
      <c r="D4" s="40" t="inlineStr">
        <is>
          <t>Descrição</t>
        </is>
      </c>
      <c r="E4" s="40" t="inlineStr">
        <is>
          <t>Obs. BI / IA</t>
        </is>
      </c>
    </row>
    <row r="5" ht="30" customHeight="1">
      <c r="A5" s="24" t="inlineStr">
        <is>
          <t>professor_id</t>
        </is>
      </c>
      <c r="B5" s="25" t="inlineStr">
        <is>
          <t>INT</t>
        </is>
      </c>
      <c r="C5" s="25" t="inlineStr">
        <is>
          <t>PK, NOT NULL</t>
        </is>
      </c>
      <c r="D5" s="25" t="inlineStr">
        <is>
          <t>Identificador único do professor</t>
        </is>
      </c>
      <c r="E5" s="25" t="inlineStr">
        <is>
          <t>—</t>
        </is>
      </c>
    </row>
    <row r="6" ht="30" customHeight="1">
      <c r="A6" s="41" t="inlineStr">
        <is>
          <t>funcionario_id</t>
        </is>
      </c>
      <c r="B6" s="42" t="inlineStr">
        <is>
          <t>INT</t>
        </is>
      </c>
      <c r="C6" s="42" t="inlineStr">
        <is>
          <t>FK → funcionarios</t>
        </is>
      </c>
      <c r="D6" s="42" t="inlineStr">
        <is>
          <t>Registro base na tabela de funcionários</t>
        </is>
      </c>
      <c r="E6" s="42" t="inlineStr">
        <is>
          <t>—</t>
        </is>
      </c>
    </row>
    <row r="7" ht="30" customHeight="1">
      <c r="A7" s="24" t="inlineStr">
        <is>
          <t>registro_mec</t>
        </is>
      </c>
      <c r="B7" s="25" t="inlineStr">
        <is>
          <t>VARCHAR(30)</t>
        </is>
      </c>
      <c r="C7" s="25" t="inlineStr">
        <is>
          <t>—</t>
        </is>
      </c>
      <c r="D7" s="25" t="inlineStr">
        <is>
          <t>Número de registro no MEC</t>
        </is>
      </c>
      <c r="E7" s="25" t="inlineStr">
        <is>
          <t>—</t>
        </is>
      </c>
    </row>
    <row r="8" ht="30" customHeight="1">
      <c r="A8" s="41" t="inlineStr">
        <is>
          <t>titulacao</t>
        </is>
      </c>
      <c r="B8" s="42" t="inlineStr">
        <is>
          <t>VARCHAR(20)</t>
        </is>
      </c>
      <c r="C8" s="42" t="inlineStr">
        <is>
          <t>NOT NULL</t>
        </is>
      </c>
      <c r="D8" s="42" t="inlineStr">
        <is>
          <t>Titulação: graduado | especialista | mestre | doutor</t>
        </is>
      </c>
      <c r="E8" s="42" t="inlineStr">
        <is>
          <t>Análise de qualificação docente (BI)</t>
        </is>
      </c>
    </row>
    <row r="9" ht="30" customHeight="1">
      <c r="A9" s="24" t="inlineStr">
        <is>
          <t>area_atuacao</t>
        </is>
      </c>
      <c r="B9" s="25" t="inlineStr">
        <is>
          <t>VARCHAR(80)</t>
        </is>
      </c>
      <c r="C9" s="25" t="inlineStr">
        <is>
          <t>—</t>
        </is>
      </c>
      <c r="D9" s="25" t="inlineStr">
        <is>
          <t>Área de atuação / especialidade do professor</t>
        </is>
      </c>
      <c r="E9" s="25" t="inlineStr">
        <is>
          <t>—</t>
        </is>
      </c>
    </row>
    <row r="10" ht="30" customHeight="1">
      <c r="A10" s="41" t="inlineStr">
        <is>
          <t>status_professor</t>
        </is>
      </c>
      <c r="B10" s="42" t="inlineStr">
        <is>
          <t>VARCHAR(20)</t>
        </is>
      </c>
      <c r="C10" s="42" t="inlineStr">
        <is>
          <t>DEFAULT 'ativo'</t>
        </is>
      </c>
      <c r="D10" s="42" t="inlineStr">
        <is>
          <t>Status: ativo | inativo | afastado</t>
        </is>
      </c>
      <c r="E10" s="42" t="inlineStr">
        <is>
          <t>—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42" customWidth="1" min="4" max="4"/>
    <col width="30" customWidth="1" min="5" max="5"/>
  </cols>
  <sheetData>
    <row r="1" ht="30" customHeight="1">
      <c r="A1" s="38" t="inlineStr">
        <is>
          <t>Tabela: historico</t>
        </is>
      </c>
    </row>
    <row r="2" ht="18" customHeight="1">
      <c r="A2" s="39" t="inlineStr">
        <is>
          <t>Módulo: Recursos Humanos  |  Total de campos: 4</t>
        </is>
      </c>
    </row>
    <row r="3" ht="8" customHeight="1"/>
    <row r="4" ht="22" customHeight="1">
      <c r="A4" s="40" t="inlineStr">
        <is>
          <t>Campo</t>
        </is>
      </c>
      <c r="B4" s="40" t="inlineStr">
        <is>
          <t>Tipo de Dado</t>
        </is>
      </c>
      <c r="C4" s="40" t="inlineStr">
        <is>
          <t>Restrição</t>
        </is>
      </c>
      <c r="D4" s="40" t="inlineStr">
        <is>
          <t>Descrição</t>
        </is>
      </c>
      <c r="E4" s="40" t="inlineStr">
        <is>
          <t>Obs. BI / IA</t>
        </is>
      </c>
    </row>
    <row r="5" ht="30" customHeight="1">
      <c r="A5" s="24" t="inlineStr">
        <is>
          <t>historico_cargo_id</t>
        </is>
      </c>
      <c r="B5" s="25" t="inlineStr">
        <is>
          <t>INT</t>
        </is>
      </c>
      <c r="C5" s="25" t="inlineStr">
        <is>
          <t>PK, NOT NULL</t>
        </is>
      </c>
      <c r="D5" s="25" t="inlineStr">
        <is>
          <t>Identificador único do registro de histórico</t>
        </is>
      </c>
      <c r="E5" s="25" t="inlineStr">
        <is>
          <t>—</t>
        </is>
      </c>
    </row>
    <row r="6" ht="30" customHeight="1">
      <c r="A6" s="41" t="inlineStr">
        <is>
          <t>funcionario_id</t>
        </is>
      </c>
      <c r="B6" s="42" t="inlineStr">
        <is>
          <t>INT</t>
        </is>
      </c>
      <c r="C6" s="42" t="inlineStr">
        <is>
          <t>FK → funcionarios</t>
        </is>
      </c>
      <c r="D6" s="42" t="inlineStr">
        <is>
          <t>Funcionário ao qual o histórico pertence</t>
        </is>
      </c>
      <c r="E6" s="42" t="inlineStr">
        <is>
          <t>—</t>
        </is>
      </c>
    </row>
    <row r="7" ht="30" customHeight="1">
      <c r="A7" s="24" t="inlineStr">
        <is>
          <t>data_admissao</t>
        </is>
      </c>
      <c r="B7" s="25" t="inlineStr">
        <is>
          <t>DATE</t>
        </is>
      </c>
      <c r="C7" s="25" t="inlineStr">
        <is>
          <t>NOT NULL</t>
        </is>
      </c>
      <c r="D7" s="25" t="inlineStr">
        <is>
          <t>Data de admissão no cargo/setor</t>
        </is>
      </c>
      <c r="E7" s="25" t="inlineStr">
        <is>
          <t>Cálculo de tempo de casa (BI)</t>
        </is>
      </c>
    </row>
    <row r="8" ht="30" customHeight="1">
      <c r="A8" s="41" t="inlineStr">
        <is>
          <t>data_demissao</t>
        </is>
      </c>
      <c r="B8" s="42" t="inlineStr">
        <is>
          <t>DATE</t>
        </is>
      </c>
      <c r="C8" s="42" t="inlineStr">
        <is>
          <t>—</t>
        </is>
      </c>
      <c r="D8" s="42" t="inlineStr">
        <is>
          <t>Data de saída do cargo (se houver)</t>
        </is>
      </c>
      <c r="E8" s="42" t="inlineStr">
        <is>
          <t>Cálculo de turnover (BI)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42" customWidth="1" min="4" max="4"/>
    <col width="30" customWidth="1" min="5" max="5"/>
  </cols>
  <sheetData>
    <row r="1" ht="30" customHeight="1">
      <c r="A1" s="38" t="inlineStr">
        <is>
          <t>Tabela: presenca</t>
        </is>
      </c>
    </row>
    <row r="2" ht="18" customHeight="1">
      <c r="A2" s="39" t="inlineStr">
        <is>
          <t>Módulo: Recursos Humanos  |  Total de campos: 8</t>
        </is>
      </c>
    </row>
    <row r="3" ht="8" customHeight="1"/>
    <row r="4" ht="22" customHeight="1">
      <c r="A4" s="40" t="inlineStr">
        <is>
          <t>Campo</t>
        </is>
      </c>
      <c r="B4" s="40" t="inlineStr">
        <is>
          <t>Tipo de Dado</t>
        </is>
      </c>
      <c r="C4" s="40" t="inlineStr">
        <is>
          <t>Restrição</t>
        </is>
      </c>
      <c r="D4" s="40" t="inlineStr">
        <is>
          <t>Descrição</t>
        </is>
      </c>
      <c r="E4" s="40" t="inlineStr">
        <is>
          <t>Obs. BI / IA</t>
        </is>
      </c>
    </row>
    <row r="5" ht="30" customHeight="1">
      <c r="A5" s="24" t="inlineStr">
        <is>
          <t>presenca_id</t>
        </is>
      </c>
      <c r="B5" s="25" t="inlineStr">
        <is>
          <t>INT</t>
        </is>
      </c>
      <c r="C5" s="25" t="inlineStr">
        <is>
          <t>PK, NOT NULL</t>
        </is>
      </c>
      <c r="D5" s="25" t="inlineStr">
        <is>
          <t>Identificador único do registro de presença</t>
        </is>
      </c>
      <c r="E5" s="25" t="inlineStr">
        <is>
          <t>—</t>
        </is>
      </c>
    </row>
    <row r="6" ht="30" customHeight="1">
      <c r="A6" s="41" t="inlineStr">
        <is>
          <t>funcionario_id</t>
        </is>
      </c>
      <c r="B6" s="42" t="inlineStr">
        <is>
          <t>INT</t>
        </is>
      </c>
      <c r="C6" s="42" t="inlineStr">
        <is>
          <t>FK → funcionarios</t>
        </is>
      </c>
      <c r="D6" s="42" t="inlineStr">
        <is>
          <t>Funcionário cujo ponto está sendo registrado</t>
        </is>
      </c>
      <c r="E6" s="42" t="inlineStr">
        <is>
          <t>—</t>
        </is>
      </c>
    </row>
    <row r="7" ht="30" customHeight="1">
      <c r="A7" s="24" t="inlineStr">
        <is>
          <t>dias_trabalhados</t>
        </is>
      </c>
      <c r="B7" s="25" t="inlineStr">
        <is>
          <t>INT</t>
        </is>
      </c>
      <c r="C7" s="25" t="inlineStr">
        <is>
          <t>NOT NULL</t>
        </is>
      </c>
      <c r="D7" s="25" t="inlineStr">
        <is>
          <t>Total de dias trabalhados no período</t>
        </is>
      </c>
      <c r="E7" s="25" t="inlineStr">
        <is>
          <t>Análise de assiduidade (BI)</t>
        </is>
      </c>
    </row>
    <row r="8" ht="30" customHeight="1">
      <c r="A8" s="41" t="inlineStr">
        <is>
          <t>hora_entrada</t>
        </is>
      </c>
      <c r="B8" s="42" t="inlineStr">
        <is>
          <t>VARCHAR(5)</t>
        </is>
      </c>
      <c r="C8" s="42" t="inlineStr">
        <is>
          <t>NOT NULL</t>
        </is>
      </c>
      <c r="D8" s="42" t="inlineStr">
        <is>
          <t>Horário de entrada (HH:MM)</t>
        </is>
      </c>
      <c r="E8" s="42" t="inlineStr">
        <is>
          <t>—</t>
        </is>
      </c>
    </row>
    <row r="9" ht="30" customHeight="1">
      <c r="A9" s="24" t="inlineStr">
        <is>
          <t>hora_ida_almoco</t>
        </is>
      </c>
      <c r="B9" s="25" t="inlineStr">
        <is>
          <t>VARCHAR(5)</t>
        </is>
      </c>
      <c r="C9" s="25" t="inlineStr">
        <is>
          <t>—</t>
        </is>
      </c>
      <c r="D9" s="25" t="inlineStr">
        <is>
          <t>Horário de saída para o almoço (HH:MM)</t>
        </is>
      </c>
      <c r="E9" s="25" t="inlineStr">
        <is>
          <t>—</t>
        </is>
      </c>
    </row>
    <row r="10" ht="30" customHeight="1">
      <c r="A10" s="41" t="inlineStr">
        <is>
          <t>hora_volta_almoco</t>
        </is>
      </c>
      <c r="B10" s="42" t="inlineStr">
        <is>
          <t>VARCHAR(5)</t>
        </is>
      </c>
      <c r="C10" s="42" t="inlineStr">
        <is>
          <t>—</t>
        </is>
      </c>
      <c r="D10" s="42" t="inlineStr">
        <is>
          <t>Horário de retorno do almoço (HH:MM)</t>
        </is>
      </c>
      <c r="E10" s="42" t="inlineStr">
        <is>
          <t>—</t>
        </is>
      </c>
    </row>
    <row r="11" ht="30" customHeight="1">
      <c r="A11" s="24" t="inlineStr">
        <is>
          <t>hora_saida</t>
        </is>
      </c>
      <c r="B11" s="25" t="inlineStr">
        <is>
          <t>VARCHAR(5)</t>
        </is>
      </c>
      <c r="C11" s="25" t="inlineStr">
        <is>
          <t>NOT NULL</t>
        </is>
      </c>
      <c r="D11" s="25" t="inlineStr">
        <is>
          <t>Horário de saída do expediente (HH:MM)</t>
        </is>
      </c>
      <c r="E11" s="25" t="inlineStr">
        <is>
          <t>—</t>
        </is>
      </c>
    </row>
    <row r="12" ht="30" customHeight="1">
      <c r="A12" s="41" t="inlineStr">
        <is>
          <t>horas_trabalhadas</t>
        </is>
      </c>
      <c r="B12" s="42" t="inlineStr">
        <is>
          <t>DECIMAL(4,2)</t>
        </is>
      </c>
      <c r="C12" s="42" t="inlineStr">
        <is>
          <t>NOT NULL</t>
        </is>
      </c>
      <c r="D12" s="42" t="inlineStr">
        <is>
          <t>Total de horas trabalhadas no dia</t>
        </is>
      </c>
      <c r="E12" s="42" t="inlineStr">
        <is>
          <t>Cálculo de horas extras / banco de horas (BI)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42" customWidth="1" min="4" max="4"/>
    <col width="30" customWidth="1" min="5" max="5"/>
  </cols>
  <sheetData>
    <row r="1" ht="30" customHeight="1">
      <c r="A1" s="38" t="inlineStr">
        <is>
          <t>Tabela: folha_pagamento</t>
        </is>
      </c>
    </row>
    <row r="2" ht="18" customHeight="1">
      <c r="A2" s="39" t="inlineStr">
        <is>
          <t>Módulo: Recursos Humanos  |  Total de campos: 7</t>
        </is>
      </c>
    </row>
    <row r="3" ht="8" customHeight="1"/>
    <row r="4" ht="22" customHeight="1">
      <c r="A4" s="40" t="inlineStr">
        <is>
          <t>Campo</t>
        </is>
      </c>
      <c r="B4" s="40" t="inlineStr">
        <is>
          <t>Tipo de Dado</t>
        </is>
      </c>
      <c r="C4" s="40" t="inlineStr">
        <is>
          <t>Restrição</t>
        </is>
      </c>
      <c r="D4" s="40" t="inlineStr">
        <is>
          <t>Descrição</t>
        </is>
      </c>
      <c r="E4" s="40" t="inlineStr">
        <is>
          <t>Obs. BI / IA</t>
        </is>
      </c>
    </row>
    <row r="5" ht="30" customHeight="1">
      <c r="A5" s="24" t="inlineStr">
        <is>
          <t>folha_pagamento_id</t>
        </is>
      </c>
      <c r="B5" s="25" t="inlineStr">
        <is>
          <t>INT</t>
        </is>
      </c>
      <c r="C5" s="25" t="inlineStr">
        <is>
          <t>PK, NOT NULL</t>
        </is>
      </c>
      <c r="D5" s="25" t="inlineStr">
        <is>
          <t>Identificador único da folha de pagamento</t>
        </is>
      </c>
      <c r="E5" s="25" t="inlineStr">
        <is>
          <t>—</t>
        </is>
      </c>
    </row>
    <row r="6" ht="30" customHeight="1">
      <c r="A6" s="41" t="inlineStr">
        <is>
          <t>funcionario_id</t>
        </is>
      </c>
      <c r="B6" s="42" t="inlineStr">
        <is>
          <t>INT</t>
        </is>
      </c>
      <c r="C6" s="42" t="inlineStr">
        <is>
          <t>FK → funcionarios</t>
        </is>
      </c>
      <c r="D6" s="42" t="inlineStr">
        <is>
          <t>Funcionário ao qual a folha pertence</t>
        </is>
      </c>
      <c r="E6" s="42" t="inlineStr">
        <is>
          <t>—</t>
        </is>
      </c>
    </row>
    <row r="7" ht="30" customHeight="1">
      <c r="A7" s="24" t="inlineStr">
        <is>
          <t>salario_bruto</t>
        </is>
      </c>
      <c r="B7" s="25" t="inlineStr">
        <is>
          <t>DECIMAL(10,2)</t>
        </is>
      </c>
      <c r="C7" s="25" t="inlineStr">
        <is>
          <t>NOT NULL</t>
        </is>
      </c>
      <c r="D7" s="25" t="inlineStr">
        <is>
          <t>Salário bruto do mês</t>
        </is>
      </c>
      <c r="E7" s="25" t="inlineStr">
        <is>
          <t>Análise de custo total de pessoal (BI)</t>
        </is>
      </c>
    </row>
    <row r="8" ht="30" customHeight="1">
      <c r="A8" s="41" t="inlineStr">
        <is>
          <t>descontos</t>
        </is>
      </c>
      <c r="B8" s="42" t="inlineStr">
        <is>
          <t>DECIMAL(10,2)</t>
        </is>
      </c>
      <c r="C8" s="42" t="inlineStr">
        <is>
          <t>DEFAULT 0</t>
        </is>
      </c>
      <c r="D8" s="42" t="inlineStr">
        <is>
          <t>Total de descontos (INSS, IRRF, outros)</t>
        </is>
      </c>
      <c r="E8" s="42" t="inlineStr">
        <is>
          <t>—</t>
        </is>
      </c>
    </row>
    <row r="9" ht="30" customHeight="1">
      <c r="A9" s="24" t="inlineStr">
        <is>
          <t>salario_liquido</t>
        </is>
      </c>
      <c r="B9" s="25" t="inlineStr">
        <is>
          <t>DECIMAL(10,2)</t>
        </is>
      </c>
      <c r="C9" s="25" t="inlineStr">
        <is>
          <t>NOT NULL</t>
        </is>
      </c>
      <c r="D9" s="25" t="inlineStr">
        <is>
          <t>Salário líquido após descontos</t>
        </is>
      </c>
      <c r="E9" s="25" t="inlineStr">
        <is>
          <t>—</t>
        </is>
      </c>
    </row>
    <row r="10" ht="30" customHeight="1">
      <c r="A10" s="41" t="inlineStr">
        <is>
          <t>data_pagamento</t>
        </is>
      </c>
      <c r="B10" s="42" t="inlineStr">
        <is>
          <t>DATE</t>
        </is>
      </c>
      <c r="C10" s="42" t="inlineStr">
        <is>
          <t>NOT NULL</t>
        </is>
      </c>
      <c r="D10" s="42" t="inlineStr">
        <is>
          <t>Data de pagamento do salário</t>
        </is>
      </c>
      <c r="E10" s="42" t="inlineStr">
        <is>
          <t>—</t>
        </is>
      </c>
    </row>
    <row r="11" ht="30" customHeight="1">
      <c r="A11" s="24" t="inlineStr">
        <is>
          <t>codigo_pagamento</t>
        </is>
      </c>
      <c r="B11" s="25" t="inlineStr">
        <is>
          <t>VARCHAR(60)</t>
        </is>
      </c>
      <c r="C11" s="25" t="inlineStr">
        <is>
          <t>—</t>
        </is>
      </c>
      <c r="D11" s="25" t="inlineStr">
        <is>
          <t>Código de controle do pagamento</t>
        </is>
      </c>
      <c r="E11" s="25" t="inlineStr">
        <is>
          <t>—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2026-04-12T22:20:46Z</dcterms:created>
  <dcterms:modified xmlns:dcterms="http://purl.org/dc/terms/" xmlns:xsi="http://www.w3.org/2001/XMLSchema-instance" xsi:type="dcterms:W3CDTF">2026-04-12T22:20:46Z</dcterms:modified>
</cp:coreProperties>
</file>