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ablo/Documents/Bellono Lab/Data/InformationCoding/v2/"/>
    </mc:Choice>
  </mc:AlternateContent>
  <xr:revisionPtr revIDLastSave="0" documentId="13_ncr:1_{E91D329B-2450-D340-9B1F-F5DE24A62B1B}" xr6:coauthVersionLast="47" xr6:coauthVersionMax="47" xr10:uidLastSave="{00000000-0000-0000-0000-000000000000}"/>
  <bookViews>
    <workbookView xWindow="0" yWindow="760" windowWidth="30240" windowHeight="17680" activeTab="5" xr2:uid="{C5859833-B225-0349-B05C-E6A5907D1759}"/>
  </bookViews>
  <sheets>
    <sheet name="CR518" sheetId="37" r:id="rId1"/>
    <sheet name="CR518-918" sheetId="53" r:id="rId2"/>
    <sheet name="CR918" sheetId="54" r:id="rId3"/>
    <sheet name="CR518-999" sheetId="55" r:id="rId4"/>
    <sheet name="CR999" sheetId="56" r:id="rId5"/>
    <sheet name="GCaMP" sheetId="5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8" i="55" l="1"/>
  <c r="M198" i="55"/>
  <c r="N198" i="55"/>
  <c r="O198" i="55"/>
  <c r="P198" i="55"/>
  <c r="Q198" i="55"/>
  <c r="R198" i="55"/>
  <c r="S198" i="55"/>
  <c r="L199" i="55"/>
  <c r="M199" i="55"/>
  <c r="N199" i="55"/>
  <c r="O199" i="55"/>
  <c r="P199" i="55"/>
  <c r="Q199" i="55"/>
  <c r="R199" i="55"/>
  <c r="S199" i="55"/>
  <c r="L200" i="55"/>
  <c r="M200" i="55"/>
  <c r="N200" i="55"/>
  <c r="O200" i="55"/>
  <c r="P200" i="55"/>
  <c r="Q200" i="55"/>
  <c r="R200" i="55"/>
  <c r="S200" i="55"/>
  <c r="L201" i="55"/>
  <c r="M201" i="55"/>
  <c r="N201" i="55"/>
  <c r="O201" i="55"/>
  <c r="P201" i="55"/>
  <c r="Q201" i="55"/>
  <c r="R201" i="55"/>
  <c r="S201" i="55"/>
  <c r="L202" i="55"/>
  <c r="M202" i="55"/>
  <c r="N202" i="55"/>
  <c r="O202" i="55"/>
  <c r="P202" i="55"/>
  <c r="Q202" i="55"/>
  <c r="R202" i="55"/>
  <c r="S202" i="55"/>
  <c r="L203" i="55"/>
  <c r="M203" i="55"/>
  <c r="N203" i="55"/>
  <c r="O203" i="55"/>
  <c r="P203" i="55"/>
  <c r="Q203" i="55"/>
  <c r="R203" i="55"/>
  <c r="S203" i="55"/>
  <c r="L204" i="55"/>
  <c r="M204" i="55"/>
  <c r="N204" i="55"/>
  <c r="O204" i="55"/>
  <c r="P204" i="55"/>
  <c r="Q204" i="55"/>
  <c r="R204" i="55"/>
  <c r="S204" i="55"/>
  <c r="L205" i="55"/>
  <c r="M205" i="55"/>
  <c r="N205" i="55"/>
  <c r="O205" i="55"/>
  <c r="P205" i="55"/>
  <c r="Q205" i="55"/>
  <c r="R205" i="55"/>
  <c r="S205" i="55"/>
  <c r="L206" i="55"/>
  <c r="M206" i="55"/>
  <c r="N206" i="55"/>
  <c r="O206" i="55"/>
  <c r="P206" i="55"/>
  <c r="Q206" i="55"/>
  <c r="R206" i="55"/>
  <c r="S206" i="55"/>
  <c r="L207" i="55"/>
  <c r="M207" i="55"/>
  <c r="N207" i="55"/>
  <c r="O207" i="55"/>
  <c r="P207" i="55"/>
  <c r="Q207" i="55"/>
  <c r="R207" i="55"/>
  <c r="S207" i="55"/>
  <c r="L208" i="55"/>
  <c r="M208" i="55"/>
  <c r="N208" i="55"/>
  <c r="O208" i="55"/>
  <c r="P208" i="55"/>
  <c r="Q208" i="55"/>
  <c r="R208" i="55"/>
  <c r="S208" i="55"/>
  <c r="L209" i="55"/>
  <c r="M209" i="55"/>
  <c r="N209" i="55"/>
  <c r="O209" i="55"/>
  <c r="P209" i="55"/>
  <c r="Q209" i="55"/>
  <c r="R209" i="55"/>
  <c r="S209" i="55"/>
  <c r="T198" i="56" l="1"/>
  <c r="U198" i="56"/>
  <c r="V198" i="56"/>
  <c r="W198" i="56"/>
  <c r="X198" i="56"/>
  <c r="Y198" i="56"/>
  <c r="Z198" i="56"/>
  <c r="AA198" i="56"/>
  <c r="T199" i="56"/>
  <c r="U199" i="56"/>
  <c r="V199" i="56"/>
  <c r="W199" i="56"/>
  <c r="X199" i="56"/>
  <c r="Y199" i="56"/>
  <c r="Z199" i="56"/>
  <c r="AA199" i="56"/>
  <c r="T200" i="56"/>
  <c r="U200" i="56"/>
  <c r="V200" i="56"/>
  <c r="W200" i="56"/>
  <c r="X200" i="56"/>
  <c r="Y200" i="56"/>
  <c r="Z200" i="56"/>
  <c r="AA200" i="56"/>
  <c r="T201" i="56"/>
  <c r="U201" i="56"/>
  <c r="V201" i="56"/>
  <c r="W201" i="56"/>
  <c r="X201" i="56"/>
  <c r="Y201" i="56"/>
  <c r="Z201" i="56"/>
  <c r="AA201" i="56"/>
  <c r="T202" i="56"/>
  <c r="U202" i="56"/>
  <c r="V202" i="56"/>
  <c r="W202" i="56"/>
  <c r="X202" i="56"/>
  <c r="Y202" i="56"/>
  <c r="Z202" i="56"/>
  <c r="AA202" i="56"/>
  <c r="T203" i="56"/>
  <c r="U203" i="56"/>
  <c r="V203" i="56"/>
  <c r="W203" i="56"/>
  <c r="X203" i="56"/>
  <c r="Y203" i="56"/>
  <c r="Z203" i="56"/>
  <c r="AA203" i="56"/>
  <c r="T204" i="56"/>
  <c r="U204" i="56"/>
  <c r="V204" i="56"/>
  <c r="W204" i="56"/>
  <c r="X204" i="56"/>
  <c r="Y204" i="56"/>
  <c r="Z204" i="56"/>
  <c r="AA204" i="56"/>
  <c r="T205" i="56"/>
  <c r="U205" i="56"/>
  <c r="V205" i="56"/>
  <c r="W205" i="56"/>
  <c r="X205" i="56"/>
  <c r="Y205" i="56"/>
  <c r="Z205" i="56"/>
  <c r="AA205" i="56"/>
  <c r="T206" i="56"/>
  <c r="U206" i="56"/>
  <c r="V206" i="56"/>
  <c r="W206" i="56"/>
  <c r="X206" i="56"/>
  <c r="Y206" i="56"/>
  <c r="Z206" i="56"/>
  <c r="AA206" i="56"/>
  <c r="T207" i="56"/>
  <c r="U207" i="56"/>
  <c r="V207" i="56"/>
  <c r="W207" i="56"/>
  <c r="X207" i="56"/>
  <c r="Y207" i="56"/>
  <c r="Z207" i="56"/>
  <c r="AA207" i="56"/>
  <c r="T208" i="56"/>
  <c r="U208" i="56"/>
  <c r="V208" i="56"/>
  <c r="W208" i="56"/>
  <c r="X208" i="56"/>
  <c r="Y208" i="56"/>
  <c r="Z208" i="56"/>
  <c r="AA208" i="56"/>
  <c r="T209" i="56"/>
  <c r="U209" i="56"/>
  <c r="V209" i="56"/>
  <c r="W209" i="56"/>
  <c r="X209" i="56"/>
  <c r="Y209" i="56"/>
  <c r="Z209" i="56"/>
  <c r="AA209" i="56"/>
  <c r="T168" i="56"/>
  <c r="U168" i="56"/>
  <c r="V168" i="56"/>
  <c r="W168" i="56"/>
  <c r="X168" i="56"/>
  <c r="Y168" i="56"/>
  <c r="Z168" i="56"/>
  <c r="AA168" i="56"/>
  <c r="T169" i="56"/>
  <c r="U169" i="56"/>
  <c r="V169" i="56"/>
  <c r="W169" i="56"/>
  <c r="X169" i="56"/>
  <c r="Y169" i="56"/>
  <c r="Z169" i="56"/>
  <c r="AA169" i="56"/>
  <c r="T170" i="56"/>
  <c r="U170" i="56"/>
  <c r="V170" i="56"/>
  <c r="W170" i="56"/>
  <c r="X170" i="56"/>
  <c r="Y170" i="56"/>
  <c r="Z170" i="56"/>
  <c r="AA170" i="56"/>
  <c r="T171" i="56"/>
  <c r="U171" i="56"/>
  <c r="V171" i="56"/>
  <c r="W171" i="56"/>
  <c r="X171" i="56"/>
  <c r="Y171" i="56"/>
  <c r="Z171" i="56"/>
  <c r="AA171" i="56"/>
  <c r="T172" i="56"/>
  <c r="U172" i="56"/>
  <c r="V172" i="56"/>
  <c r="W172" i="56"/>
  <c r="X172" i="56"/>
  <c r="Y172" i="56"/>
  <c r="Z172" i="56"/>
  <c r="AA172" i="56"/>
  <c r="T173" i="56"/>
  <c r="U173" i="56"/>
  <c r="V173" i="56"/>
  <c r="W173" i="56"/>
  <c r="X173" i="56"/>
  <c r="Y173" i="56"/>
  <c r="Z173" i="56"/>
  <c r="AA173" i="56"/>
  <c r="T174" i="56"/>
  <c r="U174" i="56"/>
  <c r="V174" i="56"/>
  <c r="W174" i="56"/>
  <c r="X174" i="56"/>
  <c r="Y174" i="56"/>
  <c r="Z174" i="56"/>
  <c r="AA174" i="56"/>
  <c r="T175" i="56"/>
  <c r="U175" i="56"/>
  <c r="V175" i="56"/>
  <c r="W175" i="56"/>
  <c r="X175" i="56"/>
  <c r="Y175" i="56"/>
  <c r="Z175" i="56"/>
  <c r="AA175" i="56"/>
  <c r="T176" i="56"/>
  <c r="U176" i="56"/>
  <c r="V176" i="56"/>
  <c r="W176" i="56"/>
  <c r="X176" i="56"/>
  <c r="Y176" i="56"/>
  <c r="Z176" i="56"/>
  <c r="AA176" i="56"/>
  <c r="T177" i="56"/>
  <c r="U177" i="56"/>
  <c r="V177" i="56"/>
  <c r="W177" i="56"/>
  <c r="X177" i="56"/>
  <c r="Y177" i="56"/>
  <c r="Z177" i="56"/>
  <c r="AA177" i="56"/>
  <c r="T178" i="56"/>
  <c r="U178" i="56"/>
  <c r="V178" i="56"/>
  <c r="W178" i="56"/>
  <c r="X178" i="56"/>
  <c r="Y178" i="56"/>
  <c r="Z178" i="56"/>
  <c r="AA178" i="56"/>
  <c r="T179" i="56"/>
  <c r="U179" i="56"/>
  <c r="V179" i="56"/>
  <c r="W179" i="56"/>
  <c r="X179" i="56"/>
  <c r="Y179" i="56"/>
  <c r="Z179" i="56"/>
  <c r="AA179" i="56"/>
  <c r="T78" i="56"/>
  <c r="U78" i="56"/>
  <c r="V78" i="56"/>
  <c r="W78" i="56"/>
  <c r="X78" i="56"/>
  <c r="Y78" i="56"/>
  <c r="Z78" i="56"/>
  <c r="AA78" i="56"/>
  <c r="T79" i="56"/>
  <c r="U79" i="56"/>
  <c r="V79" i="56"/>
  <c r="W79" i="56"/>
  <c r="X79" i="56"/>
  <c r="Y79" i="56"/>
  <c r="Z79" i="56"/>
  <c r="AA79" i="56"/>
  <c r="T80" i="56"/>
  <c r="U80" i="56"/>
  <c r="V80" i="56"/>
  <c r="W80" i="56"/>
  <c r="X80" i="56"/>
  <c r="Y80" i="56"/>
  <c r="Z80" i="56"/>
  <c r="AA80" i="56"/>
  <c r="T81" i="56"/>
  <c r="U81" i="56"/>
  <c r="V81" i="56"/>
  <c r="W81" i="56"/>
  <c r="X81" i="56"/>
  <c r="Y81" i="56"/>
  <c r="Z81" i="56"/>
  <c r="AA81" i="56"/>
  <c r="T82" i="56"/>
  <c r="U82" i="56"/>
  <c r="V82" i="56"/>
  <c r="W82" i="56"/>
  <c r="X82" i="56"/>
  <c r="Y82" i="56"/>
  <c r="Z82" i="56"/>
  <c r="AA82" i="56"/>
  <c r="T83" i="56"/>
  <c r="U83" i="56"/>
  <c r="V83" i="56"/>
  <c r="W83" i="56"/>
  <c r="X83" i="56"/>
  <c r="Y83" i="56"/>
  <c r="Z83" i="56"/>
  <c r="AA83" i="56"/>
  <c r="T84" i="56"/>
  <c r="U84" i="56"/>
  <c r="V84" i="56"/>
  <c r="W84" i="56"/>
  <c r="X84" i="56"/>
  <c r="Y84" i="56"/>
  <c r="Z84" i="56"/>
  <c r="AA84" i="56"/>
  <c r="T85" i="56"/>
  <c r="U85" i="56"/>
  <c r="V85" i="56"/>
  <c r="W85" i="56"/>
  <c r="X85" i="56"/>
  <c r="Y85" i="56"/>
  <c r="Z85" i="56"/>
  <c r="AA85" i="56"/>
  <c r="T86" i="56"/>
  <c r="U86" i="56"/>
  <c r="V86" i="56"/>
  <c r="W86" i="56"/>
  <c r="X86" i="56"/>
  <c r="Y86" i="56"/>
  <c r="Z86" i="56"/>
  <c r="AA86" i="56"/>
  <c r="T87" i="56"/>
  <c r="U87" i="56"/>
  <c r="V87" i="56"/>
  <c r="W87" i="56"/>
  <c r="X87" i="56"/>
  <c r="Y87" i="56"/>
  <c r="Z87" i="56"/>
  <c r="AA87" i="56"/>
  <c r="T88" i="56"/>
  <c r="U88" i="56"/>
  <c r="V88" i="56"/>
  <c r="W88" i="56"/>
  <c r="X88" i="56"/>
  <c r="Y88" i="56"/>
  <c r="Z88" i="56"/>
  <c r="AA88" i="56"/>
  <c r="T89" i="56"/>
  <c r="U89" i="56"/>
  <c r="V89" i="56"/>
  <c r="W89" i="56"/>
  <c r="X89" i="56"/>
  <c r="Y89" i="56"/>
  <c r="Z89" i="56"/>
  <c r="AA89" i="56"/>
  <c r="E198" i="37"/>
  <c r="F198" i="37"/>
  <c r="G198" i="37"/>
  <c r="H198" i="37"/>
  <c r="I198" i="37"/>
  <c r="J198" i="37"/>
  <c r="K198" i="37"/>
  <c r="L198" i="37"/>
  <c r="M198" i="37"/>
  <c r="N198" i="37"/>
  <c r="O198" i="37"/>
  <c r="P198" i="37"/>
  <c r="Q198" i="37"/>
  <c r="R198" i="37"/>
  <c r="S198" i="37"/>
  <c r="E199" i="37"/>
  <c r="F199" i="37"/>
  <c r="G199" i="37"/>
  <c r="H199" i="37"/>
  <c r="I199" i="37"/>
  <c r="J199" i="37"/>
  <c r="K199" i="37"/>
  <c r="L199" i="37"/>
  <c r="M199" i="37"/>
  <c r="N199" i="37"/>
  <c r="O199" i="37"/>
  <c r="P199" i="37"/>
  <c r="Q199" i="37"/>
  <c r="R199" i="37"/>
  <c r="S199" i="37"/>
  <c r="E200" i="37"/>
  <c r="F200" i="37"/>
  <c r="G200" i="37"/>
  <c r="H200" i="37"/>
  <c r="I200" i="37"/>
  <c r="J200" i="37"/>
  <c r="K200" i="37"/>
  <c r="L200" i="37"/>
  <c r="M200" i="37"/>
  <c r="N200" i="37"/>
  <c r="O200" i="37"/>
  <c r="P200" i="37"/>
  <c r="Q200" i="37"/>
  <c r="R200" i="37"/>
  <c r="S200" i="37"/>
  <c r="E201" i="37"/>
  <c r="F201" i="37"/>
  <c r="G201" i="37"/>
  <c r="H201" i="37"/>
  <c r="I201" i="37"/>
  <c r="J201" i="37"/>
  <c r="K201" i="37"/>
  <c r="L201" i="37"/>
  <c r="M201" i="37"/>
  <c r="N201" i="37"/>
  <c r="O201" i="37"/>
  <c r="P201" i="37"/>
  <c r="Q201" i="37"/>
  <c r="R201" i="37"/>
  <c r="S201" i="37"/>
  <c r="E202" i="37"/>
  <c r="F202" i="37"/>
  <c r="G202" i="37"/>
  <c r="H202" i="37"/>
  <c r="I202" i="37"/>
  <c r="J202" i="37"/>
  <c r="K202" i="37"/>
  <c r="L202" i="37"/>
  <c r="M202" i="37"/>
  <c r="N202" i="37"/>
  <c r="O202" i="37"/>
  <c r="P202" i="37"/>
  <c r="Q202" i="37"/>
  <c r="R202" i="37"/>
  <c r="S202" i="37"/>
  <c r="E203" i="37"/>
  <c r="F203" i="37"/>
  <c r="G203" i="37"/>
  <c r="H203" i="37"/>
  <c r="I203" i="37"/>
  <c r="J203" i="37"/>
  <c r="K203" i="37"/>
  <c r="L203" i="37"/>
  <c r="M203" i="37"/>
  <c r="N203" i="37"/>
  <c r="O203" i="37"/>
  <c r="P203" i="37"/>
  <c r="Q203" i="37"/>
  <c r="R203" i="37"/>
  <c r="S203" i="37"/>
  <c r="E204" i="37"/>
  <c r="F204" i="37"/>
  <c r="G204" i="37"/>
  <c r="H204" i="37"/>
  <c r="I204" i="37"/>
  <c r="J204" i="37"/>
  <c r="K204" i="37"/>
  <c r="L204" i="37"/>
  <c r="M204" i="37"/>
  <c r="N204" i="37"/>
  <c r="O204" i="37"/>
  <c r="P204" i="37"/>
  <c r="Q204" i="37"/>
  <c r="R204" i="37"/>
  <c r="S204" i="37"/>
  <c r="E205" i="37"/>
  <c r="F205" i="37"/>
  <c r="G205" i="37"/>
  <c r="H205" i="37"/>
  <c r="I205" i="37"/>
  <c r="J205" i="37"/>
  <c r="K205" i="37"/>
  <c r="L205" i="37"/>
  <c r="M205" i="37"/>
  <c r="N205" i="37"/>
  <c r="O205" i="37"/>
  <c r="P205" i="37"/>
  <c r="Q205" i="37"/>
  <c r="R205" i="37"/>
  <c r="S205" i="37"/>
  <c r="E206" i="37"/>
  <c r="F206" i="37"/>
  <c r="G206" i="37"/>
  <c r="H206" i="37"/>
  <c r="I206" i="37"/>
  <c r="J206" i="37"/>
  <c r="K206" i="37"/>
  <c r="L206" i="37"/>
  <c r="M206" i="37"/>
  <c r="N206" i="37"/>
  <c r="O206" i="37"/>
  <c r="P206" i="37"/>
  <c r="Q206" i="37"/>
  <c r="R206" i="37"/>
  <c r="S206" i="37"/>
  <c r="E207" i="37"/>
  <c r="F207" i="37"/>
  <c r="G207" i="37"/>
  <c r="H207" i="37"/>
  <c r="I207" i="37"/>
  <c r="J207" i="37"/>
  <c r="K207" i="37"/>
  <c r="L207" i="37"/>
  <c r="M207" i="37"/>
  <c r="N207" i="37"/>
  <c r="O207" i="37"/>
  <c r="P207" i="37"/>
  <c r="Q207" i="37"/>
  <c r="R207" i="37"/>
  <c r="S207" i="37"/>
  <c r="E208" i="37"/>
  <c r="F208" i="37"/>
  <c r="G208" i="37"/>
  <c r="H208" i="37"/>
  <c r="I208" i="37"/>
  <c r="J208" i="37"/>
  <c r="K208" i="37"/>
  <c r="L208" i="37"/>
  <c r="M208" i="37"/>
  <c r="N208" i="37"/>
  <c r="O208" i="37"/>
  <c r="P208" i="37"/>
  <c r="Q208" i="37"/>
  <c r="R208" i="37"/>
  <c r="S208" i="37"/>
  <c r="E209" i="37"/>
  <c r="F209" i="37"/>
  <c r="G209" i="37"/>
  <c r="H209" i="37"/>
  <c r="I209" i="37"/>
  <c r="J209" i="37"/>
  <c r="K209" i="37"/>
  <c r="L209" i="37"/>
  <c r="M209" i="37"/>
  <c r="N209" i="37"/>
  <c r="O209" i="37"/>
  <c r="P209" i="37"/>
  <c r="Q209" i="37"/>
  <c r="R209" i="37"/>
  <c r="S209" i="37"/>
  <c r="D209" i="37"/>
  <c r="D208" i="37"/>
  <c r="D207" i="37"/>
  <c r="D206" i="37"/>
  <c r="D205" i="37"/>
  <c r="D204" i="37"/>
  <c r="D203" i="37"/>
  <c r="D202" i="37"/>
  <c r="D201" i="37"/>
  <c r="D200" i="37"/>
  <c r="D199" i="37"/>
  <c r="D198" i="37"/>
  <c r="E78" i="37"/>
  <c r="F78" i="37"/>
  <c r="G78" i="37"/>
  <c r="H78" i="37"/>
  <c r="I78" i="37"/>
  <c r="J78" i="37"/>
  <c r="K78" i="37"/>
  <c r="L78" i="37"/>
  <c r="M78" i="37"/>
  <c r="N78" i="37"/>
  <c r="O78" i="37"/>
  <c r="P78" i="37"/>
  <c r="Q78" i="37"/>
  <c r="R78" i="37"/>
  <c r="S78" i="37"/>
  <c r="E79" i="37"/>
  <c r="F79" i="37"/>
  <c r="G79" i="37"/>
  <c r="H79" i="37"/>
  <c r="I79" i="37"/>
  <c r="J79" i="37"/>
  <c r="K79" i="37"/>
  <c r="L79" i="37"/>
  <c r="M79" i="37"/>
  <c r="N79" i="37"/>
  <c r="O79" i="37"/>
  <c r="P79" i="37"/>
  <c r="Q79" i="37"/>
  <c r="R79" i="37"/>
  <c r="S79" i="37"/>
  <c r="E80" i="37"/>
  <c r="F80" i="37"/>
  <c r="G80" i="37"/>
  <c r="H80" i="37"/>
  <c r="I80" i="37"/>
  <c r="J80" i="37"/>
  <c r="K80" i="37"/>
  <c r="L80" i="37"/>
  <c r="M80" i="37"/>
  <c r="N80" i="37"/>
  <c r="O80" i="37"/>
  <c r="P80" i="37"/>
  <c r="Q80" i="37"/>
  <c r="R80" i="37"/>
  <c r="S80" i="37"/>
  <c r="E81" i="37"/>
  <c r="F81" i="37"/>
  <c r="G81" i="37"/>
  <c r="H81" i="37"/>
  <c r="I81" i="37"/>
  <c r="J81" i="37"/>
  <c r="K81" i="37"/>
  <c r="L81" i="37"/>
  <c r="M81" i="37"/>
  <c r="N81" i="37"/>
  <c r="O81" i="37"/>
  <c r="P81" i="37"/>
  <c r="Q81" i="37"/>
  <c r="R81" i="37"/>
  <c r="S81" i="37"/>
  <c r="E82" i="37"/>
  <c r="F82" i="37"/>
  <c r="G82" i="37"/>
  <c r="H82" i="37"/>
  <c r="I82" i="37"/>
  <c r="J82" i="37"/>
  <c r="K82" i="37"/>
  <c r="L82" i="37"/>
  <c r="M82" i="37"/>
  <c r="N82" i="37"/>
  <c r="O82" i="37"/>
  <c r="P82" i="37"/>
  <c r="Q82" i="37"/>
  <c r="R82" i="37"/>
  <c r="S82" i="37"/>
  <c r="E83" i="37"/>
  <c r="F83" i="37"/>
  <c r="G83" i="37"/>
  <c r="H83" i="37"/>
  <c r="I83" i="37"/>
  <c r="J83" i="37"/>
  <c r="K83" i="37"/>
  <c r="L83" i="37"/>
  <c r="M83" i="37"/>
  <c r="N83" i="37"/>
  <c r="O83" i="37"/>
  <c r="P83" i="37"/>
  <c r="Q83" i="37"/>
  <c r="R83" i="37"/>
  <c r="S83" i="37"/>
  <c r="E84" i="37"/>
  <c r="F84" i="37"/>
  <c r="G84" i="37"/>
  <c r="H84" i="37"/>
  <c r="I84" i="37"/>
  <c r="J84" i="37"/>
  <c r="K84" i="37"/>
  <c r="L84" i="37"/>
  <c r="M84" i="37"/>
  <c r="N84" i="37"/>
  <c r="O84" i="37"/>
  <c r="P84" i="37"/>
  <c r="Q84" i="37"/>
  <c r="R84" i="37"/>
  <c r="S84" i="37"/>
  <c r="E85" i="37"/>
  <c r="F85" i="37"/>
  <c r="G85" i="37"/>
  <c r="H85" i="37"/>
  <c r="I85" i="37"/>
  <c r="J85" i="37"/>
  <c r="K85" i="37"/>
  <c r="L85" i="37"/>
  <c r="M85" i="37"/>
  <c r="N85" i="37"/>
  <c r="O85" i="37"/>
  <c r="P85" i="37"/>
  <c r="Q85" i="37"/>
  <c r="R85" i="37"/>
  <c r="S85" i="37"/>
  <c r="E86" i="37"/>
  <c r="F86" i="37"/>
  <c r="G86" i="37"/>
  <c r="H86" i="37"/>
  <c r="I86" i="37"/>
  <c r="J86" i="37"/>
  <c r="K86" i="37"/>
  <c r="L86" i="37"/>
  <c r="M86" i="37"/>
  <c r="N86" i="37"/>
  <c r="O86" i="37"/>
  <c r="P86" i="37"/>
  <c r="Q86" i="37"/>
  <c r="R86" i="37"/>
  <c r="S86" i="37"/>
  <c r="E87" i="37"/>
  <c r="F87" i="37"/>
  <c r="G87" i="37"/>
  <c r="H87" i="37"/>
  <c r="I87" i="37"/>
  <c r="J87" i="37"/>
  <c r="K87" i="37"/>
  <c r="L87" i="37"/>
  <c r="M87" i="37"/>
  <c r="N87" i="37"/>
  <c r="O87" i="37"/>
  <c r="P87" i="37"/>
  <c r="Q87" i="37"/>
  <c r="R87" i="37"/>
  <c r="S87" i="37"/>
  <c r="E88" i="37"/>
  <c r="F88" i="37"/>
  <c r="G88" i="37"/>
  <c r="H88" i="37"/>
  <c r="I88" i="37"/>
  <c r="J88" i="37"/>
  <c r="K88" i="37"/>
  <c r="L88" i="37"/>
  <c r="M88" i="37"/>
  <c r="N88" i="37"/>
  <c r="O88" i="37"/>
  <c r="P88" i="37"/>
  <c r="Q88" i="37"/>
  <c r="R88" i="37"/>
  <c r="S88" i="37"/>
  <c r="E89" i="37"/>
  <c r="F89" i="37"/>
  <c r="G89" i="37"/>
  <c r="H89" i="37"/>
  <c r="I89" i="37"/>
  <c r="J89" i="37"/>
  <c r="K89" i="37"/>
  <c r="L89" i="37"/>
  <c r="M89" i="37"/>
  <c r="N89" i="37"/>
  <c r="O89" i="37"/>
  <c r="P89" i="37"/>
  <c r="Q89" i="37"/>
  <c r="R89" i="37"/>
  <c r="S89" i="37"/>
  <c r="D89" i="37"/>
  <c r="D88" i="37"/>
  <c r="D87" i="37"/>
  <c r="D86" i="37"/>
  <c r="D85" i="37"/>
  <c r="D84" i="37"/>
  <c r="D83" i="37"/>
  <c r="D82" i="37"/>
  <c r="D81" i="37"/>
  <c r="D80" i="37"/>
  <c r="D79" i="37"/>
  <c r="D78" i="37"/>
  <c r="T198" i="55"/>
  <c r="U198" i="55"/>
  <c r="V198" i="55"/>
  <c r="W198" i="55"/>
  <c r="X198" i="55"/>
  <c r="Y198" i="55"/>
  <c r="Z198" i="55"/>
  <c r="AA198" i="55"/>
  <c r="T199" i="55"/>
  <c r="U199" i="55"/>
  <c r="V199" i="55"/>
  <c r="W199" i="55"/>
  <c r="X199" i="55"/>
  <c r="Y199" i="55"/>
  <c r="Z199" i="55"/>
  <c r="AA199" i="55"/>
  <c r="T200" i="55"/>
  <c r="U200" i="55"/>
  <c r="V200" i="55"/>
  <c r="W200" i="55"/>
  <c r="X200" i="55"/>
  <c r="Y200" i="55"/>
  <c r="Z200" i="55"/>
  <c r="AA200" i="55"/>
  <c r="T201" i="55"/>
  <c r="U201" i="55"/>
  <c r="V201" i="55"/>
  <c r="W201" i="55"/>
  <c r="X201" i="55"/>
  <c r="Y201" i="55"/>
  <c r="Z201" i="55"/>
  <c r="AA201" i="55"/>
  <c r="T202" i="55"/>
  <c r="U202" i="55"/>
  <c r="V202" i="55"/>
  <c r="W202" i="55"/>
  <c r="X202" i="55"/>
  <c r="Y202" i="55"/>
  <c r="Z202" i="55"/>
  <c r="AA202" i="55"/>
  <c r="T203" i="55"/>
  <c r="U203" i="55"/>
  <c r="V203" i="55"/>
  <c r="W203" i="55"/>
  <c r="X203" i="55"/>
  <c r="Y203" i="55"/>
  <c r="Z203" i="55"/>
  <c r="AA203" i="55"/>
  <c r="T204" i="55"/>
  <c r="U204" i="55"/>
  <c r="V204" i="55"/>
  <c r="W204" i="55"/>
  <c r="X204" i="55"/>
  <c r="Y204" i="55"/>
  <c r="Z204" i="55"/>
  <c r="AA204" i="55"/>
  <c r="T205" i="55"/>
  <c r="U205" i="55"/>
  <c r="V205" i="55"/>
  <c r="W205" i="55"/>
  <c r="X205" i="55"/>
  <c r="Y205" i="55"/>
  <c r="Z205" i="55"/>
  <c r="AA205" i="55"/>
  <c r="T206" i="55"/>
  <c r="U206" i="55"/>
  <c r="V206" i="55"/>
  <c r="W206" i="55"/>
  <c r="X206" i="55"/>
  <c r="Y206" i="55"/>
  <c r="Z206" i="55"/>
  <c r="AA206" i="55"/>
  <c r="T207" i="55"/>
  <c r="U207" i="55"/>
  <c r="V207" i="55"/>
  <c r="W207" i="55"/>
  <c r="X207" i="55"/>
  <c r="Y207" i="55"/>
  <c r="Z207" i="55"/>
  <c r="AA207" i="55"/>
  <c r="T208" i="55"/>
  <c r="U208" i="55"/>
  <c r="V208" i="55"/>
  <c r="W208" i="55"/>
  <c r="X208" i="55"/>
  <c r="Y208" i="55"/>
  <c r="Z208" i="55"/>
  <c r="AA208" i="55"/>
  <c r="T209" i="55"/>
  <c r="U209" i="55"/>
  <c r="V209" i="55"/>
  <c r="W209" i="55"/>
  <c r="X209" i="55"/>
  <c r="Y209" i="55"/>
  <c r="Z209" i="55"/>
  <c r="AA209" i="55"/>
  <c r="AB168" i="55"/>
  <c r="AC168" i="55"/>
  <c r="AD168" i="55"/>
  <c r="AE168" i="55"/>
  <c r="AF168" i="55"/>
  <c r="AG168" i="55"/>
  <c r="AH168" i="55"/>
  <c r="AI168" i="55"/>
  <c r="AB169" i="55"/>
  <c r="AC169" i="55"/>
  <c r="AD169" i="55"/>
  <c r="AE169" i="55"/>
  <c r="AF169" i="55"/>
  <c r="AG169" i="55"/>
  <c r="AH169" i="55"/>
  <c r="AI169" i="55"/>
  <c r="AB170" i="55"/>
  <c r="AC170" i="55"/>
  <c r="AD170" i="55"/>
  <c r="AE170" i="55"/>
  <c r="AF170" i="55"/>
  <c r="AG170" i="55"/>
  <c r="AH170" i="55"/>
  <c r="AI170" i="55"/>
  <c r="AB171" i="55"/>
  <c r="AC171" i="55"/>
  <c r="AD171" i="55"/>
  <c r="AE171" i="55"/>
  <c r="AF171" i="55"/>
  <c r="AG171" i="55"/>
  <c r="AH171" i="55"/>
  <c r="AI171" i="55"/>
  <c r="AB172" i="55"/>
  <c r="AC172" i="55"/>
  <c r="AD172" i="55"/>
  <c r="AE172" i="55"/>
  <c r="AF172" i="55"/>
  <c r="AG172" i="55"/>
  <c r="AH172" i="55"/>
  <c r="AI172" i="55"/>
  <c r="AB173" i="55"/>
  <c r="AC173" i="55"/>
  <c r="AD173" i="55"/>
  <c r="AE173" i="55"/>
  <c r="AF173" i="55"/>
  <c r="AG173" i="55"/>
  <c r="AH173" i="55"/>
  <c r="AI173" i="55"/>
  <c r="AB174" i="55"/>
  <c r="AC174" i="55"/>
  <c r="AD174" i="55"/>
  <c r="AE174" i="55"/>
  <c r="AF174" i="55"/>
  <c r="AG174" i="55"/>
  <c r="AH174" i="55"/>
  <c r="AI174" i="55"/>
  <c r="AB175" i="55"/>
  <c r="AC175" i="55"/>
  <c r="AD175" i="55"/>
  <c r="AE175" i="55"/>
  <c r="AF175" i="55"/>
  <c r="AG175" i="55"/>
  <c r="AH175" i="55"/>
  <c r="AI175" i="55"/>
  <c r="AB176" i="55"/>
  <c r="AC176" i="55"/>
  <c r="AD176" i="55"/>
  <c r="AE176" i="55"/>
  <c r="AF176" i="55"/>
  <c r="AG176" i="55"/>
  <c r="AH176" i="55"/>
  <c r="AI176" i="55"/>
  <c r="AB177" i="55"/>
  <c r="AC177" i="55"/>
  <c r="AD177" i="55"/>
  <c r="AE177" i="55"/>
  <c r="AF177" i="55"/>
  <c r="AG177" i="55"/>
  <c r="AH177" i="55"/>
  <c r="AI177" i="55"/>
  <c r="AB178" i="55"/>
  <c r="AC178" i="55"/>
  <c r="AD178" i="55"/>
  <c r="AE178" i="55"/>
  <c r="AF178" i="55"/>
  <c r="AG178" i="55"/>
  <c r="AH178" i="55"/>
  <c r="AI178" i="55"/>
  <c r="AB179" i="55"/>
  <c r="AC179" i="55"/>
  <c r="AD179" i="55"/>
  <c r="AE179" i="55"/>
  <c r="AF179" i="55"/>
  <c r="AG179" i="55"/>
  <c r="AH179" i="55"/>
  <c r="AI179" i="55"/>
  <c r="T168" i="55"/>
  <c r="U168" i="55"/>
  <c r="V168" i="55"/>
  <c r="W168" i="55"/>
  <c r="X168" i="55"/>
  <c r="Y168" i="55"/>
  <c r="Z168" i="55"/>
  <c r="AA168" i="55"/>
  <c r="T169" i="55"/>
  <c r="U169" i="55"/>
  <c r="V169" i="55"/>
  <c r="W169" i="55"/>
  <c r="X169" i="55"/>
  <c r="Y169" i="55"/>
  <c r="Z169" i="55"/>
  <c r="AA169" i="55"/>
  <c r="T170" i="55"/>
  <c r="U170" i="55"/>
  <c r="V170" i="55"/>
  <c r="W170" i="55"/>
  <c r="X170" i="55"/>
  <c r="Y170" i="55"/>
  <c r="Z170" i="55"/>
  <c r="AA170" i="55"/>
  <c r="T171" i="55"/>
  <c r="U171" i="55"/>
  <c r="V171" i="55"/>
  <c r="W171" i="55"/>
  <c r="X171" i="55"/>
  <c r="Y171" i="55"/>
  <c r="Z171" i="55"/>
  <c r="AA171" i="55"/>
  <c r="T172" i="55"/>
  <c r="U172" i="55"/>
  <c r="V172" i="55"/>
  <c r="W172" i="55"/>
  <c r="X172" i="55"/>
  <c r="Y172" i="55"/>
  <c r="Z172" i="55"/>
  <c r="AA172" i="55"/>
  <c r="T173" i="55"/>
  <c r="U173" i="55"/>
  <c r="V173" i="55"/>
  <c r="W173" i="55"/>
  <c r="X173" i="55"/>
  <c r="Y173" i="55"/>
  <c r="Z173" i="55"/>
  <c r="AA173" i="55"/>
  <c r="T174" i="55"/>
  <c r="U174" i="55"/>
  <c r="V174" i="55"/>
  <c r="W174" i="55"/>
  <c r="X174" i="55"/>
  <c r="Y174" i="55"/>
  <c r="Z174" i="55"/>
  <c r="AA174" i="55"/>
  <c r="T175" i="55"/>
  <c r="U175" i="55"/>
  <c r="V175" i="55"/>
  <c r="W175" i="55"/>
  <c r="X175" i="55"/>
  <c r="Y175" i="55"/>
  <c r="Z175" i="55"/>
  <c r="AA175" i="55"/>
  <c r="T176" i="55"/>
  <c r="U176" i="55"/>
  <c r="V176" i="55"/>
  <c r="W176" i="55"/>
  <c r="X176" i="55"/>
  <c r="Y176" i="55"/>
  <c r="Z176" i="55"/>
  <c r="AA176" i="55"/>
  <c r="T177" i="55"/>
  <c r="U177" i="55"/>
  <c r="V177" i="55"/>
  <c r="W177" i="55"/>
  <c r="X177" i="55"/>
  <c r="Y177" i="55"/>
  <c r="Z177" i="55"/>
  <c r="AA177" i="55"/>
  <c r="T178" i="55"/>
  <c r="U178" i="55"/>
  <c r="V178" i="55"/>
  <c r="W178" i="55"/>
  <c r="X178" i="55"/>
  <c r="Y178" i="55"/>
  <c r="Z178" i="55"/>
  <c r="AA178" i="55"/>
  <c r="T179" i="55"/>
  <c r="U179" i="55"/>
  <c r="V179" i="55"/>
  <c r="W179" i="55"/>
  <c r="X179" i="55"/>
  <c r="Y179" i="55"/>
  <c r="Z179" i="55"/>
  <c r="AA179" i="55"/>
  <c r="T78" i="55"/>
  <c r="U78" i="55"/>
  <c r="V78" i="55"/>
  <c r="W78" i="55"/>
  <c r="X78" i="55"/>
  <c r="Y78" i="55"/>
  <c r="Z78" i="55"/>
  <c r="AA78" i="55"/>
  <c r="T79" i="55"/>
  <c r="U79" i="55"/>
  <c r="V79" i="55"/>
  <c r="W79" i="55"/>
  <c r="X79" i="55"/>
  <c r="Y79" i="55"/>
  <c r="Z79" i="55"/>
  <c r="AA79" i="55"/>
  <c r="T80" i="55"/>
  <c r="U80" i="55"/>
  <c r="V80" i="55"/>
  <c r="W80" i="55"/>
  <c r="X80" i="55"/>
  <c r="Y80" i="55"/>
  <c r="Z80" i="55"/>
  <c r="AA80" i="55"/>
  <c r="T81" i="55"/>
  <c r="U81" i="55"/>
  <c r="V81" i="55"/>
  <c r="W81" i="55"/>
  <c r="X81" i="55"/>
  <c r="Y81" i="55"/>
  <c r="Z81" i="55"/>
  <c r="AA81" i="55"/>
  <c r="T82" i="55"/>
  <c r="U82" i="55"/>
  <c r="V82" i="55"/>
  <c r="W82" i="55"/>
  <c r="X82" i="55"/>
  <c r="Y82" i="55"/>
  <c r="Z82" i="55"/>
  <c r="AA82" i="55"/>
  <c r="T83" i="55"/>
  <c r="U83" i="55"/>
  <c r="V83" i="55"/>
  <c r="W83" i="55"/>
  <c r="X83" i="55"/>
  <c r="Y83" i="55"/>
  <c r="Z83" i="55"/>
  <c r="AA83" i="55"/>
  <c r="T84" i="55"/>
  <c r="U84" i="55"/>
  <c r="V84" i="55"/>
  <c r="W84" i="55"/>
  <c r="X84" i="55"/>
  <c r="Y84" i="55"/>
  <c r="Z84" i="55"/>
  <c r="AA84" i="55"/>
  <c r="T85" i="55"/>
  <c r="U85" i="55"/>
  <c r="V85" i="55"/>
  <c r="W85" i="55"/>
  <c r="X85" i="55"/>
  <c r="Y85" i="55"/>
  <c r="Z85" i="55"/>
  <c r="AA85" i="55"/>
  <c r="T86" i="55"/>
  <c r="U86" i="55"/>
  <c r="V86" i="55"/>
  <c r="W86" i="55"/>
  <c r="X86" i="55"/>
  <c r="Y86" i="55"/>
  <c r="Z86" i="55"/>
  <c r="AA86" i="55"/>
  <c r="T87" i="55"/>
  <c r="U87" i="55"/>
  <c r="V87" i="55"/>
  <c r="W87" i="55"/>
  <c r="X87" i="55"/>
  <c r="Y87" i="55"/>
  <c r="Z87" i="55"/>
  <c r="AA87" i="55"/>
  <c r="T88" i="55"/>
  <c r="U88" i="55"/>
  <c r="V88" i="55"/>
  <c r="W88" i="55"/>
  <c r="X88" i="55"/>
  <c r="Y88" i="55"/>
  <c r="Z88" i="55"/>
  <c r="AA88" i="55"/>
  <c r="T89" i="55"/>
  <c r="U89" i="55"/>
  <c r="V89" i="55"/>
  <c r="W89" i="55"/>
  <c r="X89" i="55"/>
  <c r="Y89" i="55"/>
  <c r="Z89" i="55"/>
  <c r="AA89" i="55"/>
  <c r="D48" i="37"/>
  <c r="E48" i="37"/>
  <c r="F48" i="37"/>
  <c r="G48" i="37"/>
  <c r="H48" i="37"/>
  <c r="I48" i="37"/>
  <c r="J48" i="37"/>
  <c r="D49" i="37"/>
  <c r="E49" i="37"/>
  <c r="F49" i="37"/>
  <c r="G49" i="37"/>
  <c r="H49" i="37"/>
  <c r="I49" i="37"/>
  <c r="J49" i="37"/>
  <c r="D50" i="37"/>
  <c r="E50" i="37"/>
  <c r="F50" i="37"/>
  <c r="G50" i="37"/>
  <c r="H50" i="37"/>
  <c r="I50" i="37"/>
  <c r="J50" i="37"/>
  <c r="D51" i="37"/>
  <c r="E51" i="37"/>
  <c r="F51" i="37"/>
  <c r="G51" i="37"/>
  <c r="H51" i="37"/>
  <c r="I51" i="37"/>
  <c r="J51" i="37"/>
  <c r="D52" i="37"/>
  <c r="E52" i="37"/>
  <c r="F52" i="37"/>
  <c r="G52" i="37"/>
  <c r="H52" i="37"/>
  <c r="I52" i="37"/>
  <c r="J52" i="37"/>
  <c r="D53" i="37"/>
  <c r="E53" i="37"/>
  <c r="F53" i="37"/>
  <c r="G53" i="37"/>
  <c r="H53" i="37"/>
  <c r="I53" i="37"/>
  <c r="J53" i="37"/>
  <c r="D54" i="37"/>
  <c r="E54" i="37"/>
  <c r="F54" i="37"/>
  <c r="G54" i="37"/>
  <c r="H54" i="37"/>
  <c r="I54" i="37"/>
  <c r="J54" i="37"/>
  <c r="D55" i="37"/>
  <c r="E55" i="37"/>
  <c r="F55" i="37"/>
  <c r="G55" i="37"/>
  <c r="H55" i="37"/>
  <c r="I55" i="37"/>
  <c r="J55" i="37"/>
  <c r="D56" i="37"/>
  <c r="E56" i="37"/>
  <c r="F56" i="37"/>
  <c r="G56" i="37"/>
  <c r="H56" i="37"/>
  <c r="I56" i="37"/>
  <c r="J56" i="37"/>
  <c r="D57" i="37"/>
  <c r="E57" i="37"/>
  <c r="F57" i="37"/>
  <c r="G57" i="37"/>
  <c r="H57" i="37"/>
  <c r="I57" i="37"/>
  <c r="J57" i="37"/>
  <c r="D58" i="37"/>
  <c r="E58" i="37"/>
  <c r="F58" i="37"/>
  <c r="G58" i="37"/>
  <c r="H58" i="37"/>
  <c r="I58" i="37"/>
  <c r="J58" i="37"/>
  <c r="D59" i="37"/>
  <c r="E59" i="37"/>
  <c r="F59" i="37"/>
  <c r="G59" i="37"/>
  <c r="H59" i="37"/>
  <c r="I59" i="37"/>
  <c r="J59" i="37"/>
  <c r="E108" i="37"/>
  <c r="F108" i="37"/>
  <c r="G108" i="37"/>
  <c r="H108" i="37"/>
  <c r="I108" i="37"/>
  <c r="J108" i="37"/>
  <c r="K108" i="37"/>
  <c r="L108" i="37"/>
  <c r="M108" i="37"/>
  <c r="N108" i="37"/>
  <c r="O108" i="37"/>
  <c r="P108" i="37"/>
  <c r="Q108" i="37"/>
  <c r="R108" i="37"/>
  <c r="S108" i="37"/>
  <c r="E109" i="37"/>
  <c r="F109" i="37"/>
  <c r="G109" i="37"/>
  <c r="H109" i="37"/>
  <c r="I109" i="37"/>
  <c r="J109" i="37"/>
  <c r="K109" i="37"/>
  <c r="L109" i="37"/>
  <c r="M109" i="37"/>
  <c r="N109" i="37"/>
  <c r="O109" i="37"/>
  <c r="P109" i="37"/>
  <c r="Q109" i="37"/>
  <c r="R109" i="37"/>
  <c r="S109" i="37"/>
  <c r="E110" i="37"/>
  <c r="F110" i="37"/>
  <c r="G110" i="37"/>
  <c r="H110" i="37"/>
  <c r="I110" i="37"/>
  <c r="J110" i="37"/>
  <c r="K110" i="37"/>
  <c r="L110" i="37"/>
  <c r="M110" i="37"/>
  <c r="N110" i="37"/>
  <c r="O110" i="37"/>
  <c r="P110" i="37"/>
  <c r="Q110" i="37"/>
  <c r="R110" i="37"/>
  <c r="S110" i="37"/>
  <c r="E111" i="37"/>
  <c r="F111" i="37"/>
  <c r="G111" i="37"/>
  <c r="H111" i="37"/>
  <c r="I111" i="37"/>
  <c r="J111" i="37"/>
  <c r="K111" i="37"/>
  <c r="L111" i="37"/>
  <c r="M111" i="37"/>
  <c r="N111" i="37"/>
  <c r="O111" i="37"/>
  <c r="P111" i="37"/>
  <c r="Q111" i="37"/>
  <c r="R111" i="37"/>
  <c r="S111" i="37"/>
  <c r="E112" i="37"/>
  <c r="F112" i="37"/>
  <c r="G112" i="37"/>
  <c r="H112" i="37"/>
  <c r="I112" i="37"/>
  <c r="J112" i="37"/>
  <c r="K112" i="37"/>
  <c r="L112" i="37"/>
  <c r="M112" i="37"/>
  <c r="N112" i="37"/>
  <c r="O112" i="37"/>
  <c r="P112" i="37"/>
  <c r="Q112" i="37"/>
  <c r="R112" i="37"/>
  <c r="S112" i="37"/>
  <c r="E113" i="37"/>
  <c r="F113" i="37"/>
  <c r="G113" i="37"/>
  <c r="H113" i="37"/>
  <c r="I113" i="37"/>
  <c r="J113" i="37"/>
  <c r="K113" i="37"/>
  <c r="L113" i="37"/>
  <c r="M113" i="37"/>
  <c r="N113" i="37"/>
  <c r="O113" i="37"/>
  <c r="P113" i="37"/>
  <c r="Q113" i="37"/>
  <c r="R113" i="37"/>
  <c r="S113" i="37"/>
  <c r="E114" i="37"/>
  <c r="F114" i="37"/>
  <c r="G114" i="37"/>
  <c r="H114" i="37"/>
  <c r="I114" i="37"/>
  <c r="J114" i="37"/>
  <c r="K114" i="37"/>
  <c r="L114" i="37"/>
  <c r="M114" i="37"/>
  <c r="N114" i="37"/>
  <c r="O114" i="37"/>
  <c r="P114" i="37"/>
  <c r="Q114" i="37"/>
  <c r="R114" i="37"/>
  <c r="S114" i="37"/>
  <c r="E115" i="37"/>
  <c r="F115" i="37"/>
  <c r="G115" i="37"/>
  <c r="H115" i="37"/>
  <c r="I115" i="37"/>
  <c r="J115" i="37"/>
  <c r="K115" i="37"/>
  <c r="L115" i="37"/>
  <c r="M115" i="37"/>
  <c r="N115" i="37"/>
  <c r="O115" i="37"/>
  <c r="P115" i="37"/>
  <c r="Q115" i="37"/>
  <c r="R115" i="37"/>
  <c r="S115" i="37"/>
  <c r="E116" i="37"/>
  <c r="F116" i="37"/>
  <c r="G116" i="37"/>
  <c r="H116" i="37"/>
  <c r="I116" i="37"/>
  <c r="J116" i="37"/>
  <c r="K116" i="37"/>
  <c r="L116" i="37"/>
  <c r="M116" i="37"/>
  <c r="N116" i="37"/>
  <c r="O116" i="37"/>
  <c r="P116" i="37"/>
  <c r="Q116" i="37"/>
  <c r="R116" i="37"/>
  <c r="S116" i="37"/>
  <c r="E117" i="37"/>
  <c r="F117" i="37"/>
  <c r="G117" i="37"/>
  <c r="H117" i="37"/>
  <c r="I117" i="37"/>
  <c r="J117" i="37"/>
  <c r="K117" i="37"/>
  <c r="L117" i="37"/>
  <c r="M117" i="37"/>
  <c r="N117" i="37"/>
  <c r="O117" i="37"/>
  <c r="P117" i="37"/>
  <c r="Q117" i="37"/>
  <c r="R117" i="37"/>
  <c r="S117" i="37"/>
  <c r="E118" i="37"/>
  <c r="F118" i="37"/>
  <c r="G118" i="37"/>
  <c r="H118" i="37"/>
  <c r="I118" i="37"/>
  <c r="J118" i="37"/>
  <c r="K118" i="37"/>
  <c r="L118" i="37"/>
  <c r="M118" i="37"/>
  <c r="N118" i="37"/>
  <c r="O118" i="37"/>
  <c r="P118" i="37"/>
  <c r="Q118" i="37"/>
  <c r="R118" i="37"/>
  <c r="S118" i="37"/>
  <c r="E119" i="37"/>
  <c r="F119" i="37"/>
  <c r="G119" i="37"/>
  <c r="H119" i="37"/>
  <c r="I119" i="37"/>
  <c r="J119" i="37"/>
  <c r="K119" i="37"/>
  <c r="L119" i="37"/>
  <c r="M119" i="37"/>
  <c r="N119" i="37"/>
  <c r="O119" i="37"/>
  <c r="P119" i="37"/>
  <c r="Q119" i="37"/>
  <c r="R119" i="37"/>
  <c r="S119" i="37"/>
  <c r="D119" i="37"/>
  <c r="D118" i="37"/>
  <c r="D117" i="37"/>
  <c r="D116" i="37"/>
  <c r="D115" i="37"/>
  <c r="D114" i="37"/>
  <c r="D113" i="37"/>
  <c r="D112" i="37"/>
  <c r="D111" i="37"/>
  <c r="D110" i="37"/>
  <c r="D109" i="37"/>
  <c r="D108" i="37"/>
  <c r="L198" i="56"/>
  <c r="M198" i="56"/>
  <c r="N198" i="56"/>
  <c r="O198" i="56"/>
  <c r="P198" i="56"/>
  <c r="Q198" i="56"/>
  <c r="R198" i="56"/>
  <c r="S198" i="56"/>
  <c r="L199" i="56"/>
  <c r="M199" i="56"/>
  <c r="N199" i="56"/>
  <c r="O199" i="56"/>
  <c r="P199" i="56"/>
  <c r="Q199" i="56"/>
  <c r="R199" i="56"/>
  <c r="S199" i="56"/>
  <c r="L200" i="56"/>
  <c r="M200" i="56"/>
  <c r="N200" i="56"/>
  <c r="O200" i="56"/>
  <c r="P200" i="56"/>
  <c r="Q200" i="56"/>
  <c r="R200" i="56"/>
  <c r="S200" i="56"/>
  <c r="L201" i="56"/>
  <c r="M201" i="56"/>
  <c r="N201" i="56"/>
  <c r="O201" i="56"/>
  <c r="P201" i="56"/>
  <c r="Q201" i="56"/>
  <c r="R201" i="56"/>
  <c r="S201" i="56"/>
  <c r="L202" i="56"/>
  <c r="M202" i="56"/>
  <c r="N202" i="56"/>
  <c r="O202" i="56"/>
  <c r="P202" i="56"/>
  <c r="Q202" i="56"/>
  <c r="R202" i="56"/>
  <c r="S202" i="56"/>
  <c r="L203" i="56"/>
  <c r="M203" i="56"/>
  <c r="N203" i="56"/>
  <c r="O203" i="56"/>
  <c r="P203" i="56"/>
  <c r="Q203" i="56"/>
  <c r="R203" i="56"/>
  <c r="S203" i="56"/>
  <c r="L204" i="56"/>
  <c r="M204" i="56"/>
  <c r="N204" i="56"/>
  <c r="O204" i="56"/>
  <c r="P204" i="56"/>
  <c r="Q204" i="56"/>
  <c r="R204" i="56"/>
  <c r="S204" i="56"/>
  <c r="L205" i="56"/>
  <c r="M205" i="56"/>
  <c r="N205" i="56"/>
  <c r="O205" i="56"/>
  <c r="P205" i="56"/>
  <c r="Q205" i="56"/>
  <c r="R205" i="56"/>
  <c r="S205" i="56"/>
  <c r="L206" i="56"/>
  <c r="M206" i="56"/>
  <c r="N206" i="56"/>
  <c r="O206" i="56"/>
  <c r="P206" i="56"/>
  <c r="Q206" i="56"/>
  <c r="R206" i="56"/>
  <c r="S206" i="56"/>
  <c r="L207" i="56"/>
  <c r="M207" i="56"/>
  <c r="N207" i="56"/>
  <c r="O207" i="56"/>
  <c r="P207" i="56"/>
  <c r="Q207" i="56"/>
  <c r="R207" i="56"/>
  <c r="S207" i="56"/>
  <c r="L208" i="56"/>
  <c r="M208" i="56"/>
  <c r="N208" i="56"/>
  <c r="O208" i="56"/>
  <c r="P208" i="56"/>
  <c r="Q208" i="56"/>
  <c r="R208" i="56"/>
  <c r="S208" i="56"/>
  <c r="L209" i="56"/>
  <c r="M209" i="56"/>
  <c r="N209" i="56"/>
  <c r="O209" i="56"/>
  <c r="P209" i="56"/>
  <c r="Q209" i="56"/>
  <c r="R209" i="56"/>
  <c r="S209" i="56"/>
  <c r="L108" i="56"/>
  <c r="M108" i="56"/>
  <c r="N108" i="56"/>
  <c r="O108" i="56"/>
  <c r="P108" i="56"/>
  <c r="Q108" i="56"/>
  <c r="R108" i="56"/>
  <c r="S108" i="56"/>
  <c r="L109" i="56"/>
  <c r="M109" i="56"/>
  <c r="N109" i="56"/>
  <c r="O109" i="56"/>
  <c r="P109" i="56"/>
  <c r="Q109" i="56"/>
  <c r="R109" i="56"/>
  <c r="S109" i="56"/>
  <c r="L110" i="56"/>
  <c r="M110" i="56"/>
  <c r="N110" i="56"/>
  <c r="O110" i="56"/>
  <c r="P110" i="56"/>
  <c r="Q110" i="56"/>
  <c r="R110" i="56"/>
  <c r="S110" i="56"/>
  <c r="L111" i="56"/>
  <c r="M111" i="56"/>
  <c r="N111" i="56"/>
  <c r="O111" i="56"/>
  <c r="P111" i="56"/>
  <c r="Q111" i="56"/>
  <c r="R111" i="56"/>
  <c r="S111" i="56"/>
  <c r="L112" i="56"/>
  <c r="M112" i="56"/>
  <c r="N112" i="56"/>
  <c r="O112" i="56"/>
  <c r="P112" i="56"/>
  <c r="Q112" i="56"/>
  <c r="R112" i="56"/>
  <c r="S112" i="56"/>
  <c r="L113" i="56"/>
  <c r="M113" i="56"/>
  <c r="N113" i="56"/>
  <c r="O113" i="56"/>
  <c r="P113" i="56"/>
  <c r="Q113" i="56"/>
  <c r="R113" i="56"/>
  <c r="S113" i="56"/>
  <c r="L114" i="56"/>
  <c r="M114" i="56"/>
  <c r="N114" i="56"/>
  <c r="O114" i="56"/>
  <c r="P114" i="56"/>
  <c r="Q114" i="56"/>
  <c r="R114" i="56"/>
  <c r="S114" i="56"/>
  <c r="L115" i="56"/>
  <c r="M115" i="56"/>
  <c r="N115" i="56"/>
  <c r="O115" i="56"/>
  <c r="P115" i="56"/>
  <c r="Q115" i="56"/>
  <c r="R115" i="56"/>
  <c r="S115" i="56"/>
  <c r="L116" i="56"/>
  <c r="M116" i="56"/>
  <c r="N116" i="56"/>
  <c r="O116" i="56"/>
  <c r="P116" i="56"/>
  <c r="Q116" i="56"/>
  <c r="R116" i="56"/>
  <c r="S116" i="56"/>
  <c r="L117" i="56"/>
  <c r="M117" i="56"/>
  <c r="N117" i="56"/>
  <c r="O117" i="56"/>
  <c r="P117" i="56"/>
  <c r="Q117" i="56"/>
  <c r="R117" i="56"/>
  <c r="S117" i="56"/>
  <c r="L118" i="56"/>
  <c r="M118" i="56"/>
  <c r="N118" i="56"/>
  <c r="O118" i="56"/>
  <c r="P118" i="56"/>
  <c r="Q118" i="56"/>
  <c r="R118" i="56"/>
  <c r="S118" i="56"/>
  <c r="L119" i="56"/>
  <c r="M119" i="56"/>
  <c r="N119" i="56"/>
  <c r="O119" i="56"/>
  <c r="P119" i="56"/>
  <c r="Q119" i="56"/>
  <c r="R119" i="56"/>
  <c r="S119" i="56"/>
  <c r="E108" i="56"/>
  <c r="F108" i="56"/>
  <c r="G108" i="56"/>
  <c r="H108" i="56"/>
  <c r="I108" i="56"/>
  <c r="J108" i="56"/>
  <c r="K108" i="56"/>
  <c r="E109" i="56"/>
  <c r="F109" i="56"/>
  <c r="G109" i="56"/>
  <c r="H109" i="56"/>
  <c r="I109" i="56"/>
  <c r="J109" i="56"/>
  <c r="K109" i="56"/>
  <c r="E110" i="56"/>
  <c r="F110" i="56"/>
  <c r="G110" i="56"/>
  <c r="H110" i="56"/>
  <c r="I110" i="56"/>
  <c r="J110" i="56"/>
  <c r="K110" i="56"/>
  <c r="E111" i="56"/>
  <c r="F111" i="56"/>
  <c r="G111" i="56"/>
  <c r="H111" i="56"/>
  <c r="I111" i="56"/>
  <c r="J111" i="56"/>
  <c r="K111" i="56"/>
  <c r="E112" i="56"/>
  <c r="F112" i="56"/>
  <c r="G112" i="56"/>
  <c r="H112" i="56"/>
  <c r="I112" i="56"/>
  <c r="J112" i="56"/>
  <c r="K112" i="56"/>
  <c r="E113" i="56"/>
  <c r="F113" i="56"/>
  <c r="G113" i="56"/>
  <c r="H113" i="56"/>
  <c r="I113" i="56"/>
  <c r="J113" i="56"/>
  <c r="K113" i="56"/>
  <c r="E114" i="56"/>
  <c r="F114" i="56"/>
  <c r="G114" i="56"/>
  <c r="H114" i="56"/>
  <c r="I114" i="56"/>
  <c r="J114" i="56"/>
  <c r="K114" i="56"/>
  <c r="E115" i="56"/>
  <c r="F115" i="56"/>
  <c r="G115" i="56"/>
  <c r="H115" i="56"/>
  <c r="I115" i="56"/>
  <c r="J115" i="56"/>
  <c r="K115" i="56"/>
  <c r="E116" i="56"/>
  <c r="F116" i="56"/>
  <c r="G116" i="56"/>
  <c r="H116" i="56"/>
  <c r="I116" i="56"/>
  <c r="J116" i="56"/>
  <c r="K116" i="56"/>
  <c r="E117" i="56"/>
  <c r="F117" i="56"/>
  <c r="G117" i="56"/>
  <c r="H117" i="56"/>
  <c r="I117" i="56"/>
  <c r="J117" i="56"/>
  <c r="K117" i="56"/>
  <c r="E118" i="56"/>
  <c r="F118" i="56"/>
  <c r="G118" i="56"/>
  <c r="H118" i="56"/>
  <c r="I118" i="56"/>
  <c r="J118" i="56"/>
  <c r="K118" i="56"/>
  <c r="E119" i="56"/>
  <c r="F119" i="56"/>
  <c r="G119" i="56"/>
  <c r="H119" i="56"/>
  <c r="I119" i="56"/>
  <c r="J119" i="56"/>
  <c r="K119" i="56"/>
  <c r="D119" i="56"/>
  <c r="D118" i="56"/>
  <c r="D117" i="56"/>
  <c r="D116" i="56"/>
  <c r="D115" i="56"/>
  <c r="D114" i="56"/>
  <c r="D113" i="56"/>
  <c r="D112" i="56"/>
  <c r="D111" i="56"/>
  <c r="D110" i="56"/>
  <c r="D109" i="56"/>
  <c r="D108" i="56"/>
  <c r="T138" i="56"/>
  <c r="U138" i="56"/>
  <c r="V138" i="56"/>
  <c r="W138" i="56"/>
  <c r="X138" i="56"/>
  <c r="Y138" i="56"/>
  <c r="Z138" i="56"/>
  <c r="AA138" i="56"/>
  <c r="T139" i="56"/>
  <c r="U139" i="56"/>
  <c r="V139" i="56"/>
  <c r="W139" i="56"/>
  <c r="X139" i="56"/>
  <c r="Y139" i="56"/>
  <c r="Z139" i="56"/>
  <c r="AA139" i="56"/>
  <c r="T140" i="56"/>
  <c r="U140" i="56"/>
  <c r="V140" i="56"/>
  <c r="W140" i="56"/>
  <c r="X140" i="56"/>
  <c r="Y140" i="56"/>
  <c r="Z140" i="56"/>
  <c r="AA140" i="56"/>
  <c r="T141" i="56"/>
  <c r="U141" i="56"/>
  <c r="V141" i="56"/>
  <c r="W141" i="56"/>
  <c r="X141" i="56"/>
  <c r="Y141" i="56"/>
  <c r="Z141" i="56"/>
  <c r="AA141" i="56"/>
  <c r="T142" i="56"/>
  <c r="U142" i="56"/>
  <c r="V142" i="56"/>
  <c r="W142" i="56"/>
  <c r="X142" i="56"/>
  <c r="Y142" i="56"/>
  <c r="Z142" i="56"/>
  <c r="AA142" i="56"/>
  <c r="T143" i="56"/>
  <c r="U143" i="56"/>
  <c r="V143" i="56"/>
  <c r="W143" i="56"/>
  <c r="X143" i="56"/>
  <c r="Y143" i="56"/>
  <c r="Z143" i="56"/>
  <c r="AA143" i="56"/>
  <c r="T144" i="56"/>
  <c r="U144" i="56"/>
  <c r="V144" i="56"/>
  <c r="W144" i="56"/>
  <c r="X144" i="56"/>
  <c r="Y144" i="56"/>
  <c r="Z144" i="56"/>
  <c r="AA144" i="56"/>
  <c r="T145" i="56"/>
  <c r="U145" i="56"/>
  <c r="V145" i="56"/>
  <c r="W145" i="56"/>
  <c r="X145" i="56"/>
  <c r="Y145" i="56"/>
  <c r="Z145" i="56"/>
  <c r="AA145" i="56"/>
  <c r="T146" i="56"/>
  <c r="U146" i="56"/>
  <c r="V146" i="56"/>
  <c r="W146" i="56"/>
  <c r="X146" i="56"/>
  <c r="Y146" i="56"/>
  <c r="Z146" i="56"/>
  <c r="AA146" i="56"/>
  <c r="T147" i="56"/>
  <c r="U147" i="56"/>
  <c r="V147" i="56"/>
  <c r="W147" i="56"/>
  <c r="X147" i="56"/>
  <c r="Y147" i="56"/>
  <c r="Z147" i="56"/>
  <c r="AA147" i="56"/>
  <c r="T148" i="56"/>
  <c r="U148" i="56"/>
  <c r="V148" i="56"/>
  <c r="W148" i="56"/>
  <c r="X148" i="56"/>
  <c r="Y148" i="56"/>
  <c r="Z148" i="56"/>
  <c r="AA148" i="56"/>
  <c r="T149" i="56"/>
  <c r="U149" i="56"/>
  <c r="V149" i="56"/>
  <c r="W149" i="56"/>
  <c r="X149" i="56"/>
  <c r="Y149" i="56"/>
  <c r="Z149" i="56"/>
  <c r="AA149" i="56"/>
  <c r="S48" i="37"/>
  <c r="T48" i="37"/>
  <c r="U48" i="37"/>
  <c r="V48" i="37"/>
  <c r="W48" i="37"/>
  <c r="X48" i="37"/>
  <c r="Y48" i="37"/>
  <c r="Z48" i="37"/>
  <c r="S49" i="37"/>
  <c r="T49" i="37"/>
  <c r="U49" i="37"/>
  <c r="V49" i="37"/>
  <c r="W49" i="37"/>
  <c r="X49" i="37"/>
  <c r="Y49" i="37"/>
  <c r="Z49" i="37"/>
  <c r="S50" i="37"/>
  <c r="T50" i="37"/>
  <c r="U50" i="37"/>
  <c r="V50" i="37"/>
  <c r="W50" i="37"/>
  <c r="X50" i="37"/>
  <c r="Y50" i="37"/>
  <c r="Z50" i="37"/>
  <c r="S51" i="37"/>
  <c r="T51" i="37"/>
  <c r="U51" i="37"/>
  <c r="V51" i="37"/>
  <c r="W51" i="37"/>
  <c r="X51" i="37"/>
  <c r="Y51" i="37"/>
  <c r="Z51" i="37"/>
  <c r="S52" i="37"/>
  <c r="T52" i="37"/>
  <c r="U52" i="37"/>
  <c r="V52" i="37"/>
  <c r="W52" i="37"/>
  <c r="X52" i="37"/>
  <c r="Y52" i="37"/>
  <c r="Z52" i="37"/>
  <c r="S53" i="37"/>
  <c r="T53" i="37"/>
  <c r="U53" i="37"/>
  <c r="V53" i="37"/>
  <c r="W53" i="37"/>
  <c r="X53" i="37"/>
  <c r="Y53" i="37"/>
  <c r="Z53" i="37"/>
  <c r="S54" i="37"/>
  <c r="T54" i="37"/>
  <c r="U54" i="37"/>
  <c r="V54" i="37"/>
  <c r="W54" i="37"/>
  <c r="X54" i="37"/>
  <c r="Y54" i="37"/>
  <c r="Z54" i="37"/>
  <c r="S55" i="37"/>
  <c r="T55" i="37"/>
  <c r="U55" i="37"/>
  <c r="V55" i="37"/>
  <c r="W55" i="37"/>
  <c r="X55" i="37"/>
  <c r="Y55" i="37"/>
  <c r="Z55" i="37"/>
  <c r="S56" i="37"/>
  <c r="T56" i="37"/>
  <c r="U56" i="37"/>
  <c r="V56" i="37"/>
  <c r="W56" i="37"/>
  <c r="X56" i="37"/>
  <c r="Y56" i="37"/>
  <c r="Z56" i="37"/>
  <c r="S57" i="37"/>
  <c r="T57" i="37"/>
  <c r="U57" i="37"/>
  <c r="V57" i="37"/>
  <c r="W57" i="37"/>
  <c r="X57" i="37"/>
  <c r="Y57" i="37"/>
  <c r="Z57" i="37"/>
  <c r="S58" i="37"/>
  <c r="T58" i="37"/>
  <c r="U58" i="37"/>
  <c r="V58" i="37"/>
  <c r="W58" i="37"/>
  <c r="X58" i="37"/>
  <c r="Y58" i="37"/>
  <c r="Z58" i="37"/>
  <c r="S59" i="37"/>
  <c r="T59" i="37"/>
  <c r="U59" i="37"/>
  <c r="V59" i="37"/>
  <c r="W59" i="37"/>
  <c r="X59" i="37"/>
  <c r="Y59" i="37"/>
  <c r="Z59" i="37"/>
  <c r="K48" i="37"/>
  <c r="L48" i="37"/>
  <c r="M48" i="37"/>
  <c r="N48" i="37"/>
  <c r="O48" i="37"/>
  <c r="P48" i="37"/>
  <c r="Q48" i="37"/>
  <c r="R48" i="37"/>
  <c r="K49" i="37"/>
  <c r="L49" i="37"/>
  <c r="M49" i="37"/>
  <c r="N49" i="37"/>
  <c r="O49" i="37"/>
  <c r="P49" i="37"/>
  <c r="Q49" i="37"/>
  <c r="R49" i="37"/>
  <c r="K50" i="37"/>
  <c r="L50" i="37"/>
  <c r="M50" i="37"/>
  <c r="N50" i="37"/>
  <c r="O50" i="37"/>
  <c r="P50" i="37"/>
  <c r="Q50" i="37"/>
  <c r="R50" i="37"/>
  <c r="K51" i="37"/>
  <c r="L51" i="37"/>
  <c r="M51" i="37"/>
  <c r="N51" i="37"/>
  <c r="O51" i="37"/>
  <c r="P51" i="37"/>
  <c r="Q51" i="37"/>
  <c r="R51" i="37"/>
  <c r="K52" i="37"/>
  <c r="L52" i="37"/>
  <c r="M52" i="37"/>
  <c r="N52" i="37"/>
  <c r="O52" i="37"/>
  <c r="P52" i="37"/>
  <c r="Q52" i="37"/>
  <c r="R52" i="37"/>
  <c r="K53" i="37"/>
  <c r="L53" i="37"/>
  <c r="M53" i="37"/>
  <c r="N53" i="37"/>
  <c r="O53" i="37"/>
  <c r="P53" i="37"/>
  <c r="Q53" i="37"/>
  <c r="R53" i="37"/>
  <c r="K54" i="37"/>
  <c r="L54" i="37"/>
  <c r="M54" i="37"/>
  <c r="N54" i="37"/>
  <c r="O54" i="37"/>
  <c r="P54" i="37"/>
  <c r="Q54" i="37"/>
  <c r="R54" i="37"/>
  <c r="K55" i="37"/>
  <c r="L55" i="37"/>
  <c r="M55" i="37"/>
  <c r="N55" i="37"/>
  <c r="O55" i="37"/>
  <c r="P55" i="37"/>
  <c r="Q55" i="37"/>
  <c r="R55" i="37"/>
  <c r="K56" i="37"/>
  <c r="L56" i="37"/>
  <c r="M56" i="37"/>
  <c r="N56" i="37"/>
  <c r="O56" i="37"/>
  <c r="P56" i="37"/>
  <c r="Q56" i="37"/>
  <c r="R56" i="37"/>
  <c r="K57" i="37"/>
  <c r="L57" i="37"/>
  <c r="M57" i="37"/>
  <c r="N57" i="37"/>
  <c r="O57" i="37"/>
  <c r="P57" i="37"/>
  <c r="Q57" i="37"/>
  <c r="R57" i="37"/>
  <c r="K58" i="37"/>
  <c r="L58" i="37"/>
  <c r="M58" i="37"/>
  <c r="N58" i="37"/>
  <c r="O58" i="37"/>
  <c r="P58" i="37"/>
  <c r="Q58" i="37"/>
  <c r="R58" i="37"/>
  <c r="K59" i="37"/>
  <c r="L59" i="37"/>
  <c r="M59" i="37"/>
  <c r="N59" i="37"/>
  <c r="O59" i="37"/>
  <c r="P59" i="37"/>
  <c r="Q59" i="37"/>
  <c r="R59" i="37"/>
  <c r="E108" i="55"/>
  <c r="F108" i="55"/>
  <c r="G108" i="55"/>
  <c r="H108" i="55"/>
  <c r="I108" i="55"/>
  <c r="J108" i="55"/>
  <c r="K108" i="55"/>
  <c r="E109" i="55"/>
  <c r="F109" i="55"/>
  <c r="G109" i="55"/>
  <c r="H109" i="55"/>
  <c r="I109" i="55"/>
  <c r="J109" i="55"/>
  <c r="K109" i="55"/>
  <c r="E110" i="55"/>
  <c r="F110" i="55"/>
  <c r="G110" i="55"/>
  <c r="H110" i="55"/>
  <c r="I110" i="55"/>
  <c r="J110" i="55"/>
  <c r="K110" i="55"/>
  <c r="E111" i="55"/>
  <c r="F111" i="55"/>
  <c r="G111" i="55"/>
  <c r="H111" i="55"/>
  <c r="I111" i="55"/>
  <c r="J111" i="55"/>
  <c r="K111" i="55"/>
  <c r="E112" i="55"/>
  <c r="F112" i="55"/>
  <c r="G112" i="55"/>
  <c r="H112" i="55"/>
  <c r="I112" i="55"/>
  <c r="J112" i="55"/>
  <c r="K112" i="55"/>
  <c r="E113" i="55"/>
  <c r="F113" i="55"/>
  <c r="G113" i="55"/>
  <c r="H113" i="55"/>
  <c r="I113" i="55"/>
  <c r="J113" i="55"/>
  <c r="K113" i="55"/>
  <c r="E114" i="55"/>
  <c r="F114" i="55"/>
  <c r="G114" i="55"/>
  <c r="H114" i="55"/>
  <c r="I114" i="55"/>
  <c r="J114" i="55"/>
  <c r="K114" i="55"/>
  <c r="E115" i="55"/>
  <c r="F115" i="55"/>
  <c r="G115" i="55"/>
  <c r="H115" i="55"/>
  <c r="I115" i="55"/>
  <c r="J115" i="55"/>
  <c r="K115" i="55"/>
  <c r="E116" i="55"/>
  <c r="F116" i="55"/>
  <c r="G116" i="55"/>
  <c r="H116" i="55"/>
  <c r="I116" i="55"/>
  <c r="J116" i="55"/>
  <c r="K116" i="55"/>
  <c r="E117" i="55"/>
  <c r="F117" i="55"/>
  <c r="G117" i="55"/>
  <c r="H117" i="55"/>
  <c r="I117" i="55"/>
  <c r="J117" i="55"/>
  <c r="K117" i="55"/>
  <c r="E118" i="55"/>
  <c r="F118" i="55"/>
  <c r="G118" i="55"/>
  <c r="H118" i="55"/>
  <c r="I118" i="55"/>
  <c r="J118" i="55"/>
  <c r="K118" i="55"/>
  <c r="E119" i="55"/>
  <c r="F119" i="55"/>
  <c r="G119" i="55"/>
  <c r="H119" i="55"/>
  <c r="I119" i="55"/>
  <c r="J119" i="55"/>
  <c r="K119" i="55"/>
  <c r="D119" i="55"/>
  <c r="D118" i="55"/>
  <c r="D117" i="55"/>
  <c r="D116" i="55"/>
  <c r="D115" i="55"/>
  <c r="D114" i="55"/>
  <c r="D113" i="55"/>
  <c r="D112" i="55"/>
  <c r="D111" i="55"/>
  <c r="D110" i="55"/>
  <c r="D109" i="55"/>
  <c r="D108" i="55"/>
  <c r="L48" i="55"/>
  <c r="M48" i="55"/>
  <c r="N48" i="55"/>
  <c r="O48" i="55"/>
  <c r="P48" i="55"/>
  <c r="Q48" i="55"/>
  <c r="R48" i="55"/>
  <c r="S48" i="55"/>
  <c r="L49" i="55"/>
  <c r="M49" i="55"/>
  <c r="N49" i="55"/>
  <c r="O49" i="55"/>
  <c r="P49" i="55"/>
  <c r="Q49" i="55"/>
  <c r="R49" i="55"/>
  <c r="S49" i="55"/>
  <c r="L50" i="55"/>
  <c r="M50" i="55"/>
  <c r="N50" i="55"/>
  <c r="O50" i="55"/>
  <c r="P50" i="55"/>
  <c r="Q50" i="55"/>
  <c r="R50" i="55"/>
  <c r="S50" i="55"/>
  <c r="L51" i="55"/>
  <c r="M51" i="55"/>
  <c r="N51" i="55"/>
  <c r="O51" i="55"/>
  <c r="P51" i="55"/>
  <c r="Q51" i="55"/>
  <c r="R51" i="55"/>
  <c r="S51" i="55"/>
  <c r="L52" i="55"/>
  <c r="M52" i="55"/>
  <c r="N52" i="55"/>
  <c r="O52" i="55"/>
  <c r="P52" i="55"/>
  <c r="Q52" i="55"/>
  <c r="R52" i="55"/>
  <c r="S52" i="55"/>
  <c r="L53" i="55"/>
  <c r="M53" i="55"/>
  <c r="N53" i="55"/>
  <c r="O53" i="55"/>
  <c r="P53" i="55"/>
  <c r="Q53" i="55"/>
  <c r="R53" i="55"/>
  <c r="S53" i="55"/>
  <c r="L54" i="55"/>
  <c r="M54" i="55"/>
  <c r="N54" i="55"/>
  <c r="O54" i="55"/>
  <c r="P54" i="55"/>
  <c r="Q54" i="55"/>
  <c r="R54" i="55"/>
  <c r="S54" i="55"/>
  <c r="L55" i="55"/>
  <c r="M55" i="55"/>
  <c r="N55" i="55"/>
  <c r="O55" i="55"/>
  <c r="P55" i="55"/>
  <c r="Q55" i="55"/>
  <c r="R55" i="55"/>
  <c r="S55" i="55"/>
  <c r="L56" i="55"/>
  <c r="M56" i="55"/>
  <c r="N56" i="55"/>
  <c r="O56" i="55"/>
  <c r="P56" i="55"/>
  <c r="Q56" i="55"/>
  <c r="R56" i="55"/>
  <c r="S56" i="55"/>
  <c r="L57" i="55"/>
  <c r="M57" i="55"/>
  <c r="N57" i="55"/>
  <c r="O57" i="55"/>
  <c r="P57" i="55"/>
  <c r="Q57" i="55"/>
  <c r="R57" i="55"/>
  <c r="S57" i="55"/>
  <c r="L58" i="55"/>
  <c r="M58" i="55"/>
  <c r="N58" i="55"/>
  <c r="O58" i="55"/>
  <c r="P58" i="55"/>
  <c r="Q58" i="55"/>
  <c r="R58" i="55"/>
  <c r="S58" i="55"/>
  <c r="L59" i="55"/>
  <c r="M59" i="55"/>
  <c r="N59" i="55"/>
  <c r="O59" i="55"/>
  <c r="P59" i="55"/>
  <c r="Q59" i="55"/>
  <c r="R59" i="55"/>
  <c r="S59" i="55"/>
  <c r="D48" i="55"/>
  <c r="E48" i="55"/>
  <c r="F48" i="55"/>
  <c r="G48" i="55"/>
  <c r="H48" i="55"/>
  <c r="I48" i="55"/>
  <c r="J48" i="55"/>
  <c r="K48" i="55"/>
  <c r="D49" i="55"/>
  <c r="E49" i="55"/>
  <c r="F49" i="55"/>
  <c r="G49" i="55"/>
  <c r="H49" i="55"/>
  <c r="I49" i="55"/>
  <c r="J49" i="55"/>
  <c r="K49" i="55"/>
  <c r="D50" i="55"/>
  <c r="E50" i="55"/>
  <c r="F50" i="55"/>
  <c r="G50" i="55"/>
  <c r="H50" i="55"/>
  <c r="I50" i="55"/>
  <c r="J50" i="55"/>
  <c r="K50" i="55"/>
  <c r="D51" i="55"/>
  <c r="E51" i="55"/>
  <c r="F51" i="55"/>
  <c r="G51" i="55"/>
  <c r="H51" i="55"/>
  <c r="I51" i="55"/>
  <c r="J51" i="55"/>
  <c r="K51" i="55"/>
  <c r="D52" i="55"/>
  <c r="E52" i="55"/>
  <c r="F52" i="55"/>
  <c r="G52" i="55"/>
  <c r="H52" i="55"/>
  <c r="I52" i="55"/>
  <c r="J52" i="55"/>
  <c r="K52" i="55"/>
  <c r="D53" i="55"/>
  <c r="E53" i="55"/>
  <c r="F53" i="55"/>
  <c r="G53" i="55"/>
  <c r="H53" i="55"/>
  <c r="I53" i="55"/>
  <c r="J53" i="55"/>
  <c r="K53" i="55"/>
  <c r="D54" i="55"/>
  <c r="E54" i="55"/>
  <c r="F54" i="55"/>
  <c r="G54" i="55"/>
  <c r="H54" i="55"/>
  <c r="I54" i="55"/>
  <c r="J54" i="55"/>
  <c r="K54" i="55"/>
  <c r="D55" i="55"/>
  <c r="E55" i="55"/>
  <c r="F55" i="55"/>
  <c r="G55" i="55"/>
  <c r="H55" i="55"/>
  <c r="I55" i="55"/>
  <c r="J55" i="55"/>
  <c r="K55" i="55"/>
  <c r="D56" i="55"/>
  <c r="E56" i="55"/>
  <c r="F56" i="55"/>
  <c r="G56" i="55"/>
  <c r="H56" i="55"/>
  <c r="I56" i="55"/>
  <c r="J56" i="55"/>
  <c r="K56" i="55"/>
  <c r="D57" i="55"/>
  <c r="E57" i="55"/>
  <c r="F57" i="55"/>
  <c r="G57" i="55"/>
  <c r="H57" i="55"/>
  <c r="I57" i="55"/>
  <c r="J57" i="55"/>
  <c r="K57" i="55"/>
  <c r="D58" i="55"/>
  <c r="E58" i="55"/>
  <c r="F58" i="55"/>
  <c r="G58" i="55"/>
  <c r="H58" i="55"/>
  <c r="I58" i="55"/>
  <c r="J58" i="55"/>
  <c r="K58" i="55"/>
  <c r="D59" i="55"/>
  <c r="E59" i="55"/>
  <c r="F59" i="55"/>
  <c r="G59" i="55"/>
  <c r="H59" i="55"/>
  <c r="I59" i="55"/>
  <c r="J59" i="55"/>
  <c r="K59" i="55"/>
  <c r="E138" i="55"/>
  <c r="F138" i="55"/>
  <c r="G138" i="55"/>
  <c r="H138" i="55"/>
  <c r="I138" i="55"/>
  <c r="J138" i="55"/>
  <c r="K138" i="55"/>
  <c r="E139" i="55"/>
  <c r="F139" i="55"/>
  <c r="G139" i="55"/>
  <c r="H139" i="55"/>
  <c r="I139" i="55"/>
  <c r="J139" i="55"/>
  <c r="K139" i="55"/>
  <c r="E140" i="55"/>
  <c r="F140" i="55"/>
  <c r="G140" i="55"/>
  <c r="H140" i="55"/>
  <c r="I140" i="55"/>
  <c r="J140" i="55"/>
  <c r="K140" i="55"/>
  <c r="E141" i="55"/>
  <c r="F141" i="55"/>
  <c r="G141" i="55"/>
  <c r="H141" i="55"/>
  <c r="I141" i="55"/>
  <c r="J141" i="55"/>
  <c r="K141" i="55"/>
  <c r="E142" i="55"/>
  <c r="F142" i="55"/>
  <c r="G142" i="55"/>
  <c r="H142" i="55"/>
  <c r="I142" i="55"/>
  <c r="J142" i="55"/>
  <c r="K142" i="55"/>
  <c r="E143" i="55"/>
  <c r="F143" i="55"/>
  <c r="G143" i="55"/>
  <c r="H143" i="55"/>
  <c r="I143" i="55"/>
  <c r="J143" i="55"/>
  <c r="K143" i="55"/>
  <c r="E144" i="55"/>
  <c r="F144" i="55"/>
  <c r="G144" i="55"/>
  <c r="H144" i="55"/>
  <c r="I144" i="55"/>
  <c r="J144" i="55"/>
  <c r="K144" i="55"/>
  <c r="E145" i="55"/>
  <c r="F145" i="55"/>
  <c r="G145" i="55"/>
  <c r="H145" i="55"/>
  <c r="I145" i="55"/>
  <c r="J145" i="55"/>
  <c r="K145" i="55"/>
  <c r="E146" i="55"/>
  <c r="F146" i="55"/>
  <c r="G146" i="55"/>
  <c r="H146" i="55"/>
  <c r="I146" i="55"/>
  <c r="J146" i="55"/>
  <c r="K146" i="55"/>
  <c r="E147" i="55"/>
  <c r="F147" i="55"/>
  <c r="G147" i="55"/>
  <c r="H147" i="55"/>
  <c r="I147" i="55"/>
  <c r="J147" i="55"/>
  <c r="K147" i="55"/>
  <c r="E148" i="55"/>
  <c r="F148" i="55"/>
  <c r="G148" i="55"/>
  <c r="H148" i="55"/>
  <c r="I148" i="55"/>
  <c r="J148" i="55"/>
  <c r="K148" i="55"/>
  <c r="E149" i="55"/>
  <c r="F149" i="55"/>
  <c r="G149" i="55"/>
  <c r="H149" i="55"/>
  <c r="I149" i="55"/>
  <c r="J149" i="55"/>
  <c r="K149" i="55"/>
  <c r="D149" i="55"/>
  <c r="D148" i="55"/>
  <c r="D147" i="55"/>
  <c r="D146" i="55"/>
  <c r="D145" i="55"/>
  <c r="D144" i="55"/>
  <c r="D143" i="55"/>
  <c r="D142" i="55"/>
  <c r="D141" i="55"/>
  <c r="D140" i="55"/>
  <c r="D139" i="55"/>
  <c r="D138" i="55"/>
  <c r="L18" i="56" l="1"/>
  <c r="M18" i="56"/>
  <c r="N18" i="56"/>
  <c r="O18" i="56"/>
  <c r="P18" i="56"/>
  <c r="Q18" i="56"/>
  <c r="R18" i="56"/>
  <c r="S18" i="56"/>
  <c r="L19" i="56"/>
  <c r="M19" i="56"/>
  <c r="N19" i="56"/>
  <c r="O19" i="56"/>
  <c r="P19" i="56"/>
  <c r="Q19" i="56"/>
  <c r="R19" i="56"/>
  <c r="S19" i="56"/>
  <c r="L20" i="56"/>
  <c r="M20" i="56"/>
  <c r="N20" i="56"/>
  <c r="O20" i="56"/>
  <c r="P20" i="56"/>
  <c r="Q20" i="56"/>
  <c r="R20" i="56"/>
  <c r="S20" i="56"/>
  <c r="L21" i="56"/>
  <c r="M21" i="56"/>
  <c r="N21" i="56"/>
  <c r="O21" i="56"/>
  <c r="P21" i="56"/>
  <c r="Q21" i="56"/>
  <c r="R21" i="56"/>
  <c r="S21" i="56"/>
  <c r="L22" i="56"/>
  <c r="M22" i="56"/>
  <c r="N22" i="56"/>
  <c r="O22" i="56"/>
  <c r="P22" i="56"/>
  <c r="Q22" i="56"/>
  <c r="R22" i="56"/>
  <c r="S22" i="56"/>
  <c r="L23" i="56"/>
  <c r="M23" i="56"/>
  <c r="N23" i="56"/>
  <c r="O23" i="56"/>
  <c r="P23" i="56"/>
  <c r="Q23" i="56"/>
  <c r="R23" i="56"/>
  <c r="S23" i="56"/>
  <c r="L24" i="56"/>
  <c r="M24" i="56"/>
  <c r="N24" i="56"/>
  <c r="O24" i="56"/>
  <c r="P24" i="56"/>
  <c r="Q24" i="56"/>
  <c r="R24" i="56"/>
  <c r="S24" i="56"/>
  <c r="L25" i="56"/>
  <c r="M25" i="56"/>
  <c r="N25" i="56"/>
  <c r="O25" i="56"/>
  <c r="P25" i="56"/>
  <c r="Q25" i="56"/>
  <c r="R25" i="56"/>
  <c r="S25" i="56"/>
  <c r="L26" i="56"/>
  <c r="M26" i="56"/>
  <c r="N26" i="56"/>
  <c r="O26" i="56"/>
  <c r="P26" i="56"/>
  <c r="Q26" i="56"/>
  <c r="R26" i="56"/>
  <c r="S26" i="56"/>
  <c r="L27" i="56"/>
  <c r="M27" i="56"/>
  <c r="N27" i="56"/>
  <c r="O27" i="56"/>
  <c r="P27" i="56"/>
  <c r="Q27" i="56"/>
  <c r="R27" i="56"/>
  <c r="S27" i="56"/>
  <c r="L28" i="56"/>
  <c r="M28" i="56"/>
  <c r="N28" i="56"/>
  <c r="O28" i="56"/>
  <c r="P28" i="56"/>
  <c r="Q28" i="56"/>
  <c r="R28" i="56"/>
  <c r="S28" i="56"/>
  <c r="L29" i="56"/>
  <c r="M29" i="56"/>
  <c r="N29" i="56"/>
  <c r="O29" i="56"/>
  <c r="P29" i="56"/>
  <c r="Q29" i="56"/>
  <c r="R29" i="56"/>
  <c r="S29" i="56"/>
  <c r="R18" i="37"/>
  <c r="S18" i="37"/>
  <c r="T18" i="37"/>
  <c r="U18" i="37"/>
  <c r="V18" i="37"/>
  <c r="W18" i="37"/>
  <c r="X18" i="37"/>
  <c r="Y18" i="37"/>
  <c r="R19" i="37"/>
  <c r="S19" i="37"/>
  <c r="T19" i="37"/>
  <c r="U19" i="37"/>
  <c r="V19" i="37"/>
  <c r="W19" i="37"/>
  <c r="X19" i="37"/>
  <c r="Y19" i="37"/>
  <c r="R20" i="37"/>
  <c r="S20" i="37"/>
  <c r="T20" i="37"/>
  <c r="U20" i="37"/>
  <c r="V20" i="37"/>
  <c r="W20" i="37"/>
  <c r="X20" i="37"/>
  <c r="Y20" i="37"/>
  <c r="R21" i="37"/>
  <c r="S21" i="37"/>
  <c r="T21" i="37"/>
  <c r="U21" i="37"/>
  <c r="V21" i="37"/>
  <c r="W21" i="37"/>
  <c r="X21" i="37"/>
  <c r="Y21" i="37"/>
  <c r="R22" i="37"/>
  <c r="S22" i="37"/>
  <c r="T22" i="37"/>
  <c r="U22" i="37"/>
  <c r="V22" i="37"/>
  <c r="W22" i="37"/>
  <c r="X22" i="37"/>
  <c r="Y22" i="37"/>
  <c r="R23" i="37"/>
  <c r="S23" i="37"/>
  <c r="T23" i="37"/>
  <c r="U23" i="37"/>
  <c r="V23" i="37"/>
  <c r="W23" i="37"/>
  <c r="X23" i="37"/>
  <c r="Y23" i="37"/>
  <c r="R24" i="37"/>
  <c r="S24" i="37"/>
  <c r="T24" i="37"/>
  <c r="U24" i="37"/>
  <c r="V24" i="37"/>
  <c r="W24" i="37"/>
  <c r="X24" i="37"/>
  <c r="Y24" i="37"/>
  <c r="R25" i="37"/>
  <c r="S25" i="37"/>
  <c r="T25" i="37"/>
  <c r="U25" i="37"/>
  <c r="V25" i="37"/>
  <c r="W25" i="37"/>
  <c r="X25" i="37"/>
  <c r="Y25" i="37"/>
  <c r="R26" i="37"/>
  <c r="S26" i="37"/>
  <c r="T26" i="37"/>
  <c r="U26" i="37"/>
  <c r="V26" i="37"/>
  <c r="W26" i="37"/>
  <c r="X26" i="37"/>
  <c r="Y26" i="37"/>
  <c r="R27" i="37"/>
  <c r="S27" i="37"/>
  <c r="T27" i="37"/>
  <c r="U27" i="37"/>
  <c r="V27" i="37"/>
  <c r="W27" i="37"/>
  <c r="X27" i="37"/>
  <c r="Y27" i="37"/>
  <c r="R28" i="37"/>
  <c r="S28" i="37"/>
  <c r="T28" i="37"/>
  <c r="U28" i="37"/>
  <c r="V28" i="37"/>
  <c r="W28" i="37"/>
  <c r="X28" i="37"/>
  <c r="Y28" i="37"/>
  <c r="R29" i="37"/>
  <c r="S29" i="37"/>
  <c r="T29" i="37"/>
  <c r="U29" i="37"/>
  <c r="V29" i="37"/>
  <c r="W29" i="37"/>
  <c r="X29" i="37"/>
  <c r="Y29" i="37"/>
  <c r="T18" i="55"/>
  <c r="U18" i="55"/>
  <c r="V18" i="55"/>
  <c r="W18" i="55"/>
  <c r="X18" i="55"/>
  <c r="Y18" i="55"/>
  <c r="Z18" i="55"/>
  <c r="AA18" i="55"/>
  <c r="T19" i="55"/>
  <c r="U19" i="55"/>
  <c r="V19" i="55"/>
  <c r="W19" i="55"/>
  <c r="X19" i="55"/>
  <c r="Y19" i="55"/>
  <c r="Z19" i="55"/>
  <c r="AA19" i="55"/>
  <c r="T20" i="55"/>
  <c r="U20" i="55"/>
  <c r="V20" i="55"/>
  <c r="W20" i="55"/>
  <c r="X20" i="55"/>
  <c r="Y20" i="55"/>
  <c r="Z20" i="55"/>
  <c r="AA20" i="55"/>
  <c r="T21" i="55"/>
  <c r="U21" i="55"/>
  <c r="V21" i="55"/>
  <c r="W21" i="55"/>
  <c r="X21" i="55"/>
  <c r="Y21" i="55"/>
  <c r="Z21" i="55"/>
  <c r="AA21" i="55"/>
  <c r="T22" i="55"/>
  <c r="U22" i="55"/>
  <c r="V22" i="55"/>
  <c r="W22" i="55"/>
  <c r="X22" i="55"/>
  <c r="Y22" i="55"/>
  <c r="Z22" i="55"/>
  <c r="AA22" i="55"/>
  <c r="T23" i="55"/>
  <c r="U23" i="55"/>
  <c r="V23" i="55"/>
  <c r="W23" i="55"/>
  <c r="X23" i="55"/>
  <c r="Y23" i="55"/>
  <c r="Z23" i="55"/>
  <c r="AA23" i="55"/>
  <c r="T24" i="55"/>
  <c r="U24" i="55"/>
  <c r="V24" i="55"/>
  <c r="W24" i="55"/>
  <c r="X24" i="55"/>
  <c r="Y24" i="55"/>
  <c r="Z24" i="55"/>
  <c r="AA24" i="55"/>
  <c r="T25" i="55"/>
  <c r="U25" i="55"/>
  <c r="V25" i="55"/>
  <c r="W25" i="55"/>
  <c r="X25" i="55"/>
  <c r="Y25" i="55"/>
  <c r="Z25" i="55"/>
  <c r="AA25" i="55"/>
  <c r="T26" i="55"/>
  <c r="U26" i="55"/>
  <c r="V26" i="55"/>
  <c r="W26" i="55"/>
  <c r="X26" i="55"/>
  <c r="Y26" i="55"/>
  <c r="Z26" i="55"/>
  <c r="AA26" i="55"/>
  <c r="T27" i="55"/>
  <c r="U27" i="55"/>
  <c r="V27" i="55"/>
  <c r="W27" i="55"/>
  <c r="X27" i="55"/>
  <c r="Y27" i="55"/>
  <c r="Z27" i="55"/>
  <c r="AA27" i="55"/>
  <c r="T28" i="55"/>
  <c r="U28" i="55"/>
  <c r="V28" i="55"/>
  <c r="W28" i="55"/>
  <c r="X28" i="55"/>
  <c r="Y28" i="55"/>
  <c r="Z28" i="55"/>
  <c r="AA28" i="55"/>
  <c r="T29" i="55"/>
  <c r="U29" i="55"/>
  <c r="V29" i="55"/>
  <c r="W29" i="55"/>
  <c r="X29" i="55"/>
  <c r="Y29" i="55"/>
  <c r="Z29" i="55"/>
  <c r="AA29" i="55"/>
  <c r="L18" i="55"/>
  <c r="M18" i="55"/>
  <c r="N18" i="55"/>
  <c r="O18" i="55"/>
  <c r="P18" i="55"/>
  <c r="Q18" i="55"/>
  <c r="R18" i="55"/>
  <c r="S18" i="55"/>
  <c r="L19" i="55"/>
  <c r="M19" i="55"/>
  <c r="N19" i="55"/>
  <c r="O19" i="55"/>
  <c r="P19" i="55"/>
  <c r="Q19" i="55"/>
  <c r="R19" i="55"/>
  <c r="S19" i="55"/>
  <c r="L20" i="55"/>
  <c r="M20" i="55"/>
  <c r="N20" i="55"/>
  <c r="O20" i="55"/>
  <c r="P20" i="55"/>
  <c r="Q20" i="55"/>
  <c r="R20" i="55"/>
  <c r="S20" i="55"/>
  <c r="L21" i="55"/>
  <c r="M21" i="55"/>
  <c r="N21" i="55"/>
  <c r="O21" i="55"/>
  <c r="P21" i="55"/>
  <c r="Q21" i="55"/>
  <c r="R21" i="55"/>
  <c r="S21" i="55"/>
  <c r="L22" i="55"/>
  <c r="M22" i="55"/>
  <c r="N22" i="55"/>
  <c r="O22" i="55"/>
  <c r="P22" i="55"/>
  <c r="Q22" i="55"/>
  <c r="R22" i="55"/>
  <c r="S22" i="55"/>
  <c r="L23" i="55"/>
  <c r="M23" i="55"/>
  <c r="N23" i="55"/>
  <c r="O23" i="55"/>
  <c r="P23" i="55"/>
  <c r="Q23" i="55"/>
  <c r="R23" i="55"/>
  <c r="S23" i="55"/>
  <c r="L24" i="55"/>
  <c r="M24" i="55"/>
  <c r="N24" i="55"/>
  <c r="O24" i="55"/>
  <c r="P24" i="55"/>
  <c r="Q24" i="55"/>
  <c r="R24" i="55"/>
  <c r="S24" i="55"/>
  <c r="L25" i="55"/>
  <c r="M25" i="55"/>
  <c r="N25" i="55"/>
  <c r="O25" i="55"/>
  <c r="P25" i="55"/>
  <c r="Q25" i="55"/>
  <c r="R25" i="55"/>
  <c r="S25" i="55"/>
  <c r="L26" i="55"/>
  <c r="M26" i="55"/>
  <c r="N26" i="55"/>
  <c r="O26" i="55"/>
  <c r="P26" i="55"/>
  <c r="Q26" i="55"/>
  <c r="R26" i="55"/>
  <c r="S26" i="55"/>
  <c r="L27" i="55"/>
  <c r="M27" i="55"/>
  <c r="N27" i="55"/>
  <c r="O27" i="55"/>
  <c r="P27" i="55"/>
  <c r="Q27" i="55"/>
  <c r="R27" i="55"/>
  <c r="S27" i="55"/>
  <c r="L28" i="55"/>
  <c r="M28" i="55"/>
  <c r="N28" i="55"/>
  <c r="O28" i="55"/>
  <c r="P28" i="55"/>
  <c r="Q28" i="55"/>
  <c r="R28" i="55"/>
  <c r="S28" i="55"/>
  <c r="L29" i="55"/>
  <c r="M29" i="55"/>
  <c r="N29" i="55"/>
  <c r="O29" i="55"/>
  <c r="P29" i="55"/>
  <c r="Q29" i="55"/>
  <c r="R29" i="55"/>
  <c r="S29" i="55"/>
  <c r="AA179" i="37" l="1"/>
  <c r="Z179" i="37"/>
  <c r="Y179" i="37"/>
  <c r="X179" i="37"/>
  <c r="W179" i="37"/>
  <c r="V179" i="37"/>
  <c r="U179" i="37"/>
  <c r="T179" i="37"/>
  <c r="AA178" i="37"/>
  <c r="Z178" i="37"/>
  <c r="Y178" i="37"/>
  <c r="X178" i="37"/>
  <c r="W178" i="37"/>
  <c r="V178" i="37"/>
  <c r="U178" i="37"/>
  <c r="T178" i="37"/>
  <c r="AA177" i="37"/>
  <c r="Z177" i="37"/>
  <c r="Y177" i="37"/>
  <c r="X177" i="37"/>
  <c r="W177" i="37"/>
  <c r="V177" i="37"/>
  <c r="U177" i="37"/>
  <c r="T177" i="37"/>
  <c r="AA176" i="37"/>
  <c r="Z176" i="37"/>
  <c r="Y176" i="37"/>
  <c r="X176" i="37"/>
  <c r="W176" i="37"/>
  <c r="V176" i="37"/>
  <c r="U176" i="37"/>
  <c r="T176" i="37"/>
  <c r="AA175" i="37"/>
  <c r="Z175" i="37"/>
  <c r="Y175" i="37"/>
  <c r="X175" i="37"/>
  <c r="W175" i="37"/>
  <c r="V175" i="37"/>
  <c r="U175" i="37"/>
  <c r="T175" i="37"/>
  <c r="AA174" i="37"/>
  <c r="Z174" i="37"/>
  <c r="Y174" i="37"/>
  <c r="X174" i="37"/>
  <c r="W174" i="37"/>
  <c r="V174" i="37"/>
  <c r="U174" i="37"/>
  <c r="T174" i="37"/>
  <c r="AA173" i="37"/>
  <c r="Z173" i="37"/>
  <c r="Y173" i="37"/>
  <c r="X173" i="37"/>
  <c r="W173" i="37"/>
  <c r="V173" i="37"/>
  <c r="U173" i="37"/>
  <c r="T173" i="37"/>
  <c r="AA172" i="37"/>
  <c r="Z172" i="37"/>
  <c r="Y172" i="37"/>
  <c r="X172" i="37"/>
  <c r="W172" i="37"/>
  <c r="V172" i="37"/>
  <c r="U172" i="37"/>
  <c r="T172" i="37"/>
  <c r="AA171" i="37"/>
  <c r="Z171" i="37"/>
  <c r="Y171" i="37"/>
  <c r="X171" i="37"/>
  <c r="W171" i="37"/>
  <c r="V171" i="37"/>
  <c r="U171" i="37"/>
  <c r="T171" i="37"/>
  <c r="AA170" i="37"/>
  <c r="Z170" i="37"/>
  <c r="Y170" i="37"/>
  <c r="X170" i="37"/>
  <c r="W170" i="37"/>
  <c r="V170" i="37"/>
  <c r="U170" i="37"/>
  <c r="T170" i="37"/>
  <c r="AA169" i="37"/>
  <c r="Z169" i="37"/>
  <c r="Y169" i="37"/>
  <c r="X169" i="37"/>
  <c r="W169" i="37"/>
  <c r="V169" i="37"/>
  <c r="U169" i="37"/>
  <c r="T169" i="37"/>
  <c r="AA168" i="37"/>
  <c r="Z168" i="37"/>
  <c r="Y168" i="37"/>
  <c r="X168" i="37"/>
  <c r="W168" i="37"/>
  <c r="V168" i="37"/>
  <c r="U168" i="37"/>
  <c r="T168" i="37"/>
  <c r="E48" i="56"/>
  <c r="F48" i="56"/>
  <c r="G48" i="56"/>
  <c r="H48" i="56"/>
  <c r="I48" i="56"/>
  <c r="J48" i="56"/>
  <c r="K48" i="56"/>
  <c r="E49" i="56"/>
  <c r="F49" i="56"/>
  <c r="G49" i="56"/>
  <c r="H49" i="56"/>
  <c r="I49" i="56"/>
  <c r="J49" i="56"/>
  <c r="K49" i="56"/>
  <c r="E50" i="56"/>
  <c r="F50" i="56"/>
  <c r="G50" i="56"/>
  <c r="H50" i="56"/>
  <c r="I50" i="56"/>
  <c r="J50" i="56"/>
  <c r="K50" i="56"/>
  <c r="E51" i="56"/>
  <c r="F51" i="56"/>
  <c r="G51" i="56"/>
  <c r="H51" i="56"/>
  <c r="I51" i="56"/>
  <c r="J51" i="56"/>
  <c r="K51" i="56"/>
  <c r="E52" i="56"/>
  <c r="F52" i="56"/>
  <c r="G52" i="56"/>
  <c r="H52" i="56"/>
  <c r="I52" i="56"/>
  <c r="J52" i="56"/>
  <c r="K52" i="56"/>
  <c r="E53" i="56"/>
  <c r="F53" i="56"/>
  <c r="G53" i="56"/>
  <c r="H53" i="56"/>
  <c r="I53" i="56"/>
  <c r="J53" i="56"/>
  <c r="K53" i="56"/>
  <c r="E54" i="56"/>
  <c r="F54" i="56"/>
  <c r="G54" i="56"/>
  <c r="H54" i="56"/>
  <c r="I54" i="56"/>
  <c r="J54" i="56"/>
  <c r="K54" i="56"/>
  <c r="E55" i="56"/>
  <c r="F55" i="56"/>
  <c r="G55" i="56"/>
  <c r="H55" i="56"/>
  <c r="I55" i="56"/>
  <c r="J55" i="56"/>
  <c r="K55" i="56"/>
  <c r="E56" i="56"/>
  <c r="F56" i="56"/>
  <c r="G56" i="56"/>
  <c r="H56" i="56"/>
  <c r="I56" i="56"/>
  <c r="J56" i="56"/>
  <c r="K56" i="56"/>
  <c r="E57" i="56"/>
  <c r="F57" i="56"/>
  <c r="G57" i="56"/>
  <c r="H57" i="56"/>
  <c r="I57" i="56"/>
  <c r="J57" i="56"/>
  <c r="K57" i="56"/>
  <c r="E58" i="56"/>
  <c r="F58" i="56"/>
  <c r="G58" i="56"/>
  <c r="H58" i="56"/>
  <c r="I58" i="56"/>
  <c r="J58" i="56"/>
  <c r="K58" i="56"/>
  <c r="E59" i="56"/>
  <c r="F59" i="56"/>
  <c r="G59" i="56"/>
  <c r="H59" i="56"/>
  <c r="I59" i="56"/>
  <c r="J59" i="56"/>
  <c r="K59" i="56"/>
  <c r="D59" i="56"/>
  <c r="D58" i="56"/>
  <c r="D57" i="56"/>
  <c r="D56" i="56"/>
  <c r="D55" i="56"/>
  <c r="D54" i="56"/>
  <c r="D53" i="56"/>
  <c r="D52" i="56"/>
  <c r="D51" i="56"/>
  <c r="D50" i="56"/>
  <c r="D49" i="56"/>
  <c r="D48" i="56"/>
  <c r="L168" i="56"/>
  <c r="M168" i="56"/>
  <c r="N168" i="56"/>
  <c r="O168" i="56"/>
  <c r="P168" i="56"/>
  <c r="Q168" i="56"/>
  <c r="R168" i="56"/>
  <c r="S168" i="56"/>
  <c r="L169" i="56"/>
  <c r="M169" i="56"/>
  <c r="N169" i="56"/>
  <c r="O169" i="56"/>
  <c r="P169" i="56"/>
  <c r="Q169" i="56"/>
  <c r="R169" i="56"/>
  <c r="S169" i="56"/>
  <c r="L170" i="56"/>
  <c r="M170" i="56"/>
  <c r="N170" i="56"/>
  <c r="O170" i="56"/>
  <c r="P170" i="56"/>
  <c r="Q170" i="56"/>
  <c r="R170" i="56"/>
  <c r="S170" i="56"/>
  <c r="L171" i="56"/>
  <c r="M171" i="56"/>
  <c r="N171" i="56"/>
  <c r="O171" i="56"/>
  <c r="P171" i="56"/>
  <c r="Q171" i="56"/>
  <c r="R171" i="56"/>
  <c r="S171" i="56"/>
  <c r="L172" i="56"/>
  <c r="M172" i="56"/>
  <c r="N172" i="56"/>
  <c r="O172" i="56"/>
  <c r="P172" i="56"/>
  <c r="Q172" i="56"/>
  <c r="R172" i="56"/>
  <c r="S172" i="56"/>
  <c r="L173" i="56"/>
  <c r="M173" i="56"/>
  <c r="N173" i="56"/>
  <c r="O173" i="56"/>
  <c r="P173" i="56"/>
  <c r="Q173" i="56"/>
  <c r="R173" i="56"/>
  <c r="S173" i="56"/>
  <c r="L174" i="56"/>
  <c r="M174" i="56"/>
  <c r="N174" i="56"/>
  <c r="O174" i="56"/>
  <c r="P174" i="56"/>
  <c r="Q174" i="56"/>
  <c r="R174" i="56"/>
  <c r="S174" i="56"/>
  <c r="L175" i="56"/>
  <c r="M175" i="56"/>
  <c r="N175" i="56"/>
  <c r="O175" i="56"/>
  <c r="P175" i="56"/>
  <c r="Q175" i="56"/>
  <c r="R175" i="56"/>
  <c r="S175" i="56"/>
  <c r="L176" i="56"/>
  <c r="M176" i="56"/>
  <c r="N176" i="56"/>
  <c r="O176" i="56"/>
  <c r="P176" i="56"/>
  <c r="Q176" i="56"/>
  <c r="R176" i="56"/>
  <c r="S176" i="56"/>
  <c r="L177" i="56"/>
  <c r="M177" i="56"/>
  <c r="N177" i="56"/>
  <c r="O177" i="56"/>
  <c r="P177" i="56"/>
  <c r="Q177" i="56"/>
  <c r="R177" i="56"/>
  <c r="S177" i="56"/>
  <c r="L178" i="56"/>
  <c r="M178" i="56"/>
  <c r="N178" i="56"/>
  <c r="O178" i="56"/>
  <c r="P178" i="56"/>
  <c r="Q178" i="56"/>
  <c r="R178" i="56"/>
  <c r="S178" i="56"/>
  <c r="L179" i="56"/>
  <c r="M179" i="56"/>
  <c r="N179" i="56"/>
  <c r="O179" i="56"/>
  <c r="P179" i="56"/>
  <c r="Q179" i="56"/>
  <c r="R179" i="56"/>
  <c r="S179" i="56"/>
  <c r="L78" i="56"/>
  <c r="M78" i="56"/>
  <c r="N78" i="56"/>
  <c r="O78" i="56"/>
  <c r="P78" i="56"/>
  <c r="Q78" i="56"/>
  <c r="R78" i="56"/>
  <c r="S78" i="56"/>
  <c r="L79" i="56"/>
  <c r="M79" i="56"/>
  <c r="N79" i="56"/>
  <c r="O79" i="56"/>
  <c r="P79" i="56"/>
  <c r="Q79" i="56"/>
  <c r="R79" i="56"/>
  <c r="S79" i="56"/>
  <c r="L80" i="56"/>
  <c r="M80" i="56"/>
  <c r="N80" i="56"/>
  <c r="O80" i="56"/>
  <c r="P80" i="56"/>
  <c r="Q80" i="56"/>
  <c r="R80" i="56"/>
  <c r="S80" i="56"/>
  <c r="L81" i="56"/>
  <c r="M81" i="56"/>
  <c r="N81" i="56"/>
  <c r="O81" i="56"/>
  <c r="P81" i="56"/>
  <c r="Q81" i="56"/>
  <c r="R81" i="56"/>
  <c r="S81" i="56"/>
  <c r="L82" i="56"/>
  <c r="M82" i="56"/>
  <c r="N82" i="56"/>
  <c r="O82" i="56"/>
  <c r="P82" i="56"/>
  <c r="Q82" i="56"/>
  <c r="R82" i="56"/>
  <c r="S82" i="56"/>
  <c r="L83" i="56"/>
  <c r="M83" i="56"/>
  <c r="N83" i="56"/>
  <c r="O83" i="56"/>
  <c r="P83" i="56"/>
  <c r="Q83" i="56"/>
  <c r="R83" i="56"/>
  <c r="S83" i="56"/>
  <c r="L84" i="56"/>
  <c r="M84" i="56"/>
  <c r="N84" i="56"/>
  <c r="O84" i="56"/>
  <c r="P84" i="56"/>
  <c r="Q84" i="56"/>
  <c r="R84" i="56"/>
  <c r="S84" i="56"/>
  <c r="L85" i="56"/>
  <c r="M85" i="56"/>
  <c r="N85" i="56"/>
  <c r="O85" i="56"/>
  <c r="P85" i="56"/>
  <c r="Q85" i="56"/>
  <c r="R85" i="56"/>
  <c r="S85" i="56"/>
  <c r="L86" i="56"/>
  <c r="M86" i="56"/>
  <c r="N86" i="56"/>
  <c r="O86" i="56"/>
  <c r="P86" i="56"/>
  <c r="Q86" i="56"/>
  <c r="R86" i="56"/>
  <c r="S86" i="56"/>
  <c r="L87" i="56"/>
  <c r="M87" i="56"/>
  <c r="N87" i="56"/>
  <c r="O87" i="56"/>
  <c r="P87" i="56"/>
  <c r="Q87" i="56"/>
  <c r="R87" i="56"/>
  <c r="S87" i="56"/>
  <c r="L88" i="56"/>
  <c r="M88" i="56"/>
  <c r="N88" i="56"/>
  <c r="O88" i="56"/>
  <c r="P88" i="56"/>
  <c r="Q88" i="56"/>
  <c r="R88" i="56"/>
  <c r="S88" i="56"/>
  <c r="L89" i="56"/>
  <c r="M89" i="56"/>
  <c r="N89" i="56"/>
  <c r="O89" i="56"/>
  <c r="P89" i="56"/>
  <c r="Q89" i="56"/>
  <c r="R89" i="56"/>
  <c r="S89" i="56"/>
  <c r="D78" i="56"/>
  <c r="E78" i="56"/>
  <c r="F78" i="56"/>
  <c r="G78" i="56"/>
  <c r="H78" i="56"/>
  <c r="I78" i="56"/>
  <c r="J78" i="56"/>
  <c r="K78" i="56"/>
  <c r="D79" i="56"/>
  <c r="E79" i="56"/>
  <c r="F79" i="56"/>
  <c r="G79" i="56"/>
  <c r="H79" i="56"/>
  <c r="I79" i="56"/>
  <c r="J79" i="56"/>
  <c r="K79" i="56"/>
  <c r="D80" i="56"/>
  <c r="E80" i="56"/>
  <c r="F80" i="56"/>
  <c r="G80" i="56"/>
  <c r="H80" i="56"/>
  <c r="I80" i="56"/>
  <c r="J80" i="56"/>
  <c r="K80" i="56"/>
  <c r="D81" i="56"/>
  <c r="E81" i="56"/>
  <c r="F81" i="56"/>
  <c r="G81" i="56"/>
  <c r="H81" i="56"/>
  <c r="I81" i="56"/>
  <c r="J81" i="56"/>
  <c r="K81" i="56"/>
  <c r="D82" i="56"/>
  <c r="E82" i="56"/>
  <c r="F82" i="56"/>
  <c r="G82" i="56"/>
  <c r="H82" i="56"/>
  <c r="I82" i="56"/>
  <c r="J82" i="56"/>
  <c r="K82" i="56"/>
  <c r="D83" i="56"/>
  <c r="E83" i="56"/>
  <c r="F83" i="56"/>
  <c r="G83" i="56"/>
  <c r="H83" i="56"/>
  <c r="I83" i="56"/>
  <c r="J83" i="56"/>
  <c r="K83" i="56"/>
  <c r="D84" i="56"/>
  <c r="E84" i="56"/>
  <c r="F84" i="56"/>
  <c r="G84" i="56"/>
  <c r="H84" i="56"/>
  <c r="I84" i="56"/>
  <c r="J84" i="56"/>
  <c r="K84" i="56"/>
  <c r="D85" i="56"/>
  <c r="E85" i="56"/>
  <c r="F85" i="56"/>
  <c r="G85" i="56"/>
  <c r="H85" i="56"/>
  <c r="I85" i="56"/>
  <c r="J85" i="56"/>
  <c r="K85" i="56"/>
  <c r="D86" i="56"/>
  <c r="E86" i="56"/>
  <c r="F86" i="56"/>
  <c r="G86" i="56"/>
  <c r="H86" i="56"/>
  <c r="I86" i="56"/>
  <c r="J86" i="56"/>
  <c r="K86" i="56"/>
  <c r="D87" i="56"/>
  <c r="E87" i="56"/>
  <c r="F87" i="56"/>
  <c r="G87" i="56"/>
  <c r="H87" i="56"/>
  <c r="I87" i="56"/>
  <c r="J87" i="56"/>
  <c r="K87" i="56"/>
  <c r="D88" i="56"/>
  <c r="E88" i="56"/>
  <c r="F88" i="56"/>
  <c r="G88" i="56"/>
  <c r="H88" i="56"/>
  <c r="I88" i="56"/>
  <c r="J88" i="56"/>
  <c r="K88" i="56"/>
  <c r="D89" i="56"/>
  <c r="E89" i="56"/>
  <c r="F89" i="56"/>
  <c r="G89" i="56"/>
  <c r="H89" i="56"/>
  <c r="I89" i="56"/>
  <c r="J89" i="56"/>
  <c r="K89" i="56"/>
  <c r="L168" i="55"/>
  <c r="M168" i="55"/>
  <c r="N168" i="55"/>
  <c r="O168" i="55"/>
  <c r="P168" i="55"/>
  <c r="Q168" i="55"/>
  <c r="R168" i="55"/>
  <c r="S168" i="55"/>
  <c r="L169" i="55"/>
  <c r="M169" i="55"/>
  <c r="N169" i="55"/>
  <c r="O169" i="55"/>
  <c r="P169" i="55"/>
  <c r="Q169" i="55"/>
  <c r="R169" i="55"/>
  <c r="S169" i="55"/>
  <c r="L170" i="55"/>
  <c r="M170" i="55"/>
  <c r="N170" i="55"/>
  <c r="O170" i="55"/>
  <c r="P170" i="55"/>
  <c r="Q170" i="55"/>
  <c r="R170" i="55"/>
  <c r="S170" i="55"/>
  <c r="L171" i="55"/>
  <c r="M171" i="55"/>
  <c r="N171" i="55"/>
  <c r="O171" i="55"/>
  <c r="P171" i="55"/>
  <c r="Q171" i="55"/>
  <c r="R171" i="55"/>
  <c r="S171" i="55"/>
  <c r="L172" i="55"/>
  <c r="M172" i="55"/>
  <c r="N172" i="55"/>
  <c r="O172" i="55"/>
  <c r="P172" i="55"/>
  <c r="Q172" i="55"/>
  <c r="R172" i="55"/>
  <c r="S172" i="55"/>
  <c r="L173" i="55"/>
  <c r="M173" i="55"/>
  <c r="N173" i="55"/>
  <c r="O173" i="55"/>
  <c r="P173" i="55"/>
  <c r="Q173" i="55"/>
  <c r="R173" i="55"/>
  <c r="S173" i="55"/>
  <c r="L174" i="55"/>
  <c r="M174" i="55"/>
  <c r="N174" i="55"/>
  <c r="O174" i="55"/>
  <c r="P174" i="55"/>
  <c r="Q174" i="55"/>
  <c r="R174" i="55"/>
  <c r="S174" i="55"/>
  <c r="L175" i="55"/>
  <c r="M175" i="55"/>
  <c r="N175" i="55"/>
  <c r="O175" i="55"/>
  <c r="P175" i="55"/>
  <c r="Q175" i="55"/>
  <c r="R175" i="55"/>
  <c r="S175" i="55"/>
  <c r="L176" i="55"/>
  <c r="M176" i="55"/>
  <c r="N176" i="55"/>
  <c r="O176" i="55"/>
  <c r="P176" i="55"/>
  <c r="Q176" i="55"/>
  <c r="R176" i="55"/>
  <c r="S176" i="55"/>
  <c r="L177" i="55"/>
  <c r="M177" i="55"/>
  <c r="N177" i="55"/>
  <c r="O177" i="55"/>
  <c r="P177" i="55"/>
  <c r="Q177" i="55"/>
  <c r="R177" i="55"/>
  <c r="S177" i="55"/>
  <c r="L178" i="55"/>
  <c r="M178" i="55"/>
  <c r="N178" i="55"/>
  <c r="O178" i="55"/>
  <c r="P178" i="55"/>
  <c r="Q178" i="55"/>
  <c r="R178" i="55"/>
  <c r="S178" i="55"/>
  <c r="L179" i="55"/>
  <c r="M179" i="55"/>
  <c r="N179" i="55"/>
  <c r="O179" i="55"/>
  <c r="P179" i="55"/>
  <c r="Q179" i="55"/>
  <c r="R179" i="55"/>
  <c r="S179" i="55"/>
  <c r="L78" i="55"/>
  <c r="M78" i="55"/>
  <c r="N78" i="55"/>
  <c r="O78" i="55"/>
  <c r="P78" i="55"/>
  <c r="Q78" i="55"/>
  <c r="R78" i="55"/>
  <c r="S78" i="55"/>
  <c r="L79" i="55"/>
  <c r="M79" i="55"/>
  <c r="N79" i="55"/>
  <c r="O79" i="55"/>
  <c r="P79" i="55"/>
  <c r="Q79" i="55"/>
  <c r="R79" i="55"/>
  <c r="S79" i="55"/>
  <c r="L80" i="55"/>
  <c r="M80" i="55"/>
  <c r="N80" i="55"/>
  <c r="O80" i="55"/>
  <c r="P80" i="55"/>
  <c r="Q80" i="55"/>
  <c r="R80" i="55"/>
  <c r="S80" i="55"/>
  <c r="L81" i="55"/>
  <c r="M81" i="55"/>
  <c r="N81" i="55"/>
  <c r="O81" i="55"/>
  <c r="P81" i="55"/>
  <c r="Q81" i="55"/>
  <c r="R81" i="55"/>
  <c r="S81" i="55"/>
  <c r="L82" i="55"/>
  <c r="M82" i="55"/>
  <c r="N82" i="55"/>
  <c r="O82" i="55"/>
  <c r="P82" i="55"/>
  <c r="Q82" i="55"/>
  <c r="R82" i="55"/>
  <c r="S82" i="55"/>
  <c r="L83" i="55"/>
  <c r="M83" i="55"/>
  <c r="N83" i="55"/>
  <c r="O83" i="55"/>
  <c r="P83" i="55"/>
  <c r="Q83" i="55"/>
  <c r="R83" i="55"/>
  <c r="S83" i="55"/>
  <c r="L84" i="55"/>
  <c r="M84" i="55"/>
  <c r="N84" i="55"/>
  <c r="O84" i="55"/>
  <c r="P84" i="55"/>
  <c r="Q84" i="55"/>
  <c r="R84" i="55"/>
  <c r="S84" i="55"/>
  <c r="L85" i="55"/>
  <c r="M85" i="55"/>
  <c r="N85" i="55"/>
  <c r="O85" i="55"/>
  <c r="P85" i="55"/>
  <c r="Q85" i="55"/>
  <c r="R85" i="55"/>
  <c r="S85" i="55"/>
  <c r="L86" i="55"/>
  <c r="M86" i="55"/>
  <c r="N86" i="55"/>
  <c r="O86" i="55"/>
  <c r="P86" i="55"/>
  <c r="Q86" i="55"/>
  <c r="R86" i="55"/>
  <c r="S86" i="55"/>
  <c r="L87" i="55"/>
  <c r="M87" i="55"/>
  <c r="N87" i="55"/>
  <c r="O87" i="55"/>
  <c r="P87" i="55"/>
  <c r="Q87" i="55"/>
  <c r="R87" i="55"/>
  <c r="S87" i="55"/>
  <c r="L88" i="55"/>
  <c r="M88" i="55"/>
  <c r="N88" i="55"/>
  <c r="O88" i="55"/>
  <c r="P88" i="55"/>
  <c r="Q88" i="55"/>
  <c r="R88" i="55"/>
  <c r="S88" i="55"/>
  <c r="L89" i="55"/>
  <c r="M89" i="55"/>
  <c r="N89" i="55"/>
  <c r="O89" i="55"/>
  <c r="P89" i="55"/>
  <c r="Q89" i="55"/>
  <c r="R89" i="55"/>
  <c r="S89" i="55"/>
  <c r="D78" i="55"/>
  <c r="E78" i="55"/>
  <c r="F78" i="55"/>
  <c r="G78" i="55"/>
  <c r="H78" i="55"/>
  <c r="I78" i="55"/>
  <c r="J78" i="55"/>
  <c r="K78" i="55"/>
  <c r="D79" i="55"/>
  <c r="E79" i="55"/>
  <c r="F79" i="55"/>
  <c r="G79" i="55"/>
  <c r="H79" i="55"/>
  <c r="I79" i="55"/>
  <c r="J79" i="55"/>
  <c r="K79" i="55"/>
  <c r="D80" i="55"/>
  <c r="E80" i="55"/>
  <c r="F80" i="55"/>
  <c r="G80" i="55"/>
  <c r="H80" i="55"/>
  <c r="I80" i="55"/>
  <c r="J80" i="55"/>
  <c r="K80" i="55"/>
  <c r="D81" i="55"/>
  <c r="E81" i="55"/>
  <c r="F81" i="55"/>
  <c r="G81" i="55"/>
  <c r="H81" i="55"/>
  <c r="I81" i="55"/>
  <c r="J81" i="55"/>
  <c r="K81" i="55"/>
  <c r="D82" i="55"/>
  <c r="E82" i="55"/>
  <c r="F82" i="55"/>
  <c r="G82" i="55"/>
  <c r="H82" i="55"/>
  <c r="I82" i="55"/>
  <c r="J82" i="55"/>
  <c r="K82" i="55"/>
  <c r="D83" i="55"/>
  <c r="E83" i="55"/>
  <c r="F83" i="55"/>
  <c r="G83" i="55"/>
  <c r="H83" i="55"/>
  <c r="I83" i="55"/>
  <c r="J83" i="55"/>
  <c r="K83" i="55"/>
  <c r="D84" i="55"/>
  <c r="E84" i="55"/>
  <c r="F84" i="55"/>
  <c r="G84" i="55"/>
  <c r="H84" i="55"/>
  <c r="I84" i="55"/>
  <c r="J84" i="55"/>
  <c r="K84" i="55"/>
  <c r="D85" i="55"/>
  <c r="E85" i="55"/>
  <c r="F85" i="55"/>
  <c r="G85" i="55"/>
  <c r="H85" i="55"/>
  <c r="I85" i="55"/>
  <c r="J85" i="55"/>
  <c r="K85" i="55"/>
  <c r="D86" i="55"/>
  <c r="E86" i="55"/>
  <c r="F86" i="55"/>
  <c r="G86" i="55"/>
  <c r="H86" i="55"/>
  <c r="I86" i="55"/>
  <c r="J86" i="55"/>
  <c r="K86" i="55"/>
  <c r="D87" i="55"/>
  <c r="E87" i="55"/>
  <c r="F87" i="55"/>
  <c r="G87" i="55"/>
  <c r="H87" i="55"/>
  <c r="I87" i="55"/>
  <c r="J87" i="55"/>
  <c r="K87" i="55"/>
  <c r="D88" i="55"/>
  <c r="E88" i="55"/>
  <c r="F88" i="55"/>
  <c r="G88" i="55"/>
  <c r="H88" i="55"/>
  <c r="I88" i="55"/>
  <c r="J88" i="55"/>
  <c r="K88" i="55"/>
  <c r="D89" i="55"/>
  <c r="E89" i="55"/>
  <c r="F89" i="55"/>
  <c r="G89" i="55"/>
  <c r="H89" i="55"/>
  <c r="I89" i="55"/>
  <c r="J89" i="55"/>
  <c r="K89" i="55"/>
  <c r="E168" i="56" l="1"/>
  <c r="F168" i="56"/>
  <c r="G168" i="56"/>
  <c r="H168" i="56"/>
  <c r="I168" i="56"/>
  <c r="J168" i="56"/>
  <c r="K168" i="56"/>
  <c r="E169" i="56"/>
  <c r="F169" i="56"/>
  <c r="G169" i="56"/>
  <c r="H169" i="56"/>
  <c r="I169" i="56"/>
  <c r="J169" i="56"/>
  <c r="K169" i="56"/>
  <c r="E170" i="56"/>
  <c r="F170" i="56"/>
  <c r="G170" i="56"/>
  <c r="H170" i="56"/>
  <c r="I170" i="56"/>
  <c r="J170" i="56"/>
  <c r="K170" i="56"/>
  <c r="E171" i="56"/>
  <c r="F171" i="56"/>
  <c r="G171" i="56"/>
  <c r="H171" i="56"/>
  <c r="I171" i="56"/>
  <c r="J171" i="56"/>
  <c r="K171" i="56"/>
  <c r="E172" i="56"/>
  <c r="F172" i="56"/>
  <c r="G172" i="56"/>
  <c r="H172" i="56"/>
  <c r="I172" i="56"/>
  <c r="J172" i="56"/>
  <c r="K172" i="56"/>
  <c r="E173" i="56"/>
  <c r="F173" i="56"/>
  <c r="G173" i="56"/>
  <c r="H173" i="56"/>
  <c r="I173" i="56"/>
  <c r="J173" i="56"/>
  <c r="K173" i="56"/>
  <c r="E174" i="56"/>
  <c r="F174" i="56"/>
  <c r="G174" i="56"/>
  <c r="H174" i="56"/>
  <c r="I174" i="56"/>
  <c r="J174" i="56"/>
  <c r="K174" i="56"/>
  <c r="E175" i="56"/>
  <c r="F175" i="56"/>
  <c r="G175" i="56"/>
  <c r="H175" i="56"/>
  <c r="I175" i="56"/>
  <c r="J175" i="56"/>
  <c r="K175" i="56"/>
  <c r="E176" i="56"/>
  <c r="F176" i="56"/>
  <c r="G176" i="56"/>
  <c r="H176" i="56"/>
  <c r="I176" i="56"/>
  <c r="J176" i="56"/>
  <c r="K176" i="56"/>
  <c r="E177" i="56"/>
  <c r="F177" i="56"/>
  <c r="G177" i="56"/>
  <c r="H177" i="56"/>
  <c r="I177" i="56"/>
  <c r="J177" i="56"/>
  <c r="K177" i="56"/>
  <c r="E178" i="56"/>
  <c r="F178" i="56"/>
  <c r="G178" i="56"/>
  <c r="H178" i="56"/>
  <c r="I178" i="56"/>
  <c r="J178" i="56"/>
  <c r="K178" i="56"/>
  <c r="E179" i="56"/>
  <c r="F179" i="56"/>
  <c r="G179" i="56"/>
  <c r="H179" i="56"/>
  <c r="I179" i="56"/>
  <c r="J179" i="56"/>
  <c r="K179" i="56"/>
  <c r="D179" i="56"/>
  <c r="D178" i="56"/>
  <c r="D177" i="56"/>
  <c r="D176" i="56"/>
  <c r="D175" i="56"/>
  <c r="D174" i="56"/>
  <c r="D173" i="56"/>
  <c r="D172" i="56"/>
  <c r="D171" i="56"/>
  <c r="D170" i="56"/>
  <c r="D169" i="56"/>
  <c r="D168" i="56"/>
  <c r="L138" i="56"/>
  <c r="M138" i="56"/>
  <c r="N138" i="56"/>
  <c r="O138" i="56"/>
  <c r="P138" i="56"/>
  <c r="Q138" i="56"/>
  <c r="R138" i="56"/>
  <c r="S138" i="56"/>
  <c r="L139" i="56"/>
  <c r="M139" i="56"/>
  <c r="N139" i="56"/>
  <c r="O139" i="56"/>
  <c r="P139" i="56"/>
  <c r="Q139" i="56"/>
  <c r="R139" i="56"/>
  <c r="S139" i="56"/>
  <c r="L140" i="56"/>
  <c r="M140" i="56"/>
  <c r="N140" i="56"/>
  <c r="O140" i="56"/>
  <c r="P140" i="56"/>
  <c r="Q140" i="56"/>
  <c r="R140" i="56"/>
  <c r="S140" i="56"/>
  <c r="L141" i="56"/>
  <c r="M141" i="56"/>
  <c r="N141" i="56"/>
  <c r="O141" i="56"/>
  <c r="P141" i="56"/>
  <c r="Q141" i="56"/>
  <c r="R141" i="56"/>
  <c r="S141" i="56"/>
  <c r="L142" i="56"/>
  <c r="M142" i="56"/>
  <c r="N142" i="56"/>
  <c r="O142" i="56"/>
  <c r="P142" i="56"/>
  <c r="Q142" i="56"/>
  <c r="R142" i="56"/>
  <c r="S142" i="56"/>
  <c r="L143" i="56"/>
  <c r="M143" i="56"/>
  <c r="N143" i="56"/>
  <c r="O143" i="56"/>
  <c r="P143" i="56"/>
  <c r="Q143" i="56"/>
  <c r="R143" i="56"/>
  <c r="S143" i="56"/>
  <c r="L144" i="56"/>
  <c r="M144" i="56"/>
  <c r="N144" i="56"/>
  <c r="O144" i="56"/>
  <c r="P144" i="56"/>
  <c r="Q144" i="56"/>
  <c r="R144" i="56"/>
  <c r="S144" i="56"/>
  <c r="L145" i="56"/>
  <c r="M145" i="56"/>
  <c r="N145" i="56"/>
  <c r="O145" i="56"/>
  <c r="P145" i="56"/>
  <c r="Q145" i="56"/>
  <c r="R145" i="56"/>
  <c r="S145" i="56"/>
  <c r="L146" i="56"/>
  <c r="M146" i="56"/>
  <c r="N146" i="56"/>
  <c r="O146" i="56"/>
  <c r="P146" i="56"/>
  <c r="Q146" i="56"/>
  <c r="R146" i="56"/>
  <c r="S146" i="56"/>
  <c r="L147" i="56"/>
  <c r="M147" i="56"/>
  <c r="N147" i="56"/>
  <c r="O147" i="56"/>
  <c r="P147" i="56"/>
  <c r="Q147" i="56"/>
  <c r="R147" i="56"/>
  <c r="S147" i="56"/>
  <c r="L148" i="56"/>
  <c r="M148" i="56"/>
  <c r="N148" i="56"/>
  <c r="O148" i="56"/>
  <c r="P148" i="56"/>
  <c r="Q148" i="56"/>
  <c r="R148" i="56"/>
  <c r="S148" i="56"/>
  <c r="L149" i="56"/>
  <c r="M149" i="56"/>
  <c r="N149" i="56"/>
  <c r="O149" i="56"/>
  <c r="P149" i="56"/>
  <c r="Q149" i="56"/>
  <c r="R149" i="56"/>
  <c r="S149" i="56"/>
  <c r="E168" i="55"/>
  <c r="F168" i="55"/>
  <c r="G168" i="55"/>
  <c r="H168" i="55"/>
  <c r="I168" i="55"/>
  <c r="J168" i="55"/>
  <c r="K168" i="55"/>
  <c r="E169" i="55"/>
  <c r="F169" i="55"/>
  <c r="G169" i="55"/>
  <c r="H169" i="55"/>
  <c r="I169" i="55"/>
  <c r="J169" i="55"/>
  <c r="K169" i="55"/>
  <c r="E170" i="55"/>
  <c r="F170" i="55"/>
  <c r="G170" i="55"/>
  <c r="H170" i="55"/>
  <c r="I170" i="55"/>
  <c r="J170" i="55"/>
  <c r="K170" i="55"/>
  <c r="E171" i="55"/>
  <c r="F171" i="55"/>
  <c r="G171" i="55"/>
  <c r="H171" i="55"/>
  <c r="I171" i="55"/>
  <c r="J171" i="55"/>
  <c r="K171" i="55"/>
  <c r="E172" i="55"/>
  <c r="F172" i="55"/>
  <c r="G172" i="55"/>
  <c r="H172" i="55"/>
  <c r="I172" i="55"/>
  <c r="J172" i="55"/>
  <c r="K172" i="55"/>
  <c r="E173" i="55"/>
  <c r="F173" i="55"/>
  <c r="G173" i="55"/>
  <c r="H173" i="55"/>
  <c r="I173" i="55"/>
  <c r="J173" i="55"/>
  <c r="K173" i="55"/>
  <c r="E174" i="55"/>
  <c r="F174" i="55"/>
  <c r="G174" i="55"/>
  <c r="H174" i="55"/>
  <c r="I174" i="55"/>
  <c r="J174" i="55"/>
  <c r="K174" i="55"/>
  <c r="E175" i="55"/>
  <c r="F175" i="55"/>
  <c r="G175" i="55"/>
  <c r="H175" i="55"/>
  <c r="I175" i="55"/>
  <c r="J175" i="55"/>
  <c r="K175" i="55"/>
  <c r="E176" i="55"/>
  <c r="F176" i="55"/>
  <c r="G176" i="55"/>
  <c r="H176" i="55"/>
  <c r="I176" i="55"/>
  <c r="J176" i="55"/>
  <c r="K176" i="55"/>
  <c r="E177" i="55"/>
  <c r="F177" i="55"/>
  <c r="G177" i="55"/>
  <c r="H177" i="55"/>
  <c r="I177" i="55"/>
  <c r="J177" i="55"/>
  <c r="K177" i="55"/>
  <c r="E178" i="55"/>
  <c r="F178" i="55"/>
  <c r="G178" i="55"/>
  <c r="H178" i="55"/>
  <c r="I178" i="55"/>
  <c r="J178" i="55"/>
  <c r="K178" i="55"/>
  <c r="E179" i="55"/>
  <c r="F179" i="55"/>
  <c r="G179" i="55"/>
  <c r="H179" i="55"/>
  <c r="I179" i="55"/>
  <c r="J179" i="55"/>
  <c r="K179" i="55"/>
  <c r="D179" i="55"/>
  <c r="D178" i="55"/>
  <c r="D177" i="55"/>
  <c r="D176" i="55"/>
  <c r="D175" i="55"/>
  <c r="D174" i="55"/>
  <c r="D173" i="55"/>
  <c r="D172" i="55"/>
  <c r="D171" i="55"/>
  <c r="D170" i="55"/>
  <c r="D169" i="55"/>
  <c r="D168" i="55"/>
  <c r="E198" i="56"/>
  <c r="F198" i="56"/>
  <c r="G198" i="56"/>
  <c r="H198" i="56"/>
  <c r="I198" i="56"/>
  <c r="J198" i="56"/>
  <c r="K198" i="56"/>
  <c r="E199" i="56"/>
  <c r="F199" i="56"/>
  <c r="G199" i="56"/>
  <c r="H199" i="56"/>
  <c r="I199" i="56"/>
  <c r="J199" i="56"/>
  <c r="K199" i="56"/>
  <c r="E200" i="56"/>
  <c r="F200" i="56"/>
  <c r="G200" i="56"/>
  <c r="H200" i="56"/>
  <c r="I200" i="56"/>
  <c r="J200" i="56"/>
  <c r="K200" i="56"/>
  <c r="E201" i="56"/>
  <c r="F201" i="56"/>
  <c r="G201" i="56"/>
  <c r="H201" i="56"/>
  <c r="I201" i="56"/>
  <c r="J201" i="56"/>
  <c r="K201" i="56"/>
  <c r="E202" i="56"/>
  <c r="F202" i="56"/>
  <c r="G202" i="56"/>
  <c r="H202" i="56"/>
  <c r="I202" i="56"/>
  <c r="J202" i="56"/>
  <c r="K202" i="56"/>
  <c r="E203" i="56"/>
  <c r="F203" i="56"/>
  <c r="G203" i="56"/>
  <c r="H203" i="56"/>
  <c r="I203" i="56"/>
  <c r="J203" i="56"/>
  <c r="K203" i="56"/>
  <c r="E204" i="56"/>
  <c r="F204" i="56"/>
  <c r="G204" i="56"/>
  <c r="H204" i="56"/>
  <c r="I204" i="56"/>
  <c r="J204" i="56"/>
  <c r="K204" i="56"/>
  <c r="E205" i="56"/>
  <c r="F205" i="56"/>
  <c r="G205" i="56"/>
  <c r="H205" i="56"/>
  <c r="I205" i="56"/>
  <c r="J205" i="56"/>
  <c r="K205" i="56"/>
  <c r="E206" i="56"/>
  <c r="F206" i="56"/>
  <c r="G206" i="56"/>
  <c r="H206" i="56"/>
  <c r="I206" i="56"/>
  <c r="J206" i="56"/>
  <c r="K206" i="56"/>
  <c r="E207" i="56"/>
  <c r="F207" i="56"/>
  <c r="G207" i="56"/>
  <c r="H207" i="56"/>
  <c r="I207" i="56"/>
  <c r="J207" i="56"/>
  <c r="K207" i="56"/>
  <c r="E208" i="56"/>
  <c r="F208" i="56"/>
  <c r="G208" i="56"/>
  <c r="H208" i="56"/>
  <c r="I208" i="56"/>
  <c r="J208" i="56"/>
  <c r="K208" i="56"/>
  <c r="E209" i="56"/>
  <c r="F209" i="56"/>
  <c r="G209" i="56"/>
  <c r="H209" i="56"/>
  <c r="I209" i="56"/>
  <c r="J209" i="56"/>
  <c r="K209" i="56"/>
  <c r="D209" i="56"/>
  <c r="D208" i="56"/>
  <c r="D207" i="56"/>
  <c r="D206" i="56"/>
  <c r="D205" i="56"/>
  <c r="D204" i="56"/>
  <c r="D203" i="56"/>
  <c r="D202" i="56"/>
  <c r="D201" i="56"/>
  <c r="D200" i="56"/>
  <c r="D199" i="56"/>
  <c r="D198" i="56"/>
  <c r="E138" i="56"/>
  <c r="F138" i="56"/>
  <c r="G138" i="56"/>
  <c r="H138" i="56"/>
  <c r="I138" i="56"/>
  <c r="J138" i="56"/>
  <c r="K138" i="56"/>
  <c r="E139" i="56"/>
  <c r="F139" i="56"/>
  <c r="G139" i="56"/>
  <c r="H139" i="56"/>
  <c r="I139" i="56"/>
  <c r="J139" i="56"/>
  <c r="K139" i="56"/>
  <c r="E140" i="56"/>
  <c r="F140" i="56"/>
  <c r="G140" i="56"/>
  <c r="H140" i="56"/>
  <c r="I140" i="56"/>
  <c r="J140" i="56"/>
  <c r="K140" i="56"/>
  <c r="E141" i="56"/>
  <c r="F141" i="56"/>
  <c r="G141" i="56"/>
  <c r="H141" i="56"/>
  <c r="I141" i="56"/>
  <c r="J141" i="56"/>
  <c r="K141" i="56"/>
  <c r="E142" i="56"/>
  <c r="F142" i="56"/>
  <c r="G142" i="56"/>
  <c r="H142" i="56"/>
  <c r="I142" i="56"/>
  <c r="J142" i="56"/>
  <c r="K142" i="56"/>
  <c r="E143" i="56"/>
  <c r="F143" i="56"/>
  <c r="G143" i="56"/>
  <c r="H143" i="56"/>
  <c r="I143" i="56"/>
  <c r="J143" i="56"/>
  <c r="K143" i="56"/>
  <c r="E144" i="56"/>
  <c r="F144" i="56"/>
  <c r="G144" i="56"/>
  <c r="H144" i="56"/>
  <c r="I144" i="56"/>
  <c r="J144" i="56"/>
  <c r="K144" i="56"/>
  <c r="E145" i="56"/>
  <c r="F145" i="56"/>
  <c r="G145" i="56"/>
  <c r="H145" i="56"/>
  <c r="I145" i="56"/>
  <c r="J145" i="56"/>
  <c r="K145" i="56"/>
  <c r="E146" i="56"/>
  <c r="F146" i="56"/>
  <c r="G146" i="56"/>
  <c r="H146" i="56"/>
  <c r="I146" i="56"/>
  <c r="J146" i="56"/>
  <c r="K146" i="56"/>
  <c r="E147" i="56"/>
  <c r="F147" i="56"/>
  <c r="G147" i="56"/>
  <c r="H147" i="56"/>
  <c r="I147" i="56"/>
  <c r="J147" i="56"/>
  <c r="K147" i="56"/>
  <c r="E148" i="56"/>
  <c r="F148" i="56"/>
  <c r="G148" i="56"/>
  <c r="H148" i="56"/>
  <c r="I148" i="56"/>
  <c r="J148" i="56"/>
  <c r="K148" i="56"/>
  <c r="E149" i="56"/>
  <c r="F149" i="56"/>
  <c r="G149" i="56"/>
  <c r="H149" i="56"/>
  <c r="I149" i="56"/>
  <c r="J149" i="56"/>
  <c r="K149" i="56"/>
  <c r="D149" i="56"/>
  <c r="D148" i="56"/>
  <c r="D147" i="56"/>
  <c r="D146" i="56"/>
  <c r="D145" i="56"/>
  <c r="D144" i="56"/>
  <c r="D143" i="56"/>
  <c r="D142" i="56"/>
  <c r="D141" i="56"/>
  <c r="D140" i="56"/>
  <c r="D139" i="56"/>
  <c r="D138" i="56"/>
  <c r="E18" i="56"/>
  <c r="F18" i="56"/>
  <c r="G18" i="56"/>
  <c r="H18" i="56"/>
  <c r="I18" i="56"/>
  <c r="J18" i="56"/>
  <c r="K18" i="56"/>
  <c r="E19" i="56"/>
  <c r="F19" i="56"/>
  <c r="G19" i="56"/>
  <c r="H19" i="56"/>
  <c r="I19" i="56"/>
  <c r="J19" i="56"/>
  <c r="K19" i="56"/>
  <c r="E20" i="56"/>
  <c r="F20" i="56"/>
  <c r="G20" i="56"/>
  <c r="H20" i="56"/>
  <c r="I20" i="56"/>
  <c r="J20" i="56"/>
  <c r="K20" i="56"/>
  <c r="E21" i="56"/>
  <c r="F21" i="56"/>
  <c r="G21" i="56"/>
  <c r="H21" i="56"/>
  <c r="I21" i="56"/>
  <c r="J21" i="56"/>
  <c r="K21" i="56"/>
  <c r="E22" i="56"/>
  <c r="F22" i="56"/>
  <c r="G22" i="56"/>
  <c r="H22" i="56"/>
  <c r="I22" i="56"/>
  <c r="J22" i="56"/>
  <c r="K22" i="56"/>
  <c r="E23" i="56"/>
  <c r="F23" i="56"/>
  <c r="G23" i="56"/>
  <c r="H23" i="56"/>
  <c r="I23" i="56"/>
  <c r="J23" i="56"/>
  <c r="K23" i="56"/>
  <c r="E24" i="56"/>
  <c r="F24" i="56"/>
  <c r="G24" i="56"/>
  <c r="H24" i="56"/>
  <c r="I24" i="56"/>
  <c r="J24" i="56"/>
  <c r="K24" i="56"/>
  <c r="E25" i="56"/>
  <c r="F25" i="56"/>
  <c r="G25" i="56"/>
  <c r="H25" i="56"/>
  <c r="I25" i="56"/>
  <c r="J25" i="56"/>
  <c r="K25" i="56"/>
  <c r="E26" i="56"/>
  <c r="F26" i="56"/>
  <c r="G26" i="56"/>
  <c r="H26" i="56"/>
  <c r="I26" i="56"/>
  <c r="J26" i="56"/>
  <c r="K26" i="56"/>
  <c r="E27" i="56"/>
  <c r="F27" i="56"/>
  <c r="G27" i="56"/>
  <c r="H27" i="56"/>
  <c r="I27" i="56"/>
  <c r="J27" i="56"/>
  <c r="K27" i="56"/>
  <c r="E28" i="56"/>
  <c r="F28" i="56"/>
  <c r="G28" i="56"/>
  <c r="H28" i="56"/>
  <c r="I28" i="56"/>
  <c r="J28" i="56"/>
  <c r="K28" i="56"/>
  <c r="E29" i="56"/>
  <c r="F29" i="56"/>
  <c r="G29" i="56"/>
  <c r="H29" i="56"/>
  <c r="I29" i="56"/>
  <c r="J29" i="56"/>
  <c r="K29" i="56"/>
  <c r="D29" i="56"/>
  <c r="D28" i="56"/>
  <c r="D27" i="56"/>
  <c r="D26" i="56"/>
  <c r="D25" i="56"/>
  <c r="D24" i="56"/>
  <c r="D23" i="56"/>
  <c r="D22" i="56"/>
  <c r="D21" i="56"/>
  <c r="D20" i="56"/>
  <c r="D19" i="56"/>
  <c r="D18" i="56"/>
  <c r="E198" i="55"/>
  <c r="F198" i="55"/>
  <c r="G198" i="55"/>
  <c r="H198" i="55"/>
  <c r="I198" i="55"/>
  <c r="J198" i="55"/>
  <c r="K198" i="55"/>
  <c r="E199" i="55"/>
  <c r="F199" i="55"/>
  <c r="G199" i="55"/>
  <c r="H199" i="55"/>
  <c r="I199" i="55"/>
  <c r="J199" i="55"/>
  <c r="K199" i="55"/>
  <c r="E200" i="55"/>
  <c r="F200" i="55"/>
  <c r="G200" i="55"/>
  <c r="H200" i="55"/>
  <c r="I200" i="55"/>
  <c r="J200" i="55"/>
  <c r="K200" i="55"/>
  <c r="E201" i="55"/>
  <c r="F201" i="55"/>
  <c r="G201" i="55"/>
  <c r="H201" i="55"/>
  <c r="I201" i="55"/>
  <c r="J201" i="55"/>
  <c r="K201" i="55"/>
  <c r="E202" i="55"/>
  <c r="F202" i="55"/>
  <c r="G202" i="55"/>
  <c r="H202" i="55"/>
  <c r="I202" i="55"/>
  <c r="J202" i="55"/>
  <c r="K202" i="55"/>
  <c r="E203" i="55"/>
  <c r="F203" i="55"/>
  <c r="G203" i="55"/>
  <c r="H203" i="55"/>
  <c r="I203" i="55"/>
  <c r="J203" i="55"/>
  <c r="K203" i="55"/>
  <c r="E204" i="55"/>
  <c r="F204" i="55"/>
  <c r="G204" i="55"/>
  <c r="H204" i="55"/>
  <c r="I204" i="55"/>
  <c r="J204" i="55"/>
  <c r="K204" i="55"/>
  <c r="E205" i="55"/>
  <c r="F205" i="55"/>
  <c r="G205" i="55"/>
  <c r="H205" i="55"/>
  <c r="I205" i="55"/>
  <c r="J205" i="55"/>
  <c r="K205" i="55"/>
  <c r="E206" i="55"/>
  <c r="F206" i="55"/>
  <c r="G206" i="55"/>
  <c r="H206" i="55"/>
  <c r="I206" i="55"/>
  <c r="J206" i="55"/>
  <c r="K206" i="55"/>
  <c r="E207" i="55"/>
  <c r="F207" i="55"/>
  <c r="G207" i="55"/>
  <c r="H207" i="55"/>
  <c r="I207" i="55"/>
  <c r="J207" i="55"/>
  <c r="K207" i="55"/>
  <c r="E208" i="55"/>
  <c r="F208" i="55"/>
  <c r="G208" i="55"/>
  <c r="H208" i="55"/>
  <c r="I208" i="55"/>
  <c r="J208" i="55"/>
  <c r="K208" i="55"/>
  <c r="E209" i="55"/>
  <c r="F209" i="55"/>
  <c r="G209" i="55"/>
  <c r="H209" i="55"/>
  <c r="I209" i="55"/>
  <c r="J209" i="55"/>
  <c r="K209" i="55"/>
  <c r="D209" i="55"/>
  <c r="D208" i="55"/>
  <c r="D207" i="55"/>
  <c r="D206" i="55"/>
  <c r="D205" i="55"/>
  <c r="D204" i="55"/>
  <c r="D203" i="55"/>
  <c r="D202" i="55"/>
  <c r="D201" i="55"/>
  <c r="D200" i="55"/>
  <c r="D199" i="55"/>
  <c r="D198" i="55"/>
  <c r="E18" i="55"/>
  <c r="F18" i="55"/>
  <c r="G18" i="55"/>
  <c r="H18" i="55"/>
  <c r="I18" i="55"/>
  <c r="J18" i="55"/>
  <c r="K18" i="55"/>
  <c r="E19" i="55"/>
  <c r="F19" i="55"/>
  <c r="G19" i="55"/>
  <c r="H19" i="55"/>
  <c r="I19" i="55"/>
  <c r="J19" i="55"/>
  <c r="K19" i="55"/>
  <c r="E20" i="55"/>
  <c r="F20" i="55"/>
  <c r="G20" i="55"/>
  <c r="H20" i="55"/>
  <c r="I20" i="55"/>
  <c r="J20" i="55"/>
  <c r="K20" i="55"/>
  <c r="E21" i="55"/>
  <c r="F21" i="55"/>
  <c r="G21" i="55"/>
  <c r="H21" i="55"/>
  <c r="I21" i="55"/>
  <c r="J21" i="55"/>
  <c r="K21" i="55"/>
  <c r="E22" i="55"/>
  <c r="F22" i="55"/>
  <c r="G22" i="55"/>
  <c r="H22" i="55"/>
  <c r="I22" i="55"/>
  <c r="J22" i="55"/>
  <c r="K22" i="55"/>
  <c r="E23" i="55"/>
  <c r="F23" i="55"/>
  <c r="G23" i="55"/>
  <c r="H23" i="55"/>
  <c r="I23" i="55"/>
  <c r="J23" i="55"/>
  <c r="K23" i="55"/>
  <c r="E24" i="55"/>
  <c r="F24" i="55"/>
  <c r="G24" i="55"/>
  <c r="H24" i="55"/>
  <c r="I24" i="55"/>
  <c r="J24" i="55"/>
  <c r="K24" i="55"/>
  <c r="E25" i="55"/>
  <c r="F25" i="55"/>
  <c r="G25" i="55"/>
  <c r="H25" i="55"/>
  <c r="I25" i="55"/>
  <c r="J25" i="55"/>
  <c r="K25" i="55"/>
  <c r="E26" i="55"/>
  <c r="F26" i="55"/>
  <c r="G26" i="55"/>
  <c r="H26" i="55"/>
  <c r="I26" i="55"/>
  <c r="J26" i="55"/>
  <c r="K26" i="55"/>
  <c r="E27" i="55"/>
  <c r="F27" i="55"/>
  <c r="G27" i="55"/>
  <c r="H27" i="55"/>
  <c r="I27" i="55"/>
  <c r="J27" i="55"/>
  <c r="K27" i="55"/>
  <c r="E28" i="55"/>
  <c r="F28" i="55"/>
  <c r="G28" i="55"/>
  <c r="H28" i="55"/>
  <c r="I28" i="55"/>
  <c r="J28" i="55"/>
  <c r="K28" i="55"/>
  <c r="E29" i="55"/>
  <c r="F29" i="55"/>
  <c r="G29" i="55"/>
  <c r="H29" i="55"/>
  <c r="I29" i="55"/>
  <c r="J29" i="55"/>
  <c r="K29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L168" i="37" l="1"/>
  <c r="M168" i="37"/>
  <c r="N168" i="37"/>
  <c r="O168" i="37"/>
  <c r="P168" i="37"/>
  <c r="Q168" i="37"/>
  <c r="R168" i="37"/>
  <c r="S168" i="37"/>
  <c r="L169" i="37"/>
  <c r="M169" i="37"/>
  <c r="N169" i="37"/>
  <c r="O169" i="37"/>
  <c r="P169" i="37"/>
  <c r="Q169" i="37"/>
  <c r="R169" i="37"/>
  <c r="S169" i="37"/>
  <c r="L170" i="37"/>
  <c r="M170" i="37"/>
  <c r="N170" i="37"/>
  <c r="O170" i="37"/>
  <c r="P170" i="37"/>
  <c r="Q170" i="37"/>
  <c r="R170" i="37"/>
  <c r="S170" i="37"/>
  <c r="L171" i="37"/>
  <c r="M171" i="37"/>
  <c r="N171" i="37"/>
  <c r="O171" i="37"/>
  <c r="P171" i="37"/>
  <c r="Q171" i="37"/>
  <c r="R171" i="37"/>
  <c r="S171" i="37"/>
  <c r="L172" i="37"/>
  <c r="M172" i="37"/>
  <c r="N172" i="37"/>
  <c r="O172" i="37"/>
  <c r="P172" i="37"/>
  <c r="Q172" i="37"/>
  <c r="R172" i="37"/>
  <c r="S172" i="37"/>
  <c r="L173" i="37"/>
  <c r="M173" i="37"/>
  <c r="N173" i="37"/>
  <c r="O173" i="37"/>
  <c r="P173" i="37"/>
  <c r="Q173" i="37"/>
  <c r="R173" i="37"/>
  <c r="S173" i="37"/>
  <c r="L174" i="37"/>
  <c r="M174" i="37"/>
  <c r="N174" i="37"/>
  <c r="O174" i="37"/>
  <c r="P174" i="37"/>
  <c r="Q174" i="37"/>
  <c r="R174" i="37"/>
  <c r="S174" i="37"/>
  <c r="L175" i="37"/>
  <c r="M175" i="37"/>
  <c r="N175" i="37"/>
  <c r="O175" i="37"/>
  <c r="P175" i="37"/>
  <c r="Q175" i="37"/>
  <c r="R175" i="37"/>
  <c r="S175" i="37"/>
  <c r="L176" i="37"/>
  <c r="M176" i="37"/>
  <c r="N176" i="37"/>
  <c r="O176" i="37"/>
  <c r="P176" i="37"/>
  <c r="Q176" i="37"/>
  <c r="R176" i="37"/>
  <c r="S176" i="37"/>
  <c r="L177" i="37"/>
  <c r="M177" i="37"/>
  <c r="N177" i="37"/>
  <c r="O177" i="37"/>
  <c r="P177" i="37"/>
  <c r="Q177" i="37"/>
  <c r="R177" i="37"/>
  <c r="S177" i="37"/>
  <c r="L178" i="37"/>
  <c r="M178" i="37"/>
  <c r="N178" i="37"/>
  <c r="O178" i="37"/>
  <c r="P178" i="37"/>
  <c r="Q178" i="37"/>
  <c r="R178" i="37"/>
  <c r="S178" i="37"/>
  <c r="L179" i="37"/>
  <c r="M179" i="37"/>
  <c r="N179" i="37"/>
  <c r="O179" i="37"/>
  <c r="P179" i="37"/>
  <c r="Q179" i="37"/>
  <c r="R179" i="37"/>
  <c r="S179" i="37"/>
  <c r="E168" i="37"/>
  <c r="F168" i="37"/>
  <c r="G168" i="37"/>
  <c r="H168" i="37"/>
  <c r="I168" i="37"/>
  <c r="J168" i="37"/>
  <c r="K168" i="37"/>
  <c r="E169" i="37"/>
  <c r="F169" i="37"/>
  <c r="G169" i="37"/>
  <c r="H169" i="37"/>
  <c r="I169" i="37"/>
  <c r="J169" i="37"/>
  <c r="K169" i="37"/>
  <c r="E170" i="37"/>
  <c r="F170" i="37"/>
  <c r="G170" i="37"/>
  <c r="H170" i="37"/>
  <c r="I170" i="37"/>
  <c r="J170" i="37"/>
  <c r="K170" i="37"/>
  <c r="E171" i="37"/>
  <c r="F171" i="37"/>
  <c r="G171" i="37"/>
  <c r="H171" i="37"/>
  <c r="I171" i="37"/>
  <c r="J171" i="37"/>
  <c r="K171" i="37"/>
  <c r="E172" i="37"/>
  <c r="F172" i="37"/>
  <c r="G172" i="37"/>
  <c r="H172" i="37"/>
  <c r="I172" i="37"/>
  <c r="J172" i="37"/>
  <c r="K172" i="37"/>
  <c r="E173" i="37"/>
  <c r="F173" i="37"/>
  <c r="G173" i="37"/>
  <c r="H173" i="37"/>
  <c r="I173" i="37"/>
  <c r="J173" i="37"/>
  <c r="K173" i="37"/>
  <c r="E174" i="37"/>
  <c r="F174" i="37"/>
  <c r="G174" i="37"/>
  <c r="H174" i="37"/>
  <c r="I174" i="37"/>
  <c r="J174" i="37"/>
  <c r="K174" i="37"/>
  <c r="E175" i="37"/>
  <c r="F175" i="37"/>
  <c r="G175" i="37"/>
  <c r="H175" i="37"/>
  <c r="I175" i="37"/>
  <c r="J175" i="37"/>
  <c r="K175" i="37"/>
  <c r="E176" i="37"/>
  <c r="F176" i="37"/>
  <c r="G176" i="37"/>
  <c r="H176" i="37"/>
  <c r="I176" i="37"/>
  <c r="J176" i="37"/>
  <c r="K176" i="37"/>
  <c r="E177" i="37"/>
  <c r="F177" i="37"/>
  <c r="G177" i="37"/>
  <c r="H177" i="37"/>
  <c r="I177" i="37"/>
  <c r="J177" i="37"/>
  <c r="K177" i="37"/>
  <c r="E178" i="37"/>
  <c r="F178" i="37"/>
  <c r="G178" i="37"/>
  <c r="H178" i="37"/>
  <c r="I178" i="37"/>
  <c r="J178" i="37"/>
  <c r="K178" i="37"/>
  <c r="E179" i="37"/>
  <c r="F179" i="37"/>
  <c r="G179" i="37"/>
  <c r="H179" i="37"/>
  <c r="I179" i="37"/>
  <c r="J179" i="37"/>
  <c r="K179" i="37"/>
  <c r="D179" i="37"/>
  <c r="D178" i="37"/>
  <c r="D177" i="37"/>
  <c r="D176" i="37"/>
  <c r="D175" i="37"/>
  <c r="D174" i="37"/>
  <c r="D173" i="37"/>
  <c r="D172" i="37"/>
  <c r="D171" i="37"/>
  <c r="D170" i="37"/>
  <c r="D169" i="37"/>
  <c r="D168" i="37"/>
  <c r="E198" i="53"/>
  <c r="F198" i="53"/>
  <c r="G198" i="53"/>
  <c r="H198" i="53"/>
  <c r="I198" i="53"/>
  <c r="J198" i="53"/>
  <c r="K198" i="53"/>
  <c r="E199" i="53"/>
  <c r="F199" i="53"/>
  <c r="G199" i="53"/>
  <c r="H199" i="53"/>
  <c r="I199" i="53"/>
  <c r="J199" i="53"/>
  <c r="K199" i="53"/>
  <c r="E200" i="53"/>
  <c r="F200" i="53"/>
  <c r="G200" i="53"/>
  <c r="H200" i="53"/>
  <c r="I200" i="53"/>
  <c r="J200" i="53"/>
  <c r="K200" i="53"/>
  <c r="E201" i="53"/>
  <c r="F201" i="53"/>
  <c r="G201" i="53"/>
  <c r="H201" i="53"/>
  <c r="I201" i="53"/>
  <c r="J201" i="53"/>
  <c r="K201" i="53"/>
  <c r="E202" i="53"/>
  <c r="F202" i="53"/>
  <c r="G202" i="53"/>
  <c r="H202" i="53"/>
  <c r="I202" i="53"/>
  <c r="J202" i="53"/>
  <c r="K202" i="53"/>
  <c r="E203" i="53"/>
  <c r="F203" i="53"/>
  <c r="G203" i="53"/>
  <c r="H203" i="53"/>
  <c r="I203" i="53"/>
  <c r="J203" i="53"/>
  <c r="K203" i="53"/>
  <c r="E204" i="53"/>
  <c r="F204" i="53"/>
  <c r="G204" i="53"/>
  <c r="H204" i="53"/>
  <c r="I204" i="53"/>
  <c r="J204" i="53"/>
  <c r="K204" i="53"/>
  <c r="E205" i="53"/>
  <c r="F205" i="53"/>
  <c r="G205" i="53"/>
  <c r="H205" i="53"/>
  <c r="I205" i="53"/>
  <c r="J205" i="53"/>
  <c r="K205" i="53"/>
  <c r="E206" i="53"/>
  <c r="F206" i="53"/>
  <c r="G206" i="53"/>
  <c r="H206" i="53"/>
  <c r="I206" i="53"/>
  <c r="J206" i="53"/>
  <c r="K206" i="53"/>
  <c r="E207" i="53"/>
  <c r="F207" i="53"/>
  <c r="G207" i="53"/>
  <c r="H207" i="53"/>
  <c r="I207" i="53"/>
  <c r="J207" i="53"/>
  <c r="K207" i="53"/>
  <c r="E208" i="53"/>
  <c r="F208" i="53"/>
  <c r="G208" i="53"/>
  <c r="H208" i="53"/>
  <c r="I208" i="53"/>
  <c r="J208" i="53"/>
  <c r="K208" i="53"/>
  <c r="E209" i="53"/>
  <c r="F209" i="53"/>
  <c r="G209" i="53"/>
  <c r="H209" i="53"/>
  <c r="I209" i="53"/>
  <c r="J209" i="53"/>
  <c r="K209" i="53"/>
  <c r="D209" i="53"/>
  <c r="D208" i="53"/>
  <c r="D207" i="53"/>
  <c r="D206" i="53"/>
  <c r="D205" i="53"/>
  <c r="D204" i="53"/>
  <c r="D203" i="53"/>
  <c r="D202" i="53"/>
  <c r="D201" i="53"/>
  <c r="D200" i="53"/>
  <c r="D199" i="53"/>
  <c r="D198" i="53"/>
  <c r="T48" i="53"/>
  <c r="U48" i="53"/>
  <c r="V48" i="53"/>
  <c r="W48" i="53"/>
  <c r="X48" i="53"/>
  <c r="Y48" i="53"/>
  <c r="Z48" i="53"/>
  <c r="AA48" i="53"/>
  <c r="T49" i="53"/>
  <c r="U49" i="53"/>
  <c r="V49" i="53"/>
  <c r="W49" i="53"/>
  <c r="X49" i="53"/>
  <c r="Y49" i="53"/>
  <c r="Z49" i="53"/>
  <c r="AA49" i="53"/>
  <c r="T50" i="53"/>
  <c r="U50" i="53"/>
  <c r="V50" i="53"/>
  <c r="W50" i="53"/>
  <c r="X50" i="53"/>
  <c r="Y50" i="53"/>
  <c r="Z50" i="53"/>
  <c r="AA50" i="53"/>
  <c r="T51" i="53"/>
  <c r="U51" i="53"/>
  <c r="V51" i="53"/>
  <c r="W51" i="53"/>
  <c r="X51" i="53"/>
  <c r="Y51" i="53"/>
  <c r="Z51" i="53"/>
  <c r="AA51" i="53"/>
  <c r="T52" i="53"/>
  <c r="U52" i="53"/>
  <c r="V52" i="53"/>
  <c r="W52" i="53"/>
  <c r="X52" i="53"/>
  <c r="Y52" i="53"/>
  <c r="Z52" i="53"/>
  <c r="AA52" i="53"/>
  <c r="T53" i="53"/>
  <c r="U53" i="53"/>
  <c r="V53" i="53"/>
  <c r="W53" i="53"/>
  <c r="X53" i="53"/>
  <c r="Y53" i="53"/>
  <c r="Z53" i="53"/>
  <c r="AA53" i="53"/>
  <c r="T54" i="53"/>
  <c r="U54" i="53"/>
  <c r="V54" i="53"/>
  <c r="W54" i="53"/>
  <c r="X54" i="53"/>
  <c r="Y54" i="53"/>
  <c r="Z54" i="53"/>
  <c r="AA54" i="53"/>
  <c r="T55" i="53"/>
  <c r="U55" i="53"/>
  <c r="V55" i="53"/>
  <c r="W55" i="53"/>
  <c r="X55" i="53"/>
  <c r="Y55" i="53"/>
  <c r="Z55" i="53"/>
  <c r="AA55" i="53"/>
  <c r="T56" i="53"/>
  <c r="U56" i="53"/>
  <c r="V56" i="53"/>
  <c r="W56" i="53"/>
  <c r="X56" i="53"/>
  <c r="Y56" i="53"/>
  <c r="Z56" i="53"/>
  <c r="AA56" i="53"/>
  <c r="T57" i="53"/>
  <c r="U57" i="53"/>
  <c r="V57" i="53"/>
  <c r="W57" i="53"/>
  <c r="X57" i="53"/>
  <c r="Y57" i="53"/>
  <c r="Z57" i="53"/>
  <c r="AA57" i="53"/>
  <c r="T58" i="53"/>
  <c r="U58" i="53"/>
  <c r="V58" i="53"/>
  <c r="W58" i="53"/>
  <c r="X58" i="53"/>
  <c r="Y58" i="53"/>
  <c r="Z58" i="53"/>
  <c r="AA58" i="53"/>
  <c r="T59" i="53"/>
  <c r="U59" i="53"/>
  <c r="V59" i="53"/>
  <c r="W59" i="53"/>
  <c r="X59" i="53"/>
  <c r="Y59" i="53"/>
  <c r="Z59" i="53"/>
  <c r="AA59" i="53"/>
  <c r="D48" i="53"/>
  <c r="E48" i="53"/>
  <c r="F48" i="53"/>
  <c r="G48" i="53"/>
  <c r="H48" i="53"/>
  <c r="I48" i="53"/>
  <c r="J48" i="53"/>
  <c r="K48" i="53"/>
  <c r="L48" i="53"/>
  <c r="M48" i="53"/>
  <c r="N48" i="53"/>
  <c r="O48" i="53"/>
  <c r="P48" i="53"/>
  <c r="Q48" i="53"/>
  <c r="R48" i="53"/>
  <c r="S48" i="53"/>
  <c r="D49" i="53"/>
  <c r="E49" i="53"/>
  <c r="F49" i="53"/>
  <c r="G49" i="53"/>
  <c r="H49" i="53"/>
  <c r="I49" i="53"/>
  <c r="J49" i="53"/>
  <c r="K49" i="53"/>
  <c r="L49" i="53"/>
  <c r="M49" i="53"/>
  <c r="N49" i="53"/>
  <c r="O49" i="53"/>
  <c r="P49" i="53"/>
  <c r="Q49" i="53"/>
  <c r="R49" i="53"/>
  <c r="S49" i="53"/>
  <c r="D50" i="53"/>
  <c r="E50" i="53"/>
  <c r="F50" i="53"/>
  <c r="G50" i="53"/>
  <c r="H50" i="53"/>
  <c r="I50" i="53"/>
  <c r="J50" i="53"/>
  <c r="K50" i="53"/>
  <c r="L50" i="53"/>
  <c r="M50" i="53"/>
  <c r="N50" i="53"/>
  <c r="O50" i="53"/>
  <c r="P50" i="53"/>
  <c r="Q50" i="53"/>
  <c r="R50" i="53"/>
  <c r="S50" i="53"/>
  <c r="D51" i="53"/>
  <c r="E51" i="53"/>
  <c r="F51" i="53"/>
  <c r="G51" i="53"/>
  <c r="H51" i="53"/>
  <c r="I51" i="53"/>
  <c r="J51" i="53"/>
  <c r="K51" i="53"/>
  <c r="L51" i="53"/>
  <c r="M51" i="53"/>
  <c r="N51" i="53"/>
  <c r="O51" i="53"/>
  <c r="P51" i="53"/>
  <c r="Q51" i="53"/>
  <c r="R51" i="53"/>
  <c r="S51" i="53"/>
  <c r="D52" i="53"/>
  <c r="E52" i="53"/>
  <c r="F52" i="53"/>
  <c r="G52" i="53"/>
  <c r="H52" i="53"/>
  <c r="I52" i="53"/>
  <c r="J52" i="53"/>
  <c r="K52" i="53"/>
  <c r="L52" i="53"/>
  <c r="M52" i="53"/>
  <c r="N52" i="53"/>
  <c r="O52" i="53"/>
  <c r="P52" i="53"/>
  <c r="Q52" i="53"/>
  <c r="R52" i="53"/>
  <c r="S52" i="53"/>
  <c r="D53" i="53"/>
  <c r="E53" i="53"/>
  <c r="F53" i="53"/>
  <c r="G53" i="53"/>
  <c r="H53" i="53"/>
  <c r="I53" i="53"/>
  <c r="J53" i="53"/>
  <c r="K53" i="53"/>
  <c r="L53" i="53"/>
  <c r="M53" i="53"/>
  <c r="N53" i="53"/>
  <c r="O53" i="53"/>
  <c r="P53" i="53"/>
  <c r="Q53" i="53"/>
  <c r="R53" i="53"/>
  <c r="S53" i="53"/>
  <c r="D54" i="53"/>
  <c r="E54" i="53"/>
  <c r="F54" i="53"/>
  <c r="G54" i="53"/>
  <c r="H54" i="53"/>
  <c r="I54" i="53"/>
  <c r="J54" i="53"/>
  <c r="K54" i="53"/>
  <c r="L54" i="53"/>
  <c r="M54" i="53"/>
  <c r="N54" i="53"/>
  <c r="O54" i="53"/>
  <c r="P54" i="53"/>
  <c r="Q54" i="53"/>
  <c r="R54" i="53"/>
  <c r="S54" i="53"/>
  <c r="D55" i="53"/>
  <c r="E55" i="53"/>
  <c r="F55" i="53"/>
  <c r="G55" i="53"/>
  <c r="H55" i="53"/>
  <c r="I55" i="53"/>
  <c r="J55" i="53"/>
  <c r="K55" i="53"/>
  <c r="L55" i="53"/>
  <c r="M55" i="53"/>
  <c r="N55" i="53"/>
  <c r="O55" i="53"/>
  <c r="P55" i="53"/>
  <c r="Q55" i="53"/>
  <c r="R55" i="53"/>
  <c r="S55" i="53"/>
  <c r="D56" i="53"/>
  <c r="E56" i="53"/>
  <c r="F56" i="53"/>
  <c r="G56" i="53"/>
  <c r="H56" i="53"/>
  <c r="I56" i="53"/>
  <c r="J56" i="53"/>
  <c r="K56" i="53"/>
  <c r="L56" i="53"/>
  <c r="M56" i="53"/>
  <c r="N56" i="53"/>
  <c r="O56" i="53"/>
  <c r="P56" i="53"/>
  <c r="Q56" i="53"/>
  <c r="R56" i="53"/>
  <c r="S56" i="53"/>
  <c r="D57" i="53"/>
  <c r="E57" i="53"/>
  <c r="F57" i="53"/>
  <c r="G57" i="53"/>
  <c r="H57" i="53"/>
  <c r="I57" i="53"/>
  <c r="J57" i="53"/>
  <c r="K57" i="53"/>
  <c r="L57" i="53"/>
  <c r="M57" i="53"/>
  <c r="N57" i="53"/>
  <c r="O57" i="53"/>
  <c r="P57" i="53"/>
  <c r="Q57" i="53"/>
  <c r="R57" i="53"/>
  <c r="S57" i="53"/>
  <c r="D58" i="53"/>
  <c r="E58" i="53"/>
  <c r="F58" i="53"/>
  <c r="G58" i="53"/>
  <c r="H58" i="53"/>
  <c r="I58" i="53"/>
  <c r="J58" i="53"/>
  <c r="K58" i="53"/>
  <c r="L58" i="53"/>
  <c r="M58" i="53"/>
  <c r="N58" i="53"/>
  <c r="O58" i="53"/>
  <c r="P58" i="53"/>
  <c r="Q58" i="53"/>
  <c r="R58" i="53"/>
  <c r="S58" i="53"/>
  <c r="D59" i="53"/>
  <c r="E59" i="53"/>
  <c r="F59" i="53"/>
  <c r="G59" i="53"/>
  <c r="H59" i="53"/>
  <c r="I59" i="53"/>
  <c r="J59" i="53"/>
  <c r="K59" i="53"/>
  <c r="L59" i="53"/>
  <c r="M59" i="53"/>
  <c r="N59" i="53"/>
  <c r="O59" i="53"/>
  <c r="P59" i="53"/>
  <c r="Q59" i="53"/>
  <c r="R59" i="53"/>
  <c r="S59" i="53"/>
  <c r="E78" i="52"/>
  <c r="F78" i="52"/>
  <c r="G78" i="52"/>
  <c r="E79" i="52"/>
  <c r="F79" i="52"/>
  <c r="G79" i="52"/>
  <c r="E80" i="52"/>
  <c r="F80" i="52"/>
  <c r="G80" i="52"/>
  <c r="E81" i="52"/>
  <c r="F81" i="52"/>
  <c r="G81" i="52"/>
  <c r="E82" i="52"/>
  <c r="F82" i="52"/>
  <c r="G82" i="52"/>
  <c r="E83" i="52"/>
  <c r="F83" i="52"/>
  <c r="G83" i="52"/>
  <c r="E84" i="52"/>
  <c r="F84" i="52"/>
  <c r="G84" i="52"/>
  <c r="E85" i="52"/>
  <c r="F85" i="52"/>
  <c r="G85" i="52"/>
  <c r="E86" i="52"/>
  <c r="F86" i="52"/>
  <c r="G86" i="52"/>
  <c r="E87" i="52"/>
  <c r="F87" i="52"/>
  <c r="G87" i="52"/>
  <c r="E88" i="52"/>
  <c r="F88" i="52"/>
  <c r="G88" i="52"/>
  <c r="E89" i="52"/>
  <c r="F89" i="52"/>
  <c r="G89" i="52"/>
  <c r="D89" i="52"/>
  <c r="D88" i="52"/>
  <c r="D87" i="52"/>
  <c r="D86" i="52"/>
  <c r="D85" i="52"/>
  <c r="D84" i="52"/>
  <c r="D83" i="52"/>
  <c r="D82" i="52"/>
  <c r="D81" i="52"/>
  <c r="D80" i="52"/>
  <c r="D79" i="52"/>
  <c r="D78" i="52"/>
  <c r="E78" i="53"/>
  <c r="F78" i="53"/>
  <c r="G78" i="53"/>
  <c r="H78" i="53"/>
  <c r="I78" i="53"/>
  <c r="J78" i="53"/>
  <c r="K78" i="53"/>
  <c r="E79" i="53"/>
  <c r="F79" i="53"/>
  <c r="G79" i="53"/>
  <c r="H79" i="53"/>
  <c r="I79" i="53"/>
  <c r="J79" i="53"/>
  <c r="K79" i="53"/>
  <c r="E80" i="53"/>
  <c r="F80" i="53"/>
  <c r="G80" i="53"/>
  <c r="H80" i="53"/>
  <c r="I80" i="53"/>
  <c r="J80" i="53"/>
  <c r="K80" i="53"/>
  <c r="E81" i="53"/>
  <c r="F81" i="53"/>
  <c r="G81" i="53"/>
  <c r="H81" i="53"/>
  <c r="I81" i="53"/>
  <c r="J81" i="53"/>
  <c r="K81" i="53"/>
  <c r="E82" i="53"/>
  <c r="F82" i="53"/>
  <c r="G82" i="53"/>
  <c r="H82" i="53"/>
  <c r="I82" i="53"/>
  <c r="J82" i="53"/>
  <c r="K82" i="53"/>
  <c r="E83" i="53"/>
  <c r="F83" i="53"/>
  <c r="G83" i="53"/>
  <c r="H83" i="53"/>
  <c r="I83" i="53"/>
  <c r="J83" i="53"/>
  <c r="K83" i="53"/>
  <c r="E84" i="53"/>
  <c r="F84" i="53"/>
  <c r="G84" i="53"/>
  <c r="H84" i="53"/>
  <c r="I84" i="53"/>
  <c r="J84" i="53"/>
  <c r="K84" i="53"/>
  <c r="E85" i="53"/>
  <c r="F85" i="53"/>
  <c r="G85" i="53"/>
  <c r="H85" i="53"/>
  <c r="I85" i="53"/>
  <c r="J85" i="53"/>
  <c r="K85" i="53"/>
  <c r="E86" i="53"/>
  <c r="F86" i="53"/>
  <c r="G86" i="53"/>
  <c r="H86" i="53"/>
  <c r="I86" i="53"/>
  <c r="J86" i="53"/>
  <c r="K86" i="53"/>
  <c r="E87" i="53"/>
  <c r="F87" i="53"/>
  <c r="G87" i="53"/>
  <c r="H87" i="53"/>
  <c r="I87" i="53"/>
  <c r="J87" i="53"/>
  <c r="K87" i="53"/>
  <c r="E88" i="53"/>
  <c r="F88" i="53"/>
  <c r="G88" i="53"/>
  <c r="H88" i="53"/>
  <c r="I88" i="53"/>
  <c r="J88" i="53"/>
  <c r="K88" i="53"/>
  <c r="E89" i="53"/>
  <c r="F89" i="53"/>
  <c r="G89" i="53"/>
  <c r="H89" i="53"/>
  <c r="I89" i="53"/>
  <c r="J89" i="53"/>
  <c r="K89" i="53"/>
  <c r="D89" i="53"/>
  <c r="D88" i="53"/>
  <c r="D87" i="53"/>
  <c r="D86" i="53"/>
  <c r="D85" i="53"/>
  <c r="D84" i="53"/>
  <c r="D83" i="53"/>
  <c r="D82" i="53"/>
  <c r="D81" i="53"/>
  <c r="D80" i="53"/>
  <c r="D79" i="53"/>
  <c r="D78" i="53"/>
  <c r="E198" i="54"/>
  <c r="F198" i="54"/>
  <c r="G198" i="54"/>
  <c r="H198" i="54"/>
  <c r="I198" i="54"/>
  <c r="J198" i="54"/>
  <c r="K198" i="54"/>
  <c r="E199" i="54"/>
  <c r="F199" i="54"/>
  <c r="G199" i="54"/>
  <c r="H199" i="54"/>
  <c r="I199" i="54"/>
  <c r="J199" i="54"/>
  <c r="K199" i="54"/>
  <c r="E200" i="54"/>
  <c r="F200" i="54"/>
  <c r="G200" i="54"/>
  <c r="H200" i="54"/>
  <c r="I200" i="54"/>
  <c r="J200" i="54"/>
  <c r="K200" i="54"/>
  <c r="E201" i="54"/>
  <c r="F201" i="54"/>
  <c r="G201" i="54"/>
  <c r="H201" i="54"/>
  <c r="I201" i="54"/>
  <c r="J201" i="54"/>
  <c r="K201" i="54"/>
  <c r="E202" i="54"/>
  <c r="F202" i="54"/>
  <c r="G202" i="54"/>
  <c r="H202" i="54"/>
  <c r="I202" i="54"/>
  <c r="J202" i="54"/>
  <c r="K202" i="54"/>
  <c r="E203" i="54"/>
  <c r="F203" i="54"/>
  <c r="G203" i="54"/>
  <c r="H203" i="54"/>
  <c r="I203" i="54"/>
  <c r="J203" i="54"/>
  <c r="K203" i="54"/>
  <c r="E204" i="54"/>
  <c r="F204" i="54"/>
  <c r="G204" i="54"/>
  <c r="H204" i="54"/>
  <c r="I204" i="54"/>
  <c r="J204" i="54"/>
  <c r="K204" i="54"/>
  <c r="E205" i="54"/>
  <c r="F205" i="54"/>
  <c r="G205" i="54"/>
  <c r="H205" i="54"/>
  <c r="I205" i="54"/>
  <c r="J205" i="54"/>
  <c r="K205" i="54"/>
  <c r="E206" i="54"/>
  <c r="F206" i="54"/>
  <c r="G206" i="54"/>
  <c r="H206" i="54"/>
  <c r="I206" i="54"/>
  <c r="J206" i="54"/>
  <c r="K206" i="54"/>
  <c r="E207" i="54"/>
  <c r="F207" i="54"/>
  <c r="G207" i="54"/>
  <c r="H207" i="54"/>
  <c r="I207" i="54"/>
  <c r="J207" i="54"/>
  <c r="K207" i="54"/>
  <c r="E208" i="54"/>
  <c r="F208" i="54"/>
  <c r="G208" i="54"/>
  <c r="H208" i="54"/>
  <c r="I208" i="54"/>
  <c r="J208" i="54"/>
  <c r="K208" i="54"/>
  <c r="E209" i="54"/>
  <c r="F209" i="54"/>
  <c r="G209" i="54"/>
  <c r="H209" i="54"/>
  <c r="I209" i="54"/>
  <c r="J209" i="54"/>
  <c r="K209" i="54"/>
  <c r="D209" i="54"/>
  <c r="D208" i="54"/>
  <c r="D207" i="54"/>
  <c r="D206" i="54"/>
  <c r="D205" i="54"/>
  <c r="D204" i="54"/>
  <c r="D203" i="54"/>
  <c r="D202" i="54"/>
  <c r="D201" i="54"/>
  <c r="D200" i="54"/>
  <c r="D199" i="54"/>
  <c r="D198" i="54"/>
  <c r="E108" i="54"/>
  <c r="F108" i="54"/>
  <c r="G108" i="54"/>
  <c r="H108" i="54"/>
  <c r="I108" i="54"/>
  <c r="J108" i="54"/>
  <c r="K108" i="54"/>
  <c r="E109" i="54"/>
  <c r="F109" i="54"/>
  <c r="G109" i="54"/>
  <c r="H109" i="54"/>
  <c r="I109" i="54"/>
  <c r="J109" i="54"/>
  <c r="K109" i="54"/>
  <c r="E110" i="54"/>
  <c r="F110" i="54"/>
  <c r="G110" i="54"/>
  <c r="H110" i="54"/>
  <c r="I110" i="54"/>
  <c r="J110" i="54"/>
  <c r="K110" i="54"/>
  <c r="E111" i="54"/>
  <c r="F111" i="54"/>
  <c r="G111" i="54"/>
  <c r="H111" i="54"/>
  <c r="I111" i="54"/>
  <c r="J111" i="54"/>
  <c r="K111" i="54"/>
  <c r="E112" i="54"/>
  <c r="F112" i="54"/>
  <c r="G112" i="54"/>
  <c r="H112" i="54"/>
  <c r="I112" i="54"/>
  <c r="J112" i="54"/>
  <c r="K112" i="54"/>
  <c r="E113" i="54"/>
  <c r="F113" i="54"/>
  <c r="G113" i="54"/>
  <c r="H113" i="54"/>
  <c r="I113" i="54"/>
  <c r="J113" i="54"/>
  <c r="K113" i="54"/>
  <c r="E114" i="54"/>
  <c r="F114" i="54"/>
  <c r="G114" i="54"/>
  <c r="H114" i="54"/>
  <c r="I114" i="54"/>
  <c r="J114" i="54"/>
  <c r="K114" i="54"/>
  <c r="E115" i="54"/>
  <c r="F115" i="54"/>
  <c r="G115" i="54"/>
  <c r="H115" i="54"/>
  <c r="I115" i="54"/>
  <c r="J115" i="54"/>
  <c r="K115" i="54"/>
  <c r="E116" i="54"/>
  <c r="F116" i="54"/>
  <c r="G116" i="54"/>
  <c r="H116" i="54"/>
  <c r="I116" i="54"/>
  <c r="J116" i="54"/>
  <c r="K116" i="54"/>
  <c r="E117" i="54"/>
  <c r="F117" i="54"/>
  <c r="G117" i="54"/>
  <c r="H117" i="54"/>
  <c r="I117" i="54"/>
  <c r="J117" i="54"/>
  <c r="K117" i="54"/>
  <c r="E118" i="54"/>
  <c r="F118" i="54"/>
  <c r="G118" i="54"/>
  <c r="H118" i="54"/>
  <c r="I118" i="54"/>
  <c r="J118" i="54"/>
  <c r="K118" i="54"/>
  <c r="E119" i="54"/>
  <c r="F119" i="54"/>
  <c r="G119" i="54"/>
  <c r="H119" i="54"/>
  <c r="I119" i="54"/>
  <c r="J119" i="54"/>
  <c r="K119" i="54"/>
  <c r="D119" i="54"/>
  <c r="D118" i="54"/>
  <c r="D117" i="54"/>
  <c r="D116" i="54"/>
  <c r="D115" i="54"/>
  <c r="D114" i="54"/>
  <c r="D113" i="54"/>
  <c r="D112" i="54"/>
  <c r="D111" i="54"/>
  <c r="D110" i="54"/>
  <c r="D109" i="54"/>
  <c r="D108" i="54"/>
  <c r="L168" i="54"/>
  <c r="M168" i="54"/>
  <c r="N168" i="54"/>
  <c r="O168" i="54"/>
  <c r="P168" i="54"/>
  <c r="Q168" i="54"/>
  <c r="R168" i="54"/>
  <c r="S168" i="54"/>
  <c r="L169" i="54"/>
  <c r="M169" i="54"/>
  <c r="N169" i="54"/>
  <c r="O169" i="54"/>
  <c r="P169" i="54"/>
  <c r="Q169" i="54"/>
  <c r="R169" i="54"/>
  <c r="S169" i="54"/>
  <c r="L170" i="54"/>
  <c r="M170" i="54"/>
  <c r="N170" i="54"/>
  <c r="O170" i="54"/>
  <c r="P170" i="54"/>
  <c r="Q170" i="54"/>
  <c r="R170" i="54"/>
  <c r="S170" i="54"/>
  <c r="L171" i="54"/>
  <c r="M171" i="54"/>
  <c r="N171" i="54"/>
  <c r="O171" i="54"/>
  <c r="P171" i="54"/>
  <c r="Q171" i="54"/>
  <c r="R171" i="54"/>
  <c r="S171" i="54"/>
  <c r="L172" i="54"/>
  <c r="M172" i="54"/>
  <c r="N172" i="54"/>
  <c r="O172" i="54"/>
  <c r="P172" i="54"/>
  <c r="Q172" i="54"/>
  <c r="R172" i="54"/>
  <c r="S172" i="54"/>
  <c r="L173" i="54"/>
  <c r="M173" i="54"/>
  <c r="N173" i="54"/>
  <c r="O173" i="54"/>
  <c r="P173" i="54"/>
  <c r="Q173" i="54"/>
  <c r="R173" i="54"/>
  <c r="S173" i="54"/>
  <c r="L174" i="54"/>
  <c r="M174" i="54"/>
  <c r="N174" i="54"/>
  <c r="O174" i="54"/>
  <c r="P174" i="54"/>
  <c r="Q174" i="54"/>
  <c r="R174" i="54"/>
  <c r="S174" i="54"/>
  <c r="L175" i="54"/>
  <c r="M175" i="54"/>
  <c r="N175" i="54"/>
  <c r="O175" i="54"/>
  <c r="P175" i="54"/>
  <c r="Q175" i="54"/>
  <c r="R175" i="54"/>
  <c r="S175" i="54"/>
  <c r="L176" i="54"/>
  <c r="M176" i="54"/>
  <c r="N176" i="54"/>
  <c r="O176" i="54"/>
  <c r="P176" i="54"/>
  <c r="Q176" i="54"/>
  <c r="R176" i="54"/>
  <c r="S176" i="54"/>
  <c r="L177" i="54"/>
  <c r="M177" i="54"/>
  <c r="N177" i="54"/>
  <c r="O177" i="54"/>
  <c r="P177" i="54"/>
  <c r="Q177" i="54"/>
  <c r="R177" i="54"/>
  <c r="S177" i="54"/>
  <c r="L178" i="54"/>
  <c r="M178" i="54"/>
  <c r="N178" i="54"/>
  <c r="O178" i="54"/>
  <c r="P178" i="54"/>
  <c r="Q178" i="54"/>
  <c r="R178" i="54"/>
  <c r="S178" i="54"/>
  <c r="L179" i="54"/>
  <c r="M179" i="54"/>
  <c r="N179" i="54"/>
  <c r="O179" i="54"/>
  <c r="P179" i="54"/>
  <c r="Q179" i="54"/>
  <c r="R179" i="54"/>
  <c r="S179" i="54"/>
  <c r="T138" i="54"/>
  <c r="U138" i="54"/>
  <c r="V138" i="54"/>
  <c r="W138" i="54"/>
  <c r="X138" i="54"/>
  <c r="Y138" i="54"/>
  <c r="Z138" i="54"/>
  <c r="AA138" i="54"/>
  <c r="T139" i="54"/>
  <c r="U139" i="54"/>
  <c r="V139" i="54"/>
  <c r="W139" i="54"/>
  <c r="X139" i="54"/>
  <c r="Y139" i="54"/>
  <c r="Z139" i="54"/>
  <c r="AA139" i="54"/>
  <c r="T140" i="54"/>
  <c r="U140" i="54"/>
  <c r="V140" i="54"/>
  <c r="W140" i="54"/>
  <c r="X140" i="54"/>
  <c r="Y140" i="54"/>
  <c r="Z140" i="54"/>
  <c r="AA140" i="54"/>
  <c r="T141" i="54"/>
  <c r="U141" i="54"/>
  <c r="V141" i="54"/>
  <c r="W141" i="54"/>
  <c r="X141" i="54"/>
  <c r="Y141" i="54"/>
  <c r="Z141" i="54"/>
  <c r="AA141" i="54"/>
  <c r="T142" i="54"/>
  <c r="U142" i="54"/>
  <c r="V142" i="54"/>
  <c r="W142" i="54"/>
  <c r="X142" i="54"/>
  <c r="Y142" i="54"/>
  <c r="Z142" i="54"/>
  <c r="AA142" i="54"/>
  <c r="T143" i="54"/>
  <c r="U143" i="54"/>
  <c r="V143" i="54"/>
  <c r="W143" i="54"/>
  <c r="X143" i="54"/>
  <c r="Y143" i="54"/>
  <c r="Z143" i="54"/>
  <c r="AA143" i="54"/>
  <c r="T144" i="54"/>
  <c r="U144" i="54"/>
  <c r="V144" i="54"/>
  <c r="W144" i="54"/>
  <c r="X144" i="54"/>
  <c r="Y144" i="54"/>
  <c r="Z144" i="54"/>
  <c r="AA144" i="54"/>
  <c r="T145" i="54"/>
  <c r="U145" i="54"/>
  <c r="V145" i="54"/>
  <c r="W145" i="54"/>
  <c r="X145" i="54"/>
  <c r="Y145" i="54"/>
  <c r="Z145" i="54"/>
  <c r="AA145" i="54"/>
  <c r="T146" i="54"/>
  <c r="U146" i="54"/>
  <c r="V146" i="54"/>
  <c r="W146" i="54"/>
  <c r="X146" i="54"/>
  <c r="Y146" i="54"/>
  <c r="Z146" i="54"/>
  <c r="AA146" i="54"/>
  <c r="T147" i="54"/>
  <c r="U147" i="54"/>
  <c r="V147" i="54"/>
  <c r="W147" i="54"/>
  <c r="X147" i="54"/>
  <c r="Y147" i="54"/>
  <c r="Z147" i="54"/>
  <c r="AA147" i="54"/>
  <c r="T148" i="54"/>
  <c r="U148" i="54"/>
  <c r="V148" i="54"/>
  <c r="W148" i="54"/>
  <c r="X148" i="54"/>
  <c r="Y148" i="54"/>
  <c r="Z148" i="54"/>
  <c r="AA148" i="54"/>
  <c r="T149" i="54"/>
  <c r="U149" i="54"/>
  <c r="V149" i="54"/>
  <c r="W149" i="54"/>
  <c r="X149" i="54"/>
  <c r="Y149" i="54"/>
  <c r="Z149" i="54"/>
  <c r="AA149" i="54"/>
  <c r="L138" i="54"/>
  <c r="M138" i="54"/>
  <c r="N138" i="54"/>
  <c r="O138" i="54"/>
  <c r="P138" i="54"/>
  <c r="Q138" i="54"/>
  <c r="R138" i="54"/>
  <c r="S138" i="54"/>
  <c r="L139" i="54"/>
  <c r="M139" i="54"/>
  <c r="N139" i="54"/>
  <c r="O139" i="54"/>
  <c r="P139" i="54"/>
  <c r="Q139" i="54"/>
  <c r="R139" i="54"/>
  <c r="S139" i="54"/>
  <c r="L140" i="54"/>
  <c r="M140" i="54"/>
  <c r="N140" i="54"/>
  <c r="O140" i="54"/>
  <c r="P140" i="54"/>
  <c r="Q140" i="54"/>
  <c r="R140" i="54"/>
  <c r="S140" i="54"/>
  <c r="L141" i="54"/>
  <c r="M141" i="54"/>
  <c r="N141" i="54"/>
  <c r="O141" i="54"/>
  <c r="P141" i="54"/>
  <c r="Q141" i="54"/>
  <c r="R141" i="54"/>
  <c r="S141" i="54"/>
  <c r="L142" i="54"/>
  <c r="M142" i="54"/>
  <c r="N142" i="54"/>
  <c r="O142" i="54"/>
  <c r="P142" i="54"/>
  <c r="Q142" i="54"/>
  <c r="R142" i="54"/>
  <c r="S142" i="54"/>
  <c r="L143" i="54"/>
  <c r="M143" i="54"/>
  <c r="N143" i="54"/>
  <c r="O143" i="54"/>
  <c r="P143" i="54"/>
  <c r="Q143" i="54"/>
  <c r="R143" i="54"/>
  <c r="S143" i="54"/>
  <c r="L144" i="54"/>
  <c r="M144" i="54"/>
  <c r="N144" i="54"/>
  <c r="O144" i="54"/>
  <c r="P144" i="54"/>
  <c r="Q144" i="54"/>
  <c r="R144" i="54"/>
  <c r="S144" i="54"/>
  <c r="L145" i="54"/>
  <c r="M145" i="54"/>
  <c r="N145" i="54"/>
  <c r="O145" i="54"/>
  <c r="P145" i="54"/>
  <c r="Q145" i="54"/>
  <c r="R145" i="54"/>
  <c r="S145" i="54"/>
  <c r="L146" i="54"/>
  <c r="M146" i="54"/>
  <c r="N146" i="54"/>
  <c r="O146" i="54"/>
  <c r="P146" i="54"/>
  <c r="Q146" i="54"/>
  <c r="R146" i="54"/>
  <c r="S146" i="54"/>
  <c r="L147" i="54"/>
  <c r="M147" i="54"/>
  <c r="N147" i="54"/>
  <c r="O147" i="54"/>
  <c r="P147" i="54"/>
  <c r="Q147" i="54"/>
  <c r="R147" i="54"/>
  <c r="S147" i="54"/>
  <c r="L148" i="54"/>
  <c r="M148" i="54"/>
  <c r="N148" i="54"/>
  <c r="O148" i="54"/>
  <c r="P148" i="54"/>
  <c r="Q148" i="54"/>
  <c r="R148" i="54"/>
  <c r="S148" i="54"/>
  <c r="L149" i="54"/>
  <c r="M149" i="54"/>
  <c r="N149" i="54"/>
  <c r="O149" i="54"/>
  <c r="P149" i="54"/>
  <c r="Q149" i="54"/>
  <c r="R149" i="54"/>
  <c r="S149" i="54"/>
  <c r="E168" i="54" l="1"/>
  <c r="F168" i="54"/>
  <c r="G168" i="54"/>
  <c r="H168" i="54"/>
  <c r="I168" i="54"/>
  <c r="J168" i="54"/>
  <c r="K168" i="54"/>
  <c r="E169" i="54"/>
  <c r="F169" i="54"/>
  <c r="G169" i="54"/>
  <c r="H169" i="54"/>
  <c r="I169" i="54"/>
  <c r="J169" i="54"/>
  <c r="K169" i="54"/>
  <c r="E170" i="54"/>
  <c r="F170" i="54"/>
  <c r="G170" i="54"/>
  <c r="H170" i="54"/>
  <c r="I170" i="54"/>
  <c r="J170" i="54"/>
  <c r="K170" i="54"/>
  <c r="E171" i="54"/>
  <c r="F171" i="54"/>
  <c r="G171" i="54"/>
  <c r="H171" i="54"/>
  <c r="I171" i="54"/>
  <c r="J171" i="54"/>
  <c r="K171" i="54"/>
  <c r="E172" i="54"/>
  <c r="F172" i="54"/>
  <c r="G172" i="54"/>
  <c r="H172" i="54"/>
  <c r="I172" i="54"/>
  <c r="J172" i="54"/>
  <c r="K172" i="54"/>
  <c r="E173" i="54"/>
  <c r="F173" i="54"/>
  <c r="G173" i="54"/>
  <c r="H173" i="54"/>
  <c r="I173" i="54"/>
  <c r="J173" i="54"/>
  <c r="K173" i="54"/>
  <c r="E174" i="54"/>
  <c r="F174" i="54"/>
  <c r="G174" i="54"/>
  <c r="H174" i="54"/>
  <c r="I174" i="54"/>
  <c r="J174" i="54"/>
  <c r="K174" i="54"/>
  <c r="E175" i="54"/>
  <c r="F175" i="54"/>
  <c r="G175" i="54"/>
  <c r="H175" i="54"/>
  <c r="I175" i="54"/>
  <c r="J175" i="54"/>
  <c r="K175" i="54"/>
  <c r="E176" i="54"/>
  <c r="F176" i="54"/>
  <c r="G176" i="54"/>
  <c r="H176" i="54"/>
  <c r="I176" i="54"/>
  <c r="J176" i="54"/>
  <c r="K176" i="54"/>
  <c r="E177" i="54"/>
  <c r="F177" i="54"/>
  <c r="G177" i="54"/>
  <c r="H177" i="54"/>
  <c r="I177" i="54"/>
  <c r="J177" i="54"/>
  <c r="K177" i="54"/>
  <c r="E178" i="54"/>
  <c r="F178" i="54"/>
  <c r="G178" i="54"/>
  <c r="H178" i="54"/>
  <c r="I178" i="54"/>
  <c r="J178" i="54"/>
  <c r="K178" i="54"/>
  <c r="E179" i="54"/>
  <c r="F179" i="54"/>
  <c r="G179" i="54"/>
  <c r="H179" i="54"/>
  <c r="I179" i="54"/>
  <c r="J179" i="54"/>
  <c r="K179" i="54"/>
  <c r="D179" i="54"/>
  <c r="D178" i="54"/>
  <c r="D177" i="54"/>
  <c r="D176" i="54"/>
  <c r="D175" i="54"/>
  <c r="D174" i="54"/>
  <c r="D173" i="54"/>
  <c r="D172" i="54"/>
  <c r="D171" i="54"/>
  <c r="D170" i="54"/>
  <c r="D169" i="54"/>
  <c r="D168" i="54"/>
  <c r="E138" i="54"/>
  <c r="F138" i="54"/>
  <c r="G138" i="54"/>
  <c r="H138" i="54"/>
  <c r="I138" i="54"/>
  <c r="J138" i="54"/>
  <c r="K138" i="54"/>
  <c r="E139" i="54"/>
  <c r="F139" i="54"/>
  <c r="G139" i="54"/>
  <c r="H139" i="54"/>
  <c r="I139" i="54"/>
  <c r="J139" i="54"/>
  <c r="K139" i="54"/>
  <c r="E140" i="54"/>
  <c r="F140" i="54"/>
  <c r="G140" i="54"/>
  <c r="H140" i="54"/>
  <c r="I140" i="54"/>
  <c r="J140" i="54"/>
  <c r="K140" i="54"/>
  <c r="E141" i="54"/>
  <c r="F141" i="54"/>
  <c r="G141" i="54"/>
  <c r="H141" i="54"/>
  <c r="I141" i="54"/>
  <c r="J141" i="54"/>
  <c r="K141" i="54"/>
  <c r="E142" i="54"/>
  <c r="F142" i="54"/>
  <c r="G142" i="54"/>
  <c r="H142" i="54"/>
  <c r="I142" i="54"/>
  <c r="J142" i="54"/>
  <c r="K142" i="54"/>
  <c r="E143" i="54"/>
  <c r="F143" i="54"/>
  <c r="G143" i="54"/>
  <c r="H143" i="54"/>
  <c r="I143" i="54"/>
  <c r="J143" i="54"/>
  <c r="K143" i="54"/>
  <c r="E144" i="54"/>
  <c r="F144" i="54"/>
  <c r="G144" i="54"/>
  <c r="H144" i="54"/>
  <c r="I144" i="54"/>
  <c r="J144" i="54"/>
  <c r="K144" i="54"/>
  <c r="E145" i="54"/>
  <c r="F145" i="54"/>
  <c r="G145" i="54"/>
  <c r="H145" i="54"/>
  <c r="I145" i="54"/>
  <c r="J145" i="54"/>
  <c r="K145" i="54"/>
  <c r="E146" i="54"/>
  <c r="F146" i="54"/>
  <c r="G146" i="54"/>
  <c r="H146" i="54"/>
  <c r="I146" i="54"/>
  <c r="J146" i="54"/>
  <c r="K146" i="54"/>
  <c r="E147" i="54"/>
  <c r="F147" i="54"/>
  <c r="G147" i="54"/>
  <c r="H147" i="54"/>
  <c r="I147" i="54"/>
  <c r="J147" i="54"/>
  <c r="K147" i="54"/>
  <c r="E148" i="54"/>
  <c r="F148" i="54"/>
  <c r="G148" i="54"/>
  <c r="H148" i="54"/>
  <c r="I148" i="54"/>
  <c r="J148" i="54"/>
  <c r="K148" i="54"/>
  <c r="E149" i="54"/>
  <c r="F149" i="54"/>
  <c r="G149" i="54"/>
  <c r="H149" i="54"/>
  <c r="I149" i="54"/>
  <c r="J149" i="54"/>
  <c r="K149" i="54"/>
  <c r="D149" i="54"/>
  <c r="D148" i="54"/>
  <c r="D147" i="54"/>
  <c r="D146" i="54"/>
  <c r="D145" i="54"/>
  <c r="D144" i="54"/>
  <c r="D143" i="54"/>
  <c r="D142" i="54"/>
  <c r="D141" i="54"/>
  <c r="D140" i="54"/>
  <c r="D139" i="54"/>
  <c r="D138" i="54"/>
  <c r="E138" i="37"/>
  <c r="F138" i="37"/>
  <c r="G138" i="37"/>
  <c r="H138" i="37"/>
  <c r="I138" i="37"/>
  <c r="J138" i="37"/>
  <c r="K138" i="37"/>
  <c r="L138" i="37"/>
  <c r="M138" i="37"/>
  <c r="N138" i="37"/>
  <c r="O138" i="37"/>
  <c r="P138" i="37"/>
  <c r="Q138" i="37"/>
  <c r="R138" i="37"/>
  <c r="S138" i="37"/>
  <c r="E139" i="37"/>
  <c r="F139" i="37"/>
  <c r="G139" i="37"/>
  <c r="H139" i="37"/>
  <c r="I139" i="37"/>
  <c r="J139" i="37"/>
  <c r="K139" i="37"/>
  <c r="L139" i="37"/>
  <c r="M139" i="37"/>
  <c r="N139" i="37"/>
  <c r="O139" i="37"/>
  <c r="P139" i="37"/>
  <c r="Q139" i="37"/>
  <c r="R139" i="37"/>
  <c r="S139" i="37"/>
  <c r="E140" i="37"/>
  <c r="F140" i="37"/>
  <c r="G140" i="37"/>
  <c r="H140" i="37"/>
  <c r="I140" i="37"/>
  <c r="J140" i="37"/>
  <c r="K140" i="37"/>
  <c r="L140" i="37"/>
  <c r="M140" i="37"/>
  <c r="N140" i="37"/>
  <c r="O140" i="37"/>
  <c r="P140" i="37"/>
  <c r="Q140" i="37"/>
  <c r="R140" i="37"/>
  <c r="S140" i="37"/>
  <c r="E141" i="37"/>
  <c r="F141" i="37"/>
  <c r="G141" i="37"/>
  <c r="H141" i="37"/>
  <c r="I141" i="37"/>
  <c r="J141" i="37"/>
  <c r="K141" i="37"/>
  <c r="L141" i="37"/>
  <c r="M141" i="37"/>
  <c r="N141" i="37"/>
  <c r="O141" i="37"/>
  <c r="P141" i="37"/>
  <c r="Q141" i="37"/>
  <c r="R141" i="37"/>
  <c r="S141" i="37"/>
  <c r="E142" i="37"/>
  <c r="F142" i="37"/>
  <c r="G142" i="37"/>
  <c r="H142" i="37"/>
  <c r="I142" i="37"/>
  <c r="J142" i="37"/>
  <c r="K142" i="37"/>
  <c r="L142" i="37"/>
  <c r="M142" i="37"/>
  <c r="N142" i="37"/>
  <c r="O142" i="37"/>
  <c r="P142" i="37"/>
  <c r="Q142" i="37"/>
  <c r="R142" i="37"/>
  <c r="S142" i="37"/>
  <c r="E143" i="37"/>
  <c r="F143" i="37"/>
  <c r="G143" i="37"/>
  <c r="H143" i="37"/>
  <c r="I143" i="37"/>
  <c r="J143" i="37"/>
  <c r="K143" i="37"/>
  <c r="L143" i="37"/>
  <c r="M143" i="37"/>
  <c r="N143" i="37"/>
  <c r="O143" i="37"/>
  <c r="P143" i="37"/>
  <c r="Q143" i="37"/>
  <c r="R143" i="37"/>
  <c r="S143" i="37"/>
  <c r="E144" i="37"/>
  <c r="F144" i="37"/>
  <c r="G144" i="37"/>
  <c r="H144" i="37"/>
  <c r="I144" i="37"/>
  <c r="J144" i="37"/>
  <c r="K144" i="37"/>
  <c r="L144" i="37"/>
  <c r="M144" i="37"/>
  <c r="N144" i="37"/>
  <c r="O144" i="37"/>
  <c r="P144" i="37"/>
  <c r="Q144" i="37"/>
  <c r="R144" i="37"/>
  <c r="S144" i="37"/>
  <c r="E145" i="37"/>
  <c r="F145" i="37"/>
  <c r="G145" i="37"/>
  <c r="H145" i="37"/>
  <c r="I145" i="37"/>
  <c r="J145" i="37"/>
  <c r="K145" i="37"/>
  <c r="L145" i="37"/>
  <c r="M145" i="37"/>
  <c r="N145" i="37"/>
  <c r="O145" i="37"/>
  <c r="P145" i="37"/>
  <c r="Q145" i="37"/>
  <c r="R145" i="37"/>
  <c r="S145" i="37"/>
  <c r="E146" i="37"/>
  <c r="F146" i="37"/>
  <c r="G146" i="37"/>
  <c r="H146" i="37"/>
  <c r="I146" i="37"/>
  <c r="J146" i="37"/>
  <c r="K146" i="37"/>
  <c r="L146" i="37"/>
  <c r="M146" i="37"/>
  <c r="N146" i="37"/>
  <c r="O146" i="37"/>
  <c r="P146" i="37"/>
  <c r="Q146" i="37"/>
  <c r="R146" i="37"/>
  <c r="S146" i="37"/>
  <c r="E147" i="37"/>
  <c r="F147" i="37"/>
  <c r="G147" i="37"/>
  <c r="H147" i="37"/>
  <c r="I147" i="37"/>
  <c r="J147" i="37"/>
  <c r="K147" i="37"/>
  <c r="L147" i="37"/>
  <c r="M147" i="37"/>
  <c r="N147" i="37"/>
  <c r="O147" i="37"/>
  <c r="P147" i="37"/>
  <c r="Q147" i="37"/>
  <c r="R147" i="37"/>
  <c r="S147" i="37"/>
  <c r="E148" i="37"/>
  <c r="F148" i="37"/>
  <c r="G148" i="37"/>
  <c r="H148" i="37"/>
  <c r="I148" i="37"/>
  <c r="J148" i="37"/>
  <c r="K148" i="37"/>
  <c r="L148" i="37"/>
  <c r="M148" i="37"/>
  <c r="N148" i="37"/>
  <c r="O148" i="37"/>
  <c r="P148" i="37"/>
  <c r="Q148" i="37"/>
  <c r="R148" i="37"/>
  <c r="S148" i="37"/>
  <c r="E149" i="37"/>
  <c r="F149" i="37"/>
  <c r="G149" i="37"/>
  <c r="H149" i="37"/>
  <c r="I149" i="37"/>
  <c r="J149" i="37"/>
  <c r="K149" i="37"/>
  <c r="L149" i="37"/>
  <c r="M149" i="37"/>
  <c r="N149" i="37"/>
  <c r="O149" i="37"/>
  <c r="P149" i="37"/>
  <c r="Q149" i="37"/>
  <c r="R149" i="37"/>
  <c r="S149" i="37"/>
  <c r="D149" i="37"/>
  <c r="D148" i="37"/>
  <c r="D147" i="37"/>
  <c r="D146" i="37"/>
  <c r="D145" i="37"/>
  <c r="D144" i="37"/>
  <c r="D143" i="37"/>
  <c r="D142" i="37"/>
  <c r="D141" i="37"/>
  <c r="D140" i="37"/>
  <c r="D139" i="37"/>
  <c r="D138" i="37"/>
  <c r="E168" i="53"/>
  <c r="F168" i="53"/>
  <c r="G168" i="53"/>
  <c r="H168" i="53"/>
  <c r="I168" i="53"/>
  <c r="J168" i="53"/>
  <c r="K168" i="53"/>
  <c r="L168" i="53"/>
  <c r="M168" i="53"/>
  <c r="N168" i="53"/>
  <c r="O168" i="53"/>
  <c r="P168" i="53"/>
  <c r="Q168" i="53"/>
  <c r="R168" i="53"/>
  <c r="S168" i="53"/>
  <c r="E169" i="53"/>
  <c r="F169" i="53"/>
  <c r="G169" i="53"/>
  <c r="H169" i="53"/>
  <c r="I169" i="53"/>
  <c r="J169" i="53"/>
  <c r="K169" i="53"/>
  <c r="L169" i="53"/>
  <c r="M169" i="53"/>
  <c r="N169" i="53"/>
  <c r="O169" i="53"/>
  <c r="P169" i="53"/>
  <c r="Q169" i="53"/>
  <c r="R169" i="53"/>
  <c r="S169" i="53"/>
  <c r="E170" i="53"/>
  <c r="F170" i="53"/>
  <c r="G170" i="53"/>
  <c r="H170" i="53"/>
  <c r="I170" i="53"/>
  <c r="J170" i="53"/>
  <c r="K170" i="53"/>
  <c r="L170" i="53"/>
  <c r="M170" i="53"/>
  <c r="N170" i="53"/>
  <c r="O170" i="53"/>
  <c r="P170" i="53"/>
  <c r="Q170" i="53"/>
  <c r="R170" i="53"/>
  <c r="S170" i="53"/>
  <c r="E171" i="53"/>
  <c r="F171" i="53"/>
  <c r="G171" i="53"/>
  <c r="H171" i="53"/>
  <c r="I171" i="53"/>
  <c r="J171" i="53"/>
  <c r="K171" i="53"/>
  <c r="L171" i="53"/>
  <c r="M171" i="53"/>
  <c r="N171" i="53"/>
  <c r="O171" i="53"/>
  <c r="P171" i="53"/>
  <c r="Q171" i="53"/>
  <c r="R171" i="53"/>
  <c r="S171" i="53"/>
  <c r="E172" i="53"/>
  <c r="F172" i="53"/>
  <c r="G172" i="53"/>
  <c r="H172" i="53"/>
  <c r="I172" i="53"/>
  <c r="J172" i="53"/>
  <c r="K172" i="53"/>
  <c r="L172" i="53"/>
  <c r="M172" i="53"/>
  <c r="N172" i="53"/>
  <c r="O172" i="53"/>
  <c r="P172" i="53"/>
  <c r="Q172" i="53"/>
  <c r="R172" i="53"/>
  <c r="S172" i="53"/>
  <c r="E173" i="53"/>
  <c r="F173" i="53"/>
  <c r="G173" i="53"/>
  <c r="H173" i="53"/>
  <c r="I173" i="53"/>
  <c r="J173" i="53"/>
  <c r="K173" i="53"/>
  <c r="L173" i="53"/>
  <c r="M173" i="53"/>
  <c r="N173" i="53"/>
  <c r="O173" i="53"/>
  <c r="P173" i="53"/>
  <c r="Q173" i="53"/>
  <c r="R173" i="53"/>
  <c r="S173" i="53"/>
  <c r="E174" i="53"/>
  <c r="F174" i="53"/>
  <c r="G174" i="53"/>
  <c r="H174" i="53"/>
  <c r="I174" i="53"/>
  <c r="J174" i="53"/>
  <c r="K174" i="53"/>
  <c r="L174" i="53"/>
  <c r="M174" i="53"/>
  <c r="N174" i="53"/>
  <c r="O174" i="53"/>
  <c r="P174" i="53"/>
  <c r="Q174" i="53"/>
  <c r="R174" i="53"/>
  <c r="S174" i="53"/>
  <c r="E175" i="53"/>
  <c r="F175" i="53"/>
  <c r="G175" i="53"/>
  <c r="H175" i="53"/>
  <c r="I175" i="53"/>
  <c r="J175" i="53"/>
  <c r="K175" i="53"/>
  <c r="L175" i="53"/>
  <c r="M175" i="53"/>
  <c r="N175" i="53"/>
  <c r="O175" i="53"/>
  <c r="P175" i="53"/>
  <c r="Q175" i="53"/>
  <c r="R175" i="53"/>
  <c r="S175" i="53"/>
  <c r="E176" i="53"/>
  <c r="F176" i="53"/>
  <c r="G176" i="53"/>
  <c r="H176" i="53"/>
  <c r="I176" i="53"/>
  <c r="J176" i="53"/>
  <c r="K176" i="53"/>
  <c r="L176" i="53"/>
  <c r="M176" i="53"/>
  <c r="N176" i="53"/>
  <c r="O176" i="53"/>
  <c r="P176" i="53"/>
  <c r="Q176" i="53"/>
  <c r="R176" i="53"/>
  <c r="S176" i="53"/>
  <c r="E177" i="53"/>
  <c r="F177" i="53"/>
  <c r="G177" i="53"/>
  <c r="H177" i="53"/>
  <c r="I177" i="53"/>
  <c r="J177" i="53"/>
  <c r="K177" i="53"/>
  <c r="L177" i="53"/>
  <c r="M177" i="53"/>
  <c r="N177" i="53"/>
  <c r="O177" i="53"/>
  <c r="P177" i="53"/>
  <c r="Q177" i="53"/>
  <c r="R177" i="53"/>
  <c r="S177" i="53"/>
  <c r="E178" i="53"/>
  <c r="F178" i="53"/>
  <c r="G178" i="53"/>
  <c r="H178" i="53"/>
  <c r="I178" i="53"/>
  <c r="J178" i="53"/>
  <c r="K178" i="53"/>
  <c r="L178" i="53"/>
  <c r="M178" i="53"/>
  <c r="N178" i="53"/>
  <c r="O178" i="53"/>
  <c r="P178" i="53"/>
  <c r="Q178" i="53"/>
  <c r="R178" i="53"/>
  <c r="S178" i="53"/>
  <c r="E179" i="53"/>
  <c r="F179" i="53"/>
  <c r="G179" i="53"/>
  <c r="H179" i="53"/>
  <c r="I179" i="53"/>
  <c r="J179" i="53"/>
  <c r="K179" i="53"/>
  <c r="L179" i="53"/>
  <c r="M179" i="53"/>
  <c r="N179" i="53"/>
  <c r="O179" i="53"/>
  <c r="P179" i="53"/>
  <c r="Q179" i="53"/>
  <c r="R179" i="53"/>
  <c r="S179" i="53"/>
  <c r="D179" i="53"/>
  <c r="D178" i="53"/>
  <c r="D177" i="53"/>
  <c r="D176" i="53"/>
  <c r="D175" i="53"/>
  <c r="D174" i="53"/>
  <c r="D173" i="53"/>
  <c r="D172" i="53"/>
  <c r="D171" i="53"/>
  <c r="D170" i="53"/>
  <c r="D169" i="53"/>
  <c r="D168" i="53"/>
  <c r="L138" i="53"/>
  <c r="M138" i="53"/>
  <c r="N138" i="53"/>
  <c r="O138" i="53"/>
  <c r="P138" i="53"/>
  <c r="Q138" i="53"/>
  <c r="R138" i="53"/>
  <c r="S138" i="53"/>
  <c r="L139" i="53"/>
  <c r="M139" i="53"/>
  <c r="N139" i="53"/>
  <c r="O139" i="53"/>
  <c r="P139" i="53"/>
  <c r="Q139" i="53"/>
  <c r="R139" i="53"/>
  <c r="S139" i="53"/>
  <c r="L140" i="53"/>
  <c r="M140" i="53"/>
  <c r="N140" i="53"/>
  <c r="O140" i="53"/>
  <c r="P140" i="53"/>
  <c r="Q140" i="53"/>
  <c r="R140" i="53"/>
  <c r="S140" i="53"/>
  <c r="L141" i="53"/>
  <c r="M141" i="53"/>
  <c r="N141" i="53"/>
  <c r="O141" i="53"/>
  <c r="P141" i="53"/>
  <c r="Q141" i="53"/>
  <c r="R141" i="53"/>
  <c r="S141" i="53"/>
  <c r="L142" i="53"/>
  <c r="M142" i="53"/>
  <c r="N142" i="53"/>
  <c r="O142" i="53"/>
  <c r="P142" i="53"/>
  <c r="Q142" i="53"/>
  <c r="R142" i="53"/>
  <c r="S142" i="53"/>
  <c r="L143" i="53"/>
  <c r="M143" i="53"/>
  <c r="N143" i="53"/>
  <c r="O143" i="53"/>
  <c r="P143" i="53"/>
  <c r="Q143" i="53"/>
  <c r="R143" i="53"/>
  <c r="S143" i="53"/>
  <c r="L144" i="53"/>
  <c r="M144" i="53"/>
  <c r="N144" i="53"/>
  <c r="O144" i="53"/>
  <c r="P144" i="53"/>
  <c r="Q144" i="53"/>
  <c r="R144" i="53"/>
  <c r="S144" i="53"/>
  <c r="L145" i="53"/>
  <c r="M145" i="53"/>
  <c r="N145" i="53"/>
  <c r="O145" i="53"/>
  <c r="P145" i="53"/>
  <c r="Q145" i="53"/>
  <c r="R145" i="53"/>
  <c r="S145" i="53"/>
  <c r="L146" i="53"/>
  <c r="M146" i="53"/>
  <c r="N146" i="53"/>
  <c r="O146" i="53"/>
  <c r="P146" i="53"/>
  <c r="Q146" i="53"/>
  <c r="R146" i="53"/>
  <c r="S146" i="53"/>
  <c r="L147" i="53"/>
  <c r="M147" i="53"/>
  <c r="N147" i="53"/>
  <c r="O147" i="53"/>
  <c r="P147" i="53"/>
  <c r="Q147" i="53"/>
  <c r="R147" i="53"/>
  <c r="S147" i="53"/>
  <c r="L148" i="53"/>
  <c r="M148" i="53"/>
  <c r="N148" i="53"/>
  <c r="O148" i="53"/>
  <c r="P148" i="53"/>
  <c r="Q148" i="53"/>
  <c r="R148" i="53"/>
  <c r="S148" i="53"/>
  <c r="L149" i="53"/>
  <c r="M149" i="53"/>
  <c r="N149" i="53"/>
  <c r="O149" i="53"/>
  <c r="P149" i="53"/>
  <c r="Q149" i="53"/>
  <c r="R149" i="53"/>
  <c r="S149" i="53"/>
  <c r="E138" i="53"/>
  <c r="F138" i="53"/>
  <c r="G138" i="53"/>
  <c r="H138" i="53"/>
  <c r="I138" i="53"/>
  <c r="J138" i="53"/>
  <c r="K138" i="53"/>
  <c r="E139" i="53"/>
  <c r="F139" i="53"/>
  <c r="G139" i="53"/>
  <c r="H139" i="53"/>
  <c r="I139" i="53"/>
  <c r="J139" i="53"/>
  <c r="K139" i="53"/>
  <c r="E140" i="53"/>
  <c r="F140" i="53"/>
  <c r="G140" i="53"/>
  <c r="H140" i="53"/>
  <c r="I140" i="53"/>
  <c r="J140" i="53"/>
  <c r="K140" i="53"/>
  <c r="E141" i="53"/>
  <c r="F141" i="53"/>
  <c r="G141" i="53"/>
  <c r="H141" i="53"/>
  <c r="I141" i="53"/>
  <c r="J141" i="53"/>
  <c r="K141" i="53"/>
  <c r="E142" i="53"/>
  <c r="F142" i="53"/>
  <c r="G142" i="53"/>
  <c r="H142" i="53"/>
  <c r="I142" i="53"/>
  <c r="J142" i="53"/>
  <c r="K142" i="53"/>
  <c r="E143" i="53"/>
  <c r="F143" i="53"/>
  <c r="G143" i="53"/>
  <c r="H143" i="53"/>
  <c r="I143" i="53"/>
  <c r="J143" i="53"/>
  <c r="K143" i="53"/>
  <c r="E144" i="53"/>
  <c r="F144" i="53"/>
  <c r="G144" i="53"/>
  <c r="H144" i="53"/>
  <c r="I144" i="53"/>
  <c r="J144" i="53"/>
  <c r="K144" i="53"/>
  <c r="E145" i="53"/>
  <c r="F145" i="53"/>
  <c r="G145" i="53"/>
  <c r="H145" i="53"/>
  <c r="I145" i="53"/>
  <c r="J145" i="53"/>
  <c r="K145" i="53"/>
  <c r="E146" i="53"/>
  <c r="F146" i="53"/>
  <c r="G146" i="53"/>
  <c r="H146" i="53"/>
  <c r="I146" i="53"/>
  <c r="J146" i="53"/>
  <c r="K146" i="53"/>
  <c r="E147" i="53"/>
  <c r="F147" i="53"/>
  <c r="G147" i="53"/>
  <c r="H147" i="53"/>
  <c r="I147" i="53"/>
  <c r="J147" i="53"/>
  <c r="K147" i="53"/>
  <c r="E148" i="53"/>
  <c r="F148" i="53"/>
  <c r="G148" i="53"/>
  <c r="H148" i="53"/>
  <c r="I148" i="53"/>
  <c r="J148" i="53"/>
  <c r="K148" i="53"/>
  <c r="E149" i="53"/>
  <c r="F149" i="53"/>
  <c r="G149" i="53"/>
  <c r="H149" i="53"/>
  <c r="I149" i="53"/>
  <c r="J149" i="53"/>
  <c r="K149" i="53"/>
  <c r="D149" i="53"/>
  <c r="D148" i="53"/>
  <c r="D147" i="53"/>
  <c r="D146" i="53"/>
  <c r="D145" i="53"/>
  <c r="D144" i="53"/>
  <c r="D143" i="53"/>
  <c r="D142" i="53"/>
  <c r="D141" i="53"/>
  <c r="D140" i="53"/>
  <c r="D139" i="53"/>
  <c r="D138" i="53"/>
  <c r="E78" i="54" l="1"/>
  <c r="F78" i="54"/>
  <c r="G78" i="54"/>
  <c r="H78" i="54"/>
  <c r="I78" i="54"/>
  <c r="J78" i="54"/>
  <c r="K78" i="54"/>
  <c r="E79" i="54"/>
  <c r="F79" i="54"/>
  <c r="G79" i="54"/>
  <c r="H79" i="54"/>
  <c r="I79" i="54"/>
  <c r="J79" i="54"/>
  <c r="K79" i="54"/>
  <c r="E80" i="54"/>
  <c r="F80" i="54"/>
  <c r="G80" i="54"/>
  <c r="H80" i="54"/>
  <c r="I80" i="54"/>
  <c r="J80" i="54"/>
  <c r="K80" i="54"/>
  <c r="E81" i="54"/>
  <c r="F81" i="54"/>
  <c r="G81" i="54"/>
  <c r="H81" i="54"/>
  <c r="I81" i="54"/>
  <c r="J81" i="54"/>
  <c r="K81" i="54"/>
  <c r="E82" i="54"/>
  <c r="F82" i="54"/>
  <c r="G82" i="54"/>
  <c r="H82" i="54"/>
  <c r="I82" i="54"/>
  <c r="J82" i="54"/>
  <c r="K82" i="54"/>
  <c r="E83" i="54"/>
  <c r="F83" i="54"/>
  <c r="G83" i="54"/>
  <c r="H83" i="54"/>
  <c r="I83" i="54"/>
  <c r="J83" i="54"/>
  <c r="K83" i="54"/>
  <c r="E84" i="54"/>
  <c r="F84" i="54"/>
  <c r="G84" i="54"/>
  <c r="H84" i="54"/>
  <c r="I84" i="54"/>
  <c r="J84" i="54"/>
  <c r="K84" i="54"/>
  <c r="E85" i="54"/>
  <c r="F85" i="54"/>
  <c r="G85" i="54"/>
  <c r="H85" i="54"/>
  <c r="I85" i="54"/>
  <c r="J85" i="54"/>
  <c r="K85" i="54"/>
  <c r="E86" i="54"/>
  <c r="F86" i="54"/>
  <c r="G86" i="54"/>
  <c r="H86" i="54"/>
  <c r="I86" i="54"/>
  <c r="J86" i="54"/>
  <c r="K86" i="54"/>
  <c r="E87" i="54"/>
  <c r="F87" i="54"/>
  <c r="G87" i="54"/>
  <c r="H87" i="54"/>
  <c r="I87" i="54"/>
  <c r="J87" i="54"/>
  <c r="K87" i="54"/>
  <c r="E88" i="54"/>
  <c r="F88" i="54"/>
  <c r="G88" i="54"/>
  <c r="H88" i="54"/>
  <c r="I88" i="54"/>
  <c r="J88" i="54"/>
  <c r="K88" i="54"/>
  <c r="E89" i="54"/>
  <c r="F89" i="54"/>
  <c r="G89" i="54"/>
  <c r="H89" i="54"/>
  <c r="I89" i="54"/>
  <c r="J89" i="54"/>
  <c r="K89" i="54"/>
  <c r="D89" i="54"/>
  <c r="D88" i="54"/>
  <c r="D87" i="54"/>
  <c r="D86" i="54"/>
  <c r="D85" i="54"/>
  <c r="D84" i="54"/>
  <c r="D83" i="54"/>
  <c r="D82" i="54"/>
  <c r="D81" i="54"/>
  <c r="D80" i="54"/>
  <c r="D79" i="54"/>
  <c r="D78" i="54"/>
  <c r="E48" i="54"/>
  <c r="F48" i="54"/>
  <c r="G48" i="54"/>
  <c r="H48" i="54"/>
  <c r="I48" i="54"/>
  <c r="J48" i="54"/>
  <c r="K48" i="54"/>
  <c r="E49" i="54"/>
  <c r="F49" i="54"/>
  <c r="G49" i="54"/>
  <c r="H49" i="54"/>
  <c r="I49" i="54"/>
  <c r="J49" i="54"/>
  <c r="K49" i="54"/>
  <c r="E50" i="54"/>
  <c r="F50" i="54"/>
  <c r="G50" i="54"/>
  <c r="H50" i="54"/>
  <c r="I50" i="54"/>
  <c r="J50" i="54"/>
  <c r="K50" i="54"/>
  <c r="E51" i="54"/>
  <c r="F51" i="54"/>
  <c r="G51" i="54"/>
  <c r="H51" i="54"/>
  <c r="I51" i="54"/>
  <c r="J51" i="54"/>
  <c r="K51" i="54"/>
  <c r="E52" i="54"/>
  <c r="F52" i="54"/>
  <c r="G52" i="54"/>
  <c r="H52" i="54"/>
  <c r="I52" i="54"/>
  <c r="J52" i="54"/>
  <c r="K52" i="54"/>
  <c r="E53" i="54"/>
  <c r="F53" i="54"/>
  <c r="G53" i="54"/>
  <c r="H53" i="54"/>
  <c r="I53" i="54"/>
  <c r="J53" i="54"/>
  <c r="K53" i="54"/>
  <c r="E54" i="54"/>
  <c r="F54" i="54"/>
  <c r="G54" i="54"/>
  <c r="H54" i="54"/>
  <c r="I54" i="54"/>
  <c r="J54" i="54"/>
  <c r="K54" i="54"/>
  <c r="E55" i="54"/>
  <c r="F55" i="54"/>
  <c r="G55" i="54"/>
  <c r="H55" i="54"/>
  <c r="I55" i="54"/>
  <c r="J55" i="54"/>
  <c r="K55" i="54"/>
  <c r="E56" i="54"/>
  <c r="F56" i="54"/>
  <c r="G56" i="54"/>
  <c r="H56" i="54"/>
  <c r="I56" i="54"/>
  <c r="J56" i="54"/>
  <c r="K56" i="54"/>
  <c r="E57" i="54"/>
  <c r="F57" i="54"/>
  <c r="G57" i="54"/>
  <c r="H57" i="54"/>
  <c r="I57" i="54"/>
  <c r="J57" i="54"/>
  <c r="K57" i="54"/>
  <c r="E58" i="54"/>
  <c r="F58" i="54"/>
  <c r="G58" i="54"/>
  <c r="H58" i="54"/>
  <c r="I58" i="54"/>
  <c r="J58" i="54"/>
  <c r="K58" i="54"/>
  <c r="E59" i="54"/>
  <c r="F59" i="54"/>
  <c r="G59" i="54"/>
  <c r="H59" i="54"/>
  <c r="I59" i="54"/>
  <c r="J59" i="54"/>
  <c r="K59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E18" i="54"/>
  <c r="F18" i="54"/>
  <c r="G18" i="54"/>
  <c r="H18" i="54"/>
  <c r="I18" i="54"/>
  <c r="J18" i="54"/>
  <c r="K18" i="54"/>
  <c r="E19" i="54"/>
  <c r="F19" i="54"/>
  <c r="G19" i="54"/>
  <c r="H19" i="54"/>
  <c r="I19" i="54"/>
  <c r="J19" i="54"/>
  <c r="K19" i="54"/>
  <c r="E20" i="54"/>
  <c r="F20" i="54"/>
  <c r="G20" i="54"/>
  <c r="H20" i="54"/>
  <c r="I20" i="54"/>
  <c r="J20" i="54"/>
  <c r="K20" i="54"/>
  <c r="E21" i="54"/>
  <c r="F21" i="54"/>
  <c r="G21" i="54"/>
  <c r="H21" i="54"/>
  <c r="I21" i="54"/>
  <c r="J21" i="54"/>
  <c r="K21" i="54"/>
  <c r="E22" i="54"/>
  <c r="F22" i="54"/>
  <c r="G22" i="54"/>
  <c r="H22" i="54"/>
  <c r="I22" i="54"/>
  <c r="J22" i="54"/>
  <c r="K22" i="54"/>
  <c r="E23" i="54"/>
  <c r="F23" i="54"/>
  <c r="G23" i="54"/>
  <c r="H23" i="54"/>
  <c r="I23" i="54"/>
  <c r="J23" i="54"/>
  <c r="K23" i="54"/>
  <c r="E24" i="54"/>
  <c r="F24" i="54"/>
  <c r="G24" i="54"/>
  <c r="H24" i="54"/>
  <c r="I24" i="54"/>
  <c r="J24" i="54"/>
  <c r="K24" i="54"/>
  <c r="E25" i="54"/>
  <c r="F25" i="54"/>
  <c r="G25" i="54"/>
  <c r="H25" i="54"/>
  <c r="I25" i="54"/>
  <c r="J25" i="54"/>
  <c r="K25" i="54"/>
  <c r="E26" i="54"/>
  <c r="F26" i="54"/>
  <c r="G26" i="54"/>
  <c r="H26" i="54"/>
  <c r="I26" i="54"/>
  <c r="J26" i="54"/>
  <c r="K26" i="54"/>
  <c r="E27" i="54"/>
  <c r="F27" i="54"/>
  <c r="G27" i="54"/>
  <c r="H27" i="54"/>
  <c r="I27" i="54"/>
  <c r="J27" i="54"/>
  <c r="K27" i="54"/>
  <c r="E28" i="54"/>
  <c r="F28" i="54"/>
  <c r="G28" i="54"/>
  <c r="H28" i="54"/>
  <c r="I28" i="54"/>
  <c r="J28" i="54"/>
  <c r="K28" i="54"/>
  <c r="E29" i="54"/>
  <c r="F29" i="54"/>
  <c r="G29" i="54"/>
  <c r="H29" i="54"/>
  <c r="I29" i="54"/>
  <c r="J29" i="54"/>
  <c r="K29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E108" i="53"/>
  <c r="F108" i="53"/>
  <c r="G108" i="53"/>
  <c r="H108" i="53"/>
  <c r="I108" i="53"/>
  <c r="J108" i="53"/>
  <c r="K108" i="53"/>
  <c r="L108" i="53"/>
  <c r="M108" i="53"/>
  <c r="N108" i="53"/>
  <c r="O108" i="53"/>
  <c r="P108" i="53"/>
  <c r="Q108" i="53"/>
  <c r="R108" i="53"/>
  <c r="S108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R109" i="53"/>
  <c r="S109" i="53"/>
  <c r="E110" i="53"/>
  <c r="F110" i="53"/>
  <c r="G110" i="53"/>
  <c r="H110" i="53"/>
  <c r="I110" i="53"/>
  <c r="J110" i="53"/>
  <c r="K110" i="53"/>
  <c r="L110" i="53"/>
  <c r="M110" i="53"/>
  <c r="N110" i="53"/>
  <c r="O110" i="53"/>
  <c r="P110" i="53"/>
  <c r="Q110" i="53"/>
  <c r="R110" i="53"/>
  <c r="S110" i="53"/>
  <c r="E111" i="53"/>
  <c r="F111" i="53"/>
  <c r="G111" i="53"/>
  <c r="H111" i="53"/>
  <c r="I111" i="53"/>
  <c r="J111" i="53"/>
  <c r="K111" i="53"/>
  <c r="L111" i="53"/>
  <c r="M111" i="53"/>
  <c r="N111" i="53"/>
  <c r="O111" i="53"/>
  <c r="P111" i="53"/>
  <c r="Q111" i="53"/>
  <c r="R111" i="53"/>
  <c r="S111" i="53"/>
  <c r="E112" i="53"/>
  <c r="F112" i="53"/>
  <c r="G112" i="53"/>
  <c r="H112" i="53"/>
  <c r="I112" i="53"/>
  <c r="J112" i="53"/>
  <c r="K112" i="53"/>
  <c r="L112" i="53"/>
  <c r="M112" i="53"/>
  <c r="N112" i="53"/>
  <c r="O112" i="53"/>
  <c r="P112" i="53"/>
  <c r="Q112" i="53"/>
  <c r="R112" i="53"/>
  <c r="S112" i="53"/>
  <c r="E113" i="53"/>
  <c r="F113" i="53"/>
  <c r="G113" i="53"/>
  <c r="H113" i="53"/>
  <c r="I113" i="53"/>
  <c r="J113" i="53"/>
  <c r="K113" i="53"/>
  <c r="L113" i="53"/>
  <c r="M113" i="53"/>
  <c r="N113" i="53"/>
  <c r="O113" i="53"/>
  <c r="P113" i="53"/>
  <c r="Q113" i="53"/>
  <c r="R113" i="53"/>
  <c r="S113" i="53"/>
  <c r="E114" i="53"/>
  <c r="F114" i="53"/>
  <c r="G114" i="53"/>
  <c r="H114" i="53"/>
  <c r="I114" i="53"/>
  <c r="J114" i="53"/>
  <c r="K114" i="53"/>
  <c r="L114" i="53"/>
  <c r="M114" i="53"/>
  <c r="N114" i="53"/>
  <c r="O114" i="53"/>
  <c r="P114" i="53"/>
  <c r="Q114" i="53"/>
  <c r="R114" i="53"/>
  <c r="S114" i="53"/>
  <c r="E115" i="53"/>
  <c r="F115" i="53"/>
  <c r="G115" i="53"/>
  <c r="H115" i="53"/>
  <c r="I115" i="53"/>
  <c r="J115" i="53"/>
  <c r="K115" i="53"/>
  <c r="L115" i="53"/>
  <c r="M115" i="53"/>
  <c r="N115" i="53"/>
  <c r="O115" i="53"/>
  <c r="P115" i="53"/>
  <c r="Q115" i="53"/>
  <c r="R115" i="53"/>
  <c r="S115" i="53"/>
  <c r="E116" i="53"/>
  <c r="F116" i="53"/>
  <c r="G116" i="53"/>
  <c r="H116" i="53"/>
  <c r="I116" i="53"/>
  <c r="J116" i="53"/>
  <c r="K116" i="53"/>
  <c r="L116" i="53"/>
  <c r="M116" i="53"/>
  <c r="N116" i="53"/>
  <c r="O116" i="53"/>
  <c r="P116" i="53"/>
  <c r="Q116" i="53"/>
  <c r="R116" i="53"/>
  <c r="S116" i="53"/>
  <c r="E117" i="53"/>
  <c r="F117" i="53"/>
  <c r="G117" i="53"/>
  <c r="H117" i="53"/>
  <c r="I117" i="53"/>
  <c r="J117" i="53"/>
  <c r="K117" i="53"/>
  <c r="L117" i="53"/>
  <c r="M117" i="53"/>
  <c r="N117" i="53"/>
  <c r="O117" i="53"/>
  <c r="P117" i="53"/>
  <c r="Q117" i="53"/>
  <c r="R117" i="53"/>
  <c r="S117" i="53"/>
  <c r="E118" i="53"/>
  <c r="F118" i="53"/>
  <c r="G118" i="53"/>
  <c r="H118" i="53"/>
  <c r="I118" i="53"/>
  <c r="J118" i="53"/>
  <c r="K118" i="53"/>
  <c r="L118" i="53"/>
  <c r="M118" i="53"/>
  <c r="N118" i="53"/>
  <c r="O118" i="53"/>
  <c r="P118" i="53"/>
  <c r="Q118" i="53"/>
  <c r="R118" i="53"/>
  <c r="S118" i="53"/>
  <c r="E119" i="53"/>
  <c r="F119" i="53"/>
  <c r="G119" i="53"/>
  <c r="H119" i="53"/>
  <c r="I119" i="53"/>
  <c r="J119" i="53"/>
  <c r="K119" i="53"/>
  <c r="L119" i="53"/>
  <c r="M119" i="53"/>
  <c r="N119" i="53"/>
  <c r="O119" i="53"/>
  <c r="P119" i="53"/>
  <c r="Q119" i="53"/>
  <c r="R119" i="53"/>
  <c r="S119" i="53"/>
  <c r="D119" i="53"/>
  <c r="D118" i="53"/>
  <c r="D117" i="53"/>
  <c r="D116" i="53"/>
  <c r="D115" i="53"/>
  <c r="D114" i="53"/>
  <c r="D113" i="53"/>
  <c r="D112" i="53"/>
  <c r="D111" i="53"/>
  <c r="D110" i="53"/>
  <c r="D109" i="53"/>
  <c r="D108" i="53"/>
  <c r="E18" i="53"/>
  <c r="F18" i="53"/>
  <c r="G18" i="53"/>
  <c r="H18" i="53"/>
  <c r="I18" i="53"/>
  <c r="J18" i="53"/>
  <c r="K18" i="53"/>
  <c r="L18" i="53"/>
  <c r="M18" i="53"/>
  <c r="N18" i="53"/>
  <c r="O18" i="53"/>
  <c r="P18" i="53"/>
  <c r="Q18" i="53"/>
  <c r="R18" i="53"/>
  <c r="S18" i="53"/>
  <c r="E19" i="53"/>
  <c r="F19" i="53"/>
  <c r="G19" i="53"/>
  <c r="H19" i="53"/>
  <c r="I19" i="53"/>
  <c r="J19" i="53"/>
  <c r="K19" i="53"/>
  <c r="L19" i="53"/>
  <c r="M19" i="53"/>
  <c r="N19" i="53"/>
  <c r="O19" i="53"/>
  <c r="P19" i="53"/>
  <c r="Q19" i="53"/>
  <c r="R19" i="53"/>
  <c r="S19" i="53"/>
  <c r="E20" i="53"/>
  <c r="F20" i="53"/>
  <c r="G20" i="53"/>
  <c r="H20" i="53"/>
  <c r="I20" i="53"/>
  <c r="J20" i="53"/>
  <c r="K20" i="53"/>
  <c r="L20" i="53"/>
  <c r="M20" i="53"/>
  <c r="N20" i="53"/>
  <c r="O20" i="53"/>
  <c r="P20" i="53"/>
  <c r="Q20" i="53"/>
  <c r="R20" i="53"/>
  <c r="S20" i="53"/>
  <c r="E21" i="53"/>
  <c r="F21" i="53"/>
  <c r="G21" i="53"/>
  <c r="H21" i="53"/>
  <c r="I21" i="53"/>
  <c r="J21" i="53"/>
  <c r="K21" i="53"/>
  <c r="L21" i="53"/>
  <c r="M21" i="53"/>
  <c r="N21" i="53"/>
  <c r="O21" i="53"/>
  <c r="P21" i="53"/>
  <c r="Q21" i="53"/>
  <c r="R21" i="53"/>
  <c r="S21" i="53"/>
  <c r="E22" i="53"/>
  <c r="F22" i="53"/>
  <c r="G22" i="53"/>
  <c r="H22" i="53"/>
  <c r="I22" i="53"/>
  <c r="J22" i="53"/>
  <c r="K22" i="53"/>
  <c r="L22" i="53"/>
  <c r="M22" i="53"/>
  <c r="N22" i="53"/>
  <c r="O22" i="53"/>
  <c r="P22" i="53"/>
  <c r="Q22" i="53"/>
  <c r="R22" i="53"/>
  <c r="S22" i="53"/>
  <c r="E23" i="53"/>
  <c r="F23" i="53"/>
  <c r="G23" i="53"/>
  <c r="H23" i="53"/>
  <c r="I23" i="53"/>
  <c r="J23" i="53"/>
  <c r="K23" i="53"/>
  <c r="L23" i="53"/>
  <c r="M23" i="53"/>
  <c r="N23" i="53"/>
  <c r="O23" i="53"/>
  <c r="P23" i="53"/>
  <c r="Q23" i="53"/>
  <c r="R23" i="53"/>
  <c r="S23" i="53"/>
  <c r="E24" i="53"/>
  <c r="F24" i="53"/>
  <c r="G24" i="53"/>
  <c r="H24" i="53"/>
  <c r="I24" i="53"/>
  <c r="J24" i="53"/>
  <c r="K24" i="53"/>
  <c r="L24" i="53"/>
  <c r="M24" i="53"/>
  <c r="N24" i="53"/>
  <c r="O24" i="53"/>
  <c r="P24" i="53"/>
  <c r="Q24" i="53"/>
  <c r="R24" i="53"/>
  <c r="S24" i="53"/>
  <c r="E25" i="53"/>
  <c r="F25" i="53"/>
  <c r="G25" i="53"/>
  <c r="H25" i="53"/>
  <c r="I25" i="53"/>
  <c r="J25" i="53"/>
  <c r="K25" i="53"/>
  <c r="L25" i="53"/>
  <c r="M25" i="53"/>
  <c r="N25" i="53"/>
  <c r="O25" i="53"/>
  <c r="P25" i="53"/>
  <c r="Q25" i="53"/>
  <c r="R25" i="53"/>
  <c r="S25" i="53"/>
  <c r="E26" i="53"/>
  <c r="F26" i="53"/>
  <c r="G26" i="53"/>
  <c r="H26" i="53"/>
  <c r="I26" i="53"/>
  <c r="J26" i="53"/>
  <c r="K26" i="53"/>
  <c r="L26" i="53"/>
  <c r="M26" i="53"/>
  <c r="N26" i="53"/>
  <c r="O26" i="53"/>
  <c r="P26" i="53"/>
  <c r="Q26" i="53"/>
  <c r="R26" i="53"/>
  <c r="S26" i="53"/>
  <c r="E27" i="53"/>
  <c r="F27" i="53"/>
  <c r="G27" i="53"/>
  <c r="H27" i="53"/>
  <c r="I27" i="53"/>
  <c r="J27" i="53"/>
  <c r="K27" i="53"/>
  <c r="L27" i="53"/>
  <c r="M27" i="53"/>
  <c r="N27" i="53"/>
  <c r="O27" i="53"/>
  <c r="P27" i="53"/>
  <c r="Q27" i="53"/>
  <c r="R27" i="53"/>
  <c r="S27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R28" i="53"/>
  <c r="S28" i="53"/>
  <c r="E29" i="53"/>
  <c r="F29" i="53"/>
  <c r="G29" i="53"/>
  <c r="H29" i="53"/>
  <c r="I29" i="53"/>
  <c r="J29" i="53"/>
  <c r="K29" i="53"/>
  <c r="L29" i="53"/>
  <c r="M29" i="53"/>
  <c r="N29" i="53"/>
  <c r="O29" i="53"/>
  <c r="P29" i="53"/>
  <c r="Q29" i="53"/>
  <c r="R29" i="53"/>
  <c r="S29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S209" i="52"/>
  <c r="R209" i="52"/>
  <c r="Q209" i="52"/>
  <c r="P209" i="52"/>
  <c r="O209" i="52"/>
  <c r="N209" i="52"/>
  <c r="M209" i="52"/>
  <c r="L209" i="52"/>
  <c r="S208" i="52"/>
  <c r="R208" i="52"/>
  <c r="Q208" i="52"/>
  <c r="P208" i="52"/>
  <c r="O208" i="52"/>
  <c r="N208" i="52"/>
  <c r="M208" i="52"/>
  <c r="L208" i="52"/>
  <c r="S207" i="52"/>
  <c r="R207" i="52"/>
  <c r="Q207" i="52"/>
  <c r="P207" i="52"/>
  <c r="O207" i="52"/>
  <c r="N207" i="52"/>
  <c r="M207" i="52"/>
  <c r="L207" i="52"/>
  <c r="S206" i="52"/>
  <c r="R206" i="52"/>
  <c r="Q206" i="52"/>
  <c r="P206" i="52"/>
  <c r="O206" i="52"/>
  <c r="N206" i="52"/>
  <c r="M206" i="52"/>
  <c r="L206" i="52"/>
  <c r="S205" i="52"/>
  <c r="R205" i="52"/>
  <c r="Q205" i="52"/>
  <c r="P205" i="52"/>
  <c r="O205" i="52"/>
  <c r="N205" i="52"/>
  <c r="M205" i="52"/>
  <c r="L205" i="52"/>
  <c r="S204" i="52"/>
  <c r="R204" i="52"/>
  <c r="Q204" i="52"/>
  <c r="P204" i="52"/>
  <c r="O204" i="52"/>
  <c r="N204" i="52"/>
  <c r="M204" i="52"/>
  <c r="L204" i="52"/>
  <c r="S203" i="52"/>
  <c r="R203" i="52"/>
  <c r="Q203" i="52"/>
  <c r="P203" i="52"/>
  <c r="O203" i="52"/>
  <c r="N203" i="52"/>
  <c r="M203" i="52"/>
  <c r="L203" i="52"/>
  <c r="S202" i="52"/>
  <c r="R202" i="52"/>
  <c r="Q202" i="52"/>
  <c r="P202" i="52"/>
  <c r="O202" i="52"/>
  <c r="N202" i="52"/>
  <c r="M202" i="52"/>
  <c r="L202" i="52"/>
  <c r="S201" i="52"/>
  <c r="R201" i="52"/>
  <c r="Q201" i="52"/>
  <c r="P201" i="52"/>
  <c r="O201" i="52"/>
  <c r="N201" i="52"/>
  <c r="M201" i="52"/>
  <c r="L201" i="52"/>
  <c r="S200" i="52"/>
  <c r="R200" i="52"/>
  <c r="Q200" i="52"/>
  <c r="P200" i="52"/>
  <c r="O200" i="52"/>
  <c r="N200" i="52"/>
  <c r="M200" i="52"/>
  <c r="L200" i="52"/>
  <c r="S199" i="52"/>
  <c r="R199" i="52"/>
  <c r="Q199" i="52"/>
  <c r="P199" i="52"/>
  <c r="O199" i="52"/>
  <c r="N199" i="52"/>
  <c r="M199" i="52"/>
  <c r="L199" i="52"/>
  <c r="S198" i="52"/>
  <c r="R198" i="52"/>
  <c r="Q198" i="52"/>
  <c r="P198" i="52"/>
  <c r="O198" i="52"/>
  <c r="N198" i="52"/>
  <c r="M198" i="52"/>
  <c r="L198" i="52"/>
  <c r="K209" i="52"/>
  <c r="J209" i="52"/>
  <c r="I209" i="52"/>
  <c r="H209" i="52"/>
  <c r="G209" i="52"/>
  <c r="F209" i="52"/>
  <c r="E209" i="52"/>
  <c r="D209" i="52"/>
  <c r="K208" i="52"/>
  <c r="J208" i="52"/>
  <c r="I208" i="52"/>
  <c r="H208" i="52"/>
  <c r="G208" i="52"/>
  <c r="F208" i="52"/>
  <c r="E208" i="52"/>
  <c r="D208" i="52"/>
  <c r="K207" i="52"/>
  <c r="J207" i="52"/>
  <c r="I207" i="52"/>
  <c r="H207" i="52"/>
  <c r="G207" i="52"/>
  <c r="F207" i="52"/>
  <c r="E207" i="52"/>
  <c r="D207" i="52"/>
  <c r="K206" i="52"/>
  <c r="J206" i="52"/>
  <c r="I206" i="52"/>
  <c r="H206" i="52"/>
  <c r="G206" i="52"/>
  <c r="F206" i="52"/>
  <c r="E206" i="52"/>
  <c r="D206" i="52"/>
  <c r="K205" i="52"/>
  <c r="J205" i="52"/>
  <c r="I205" i="52"/>
  <c r="H205" i="52"/>
  <c r="G205" i="52"/>
  <c r="F205" i="52"/>
  <c r="E205" i="52"/>
  <c r="D205" i="52"/>
  <c r="K204" i="52"/>
  <c r="J204" i="52"/>
  <c r="I204" i="52"/>
  <c r="H204" i="52"/>
  <c r="G204" i="52"/>
  <c r="F204" i="52"/>
  <c r="E204" i="52"/>
  <c r="D204" i="52"/>
  <c r="K203" i="52"/>
  <c r="J203" i="52"/>
  <c r="I203" i="52"/>
  <c r="H203" i="52"/>
  <c r="G203" i="52"/>
  <c r="F203" i="52"/>
  <c r="E203" i="52"/>
  <c r="D203" i="52"/>
  <c r="K202" i="52"/>
  <c r="J202" i="52"/>
  <c r="I202" i="52"/>
  <c r="H202" i="52"/>
  <c r="G202" i="52"/>
  <c r="F202" i="52"/>
  <c r="E202" i="52"/>
  <c r="D202" i="52"/>
  <c r="K201" i="52"/>
  <c r="J201" i="52"/>
  <c r="I201" i="52"/>
  <c r="H201" i="52"/>
  <c r="G201" i="52"/>
  <c r="F201" i="52"/>
  <c r="E201" i="52"/>
  <c r="D201" i="52"/>
  <c r="K200" i="52"/>
  <c r="J200" i="52"/>
  <c r="I200" i="52"/>
  <c r="H200" i="52"/>
  <c r="G200" i="52"/>
  <c r="F200" i="52"/>
  <c r="E200" i="52"/>
  <c r="D200" i="52"/>
  <c r="K199" i="52"/>
  <c r="J199" i="52"/>
  <c r="I199" i="52"/>
  <c r="H199" i="52"/>
  <c r="G199" i="52"/>
  <c r="F199" i="52"/>
  <c r="E199" i="52"/>
  <c r="D199" i="52"/>
  <c r="K198" i="52"/>
  <c r="J198" i="52"/>
  <c r="I198" i="52"/>
  <c r="H198" i="52"/>
  <c r="G198" i="52"/>
  <c r="F198" i="52"/>
  <c r="E198" i="52"/>
  <c r="D198" i="52"/>
  <c r="N29" i="37"/>
  <c r="O29" i="37"/>
  <c r="P29" i="37"/>
  <c r="Q29" i="37"/>
  <c r="N28" i="37"/>
  <c r="O28" i="37"/>
  <c r="P28" i="37"/>
  <c r="Q28" i="37"/>
  <c r="N27" i="37"/>
  <c r="O27" i="37"/>
  <c r="P27" i="37"/>
  <c r="Q27" i="37"/>
  <c r="N26" i="37"/>
  <c r="O26" i="37"/>
  <c r="P26" i="37"/>
  <c r="Q26" i="37"/>
  <c r="N25" i="37"/>
  <c r="O25" i="37"/>
  <c r="P25" i="37"/>
  <c r="Q25" i="37"/>
  <c r="N24" i="37"/>
  <c r="O24" i="37"/>
  <c r="P24" i="37"/>
  <c r="Q24" i="37"/>
  <c r="N23" i="37"/>
  <c r="O23" i="37"/>
  <c r="P23" i="37"/>
  <c r="Q23" i="37"/>
  <c r="Q22" i="37"/>
  <c r="N22" i="37"/>
  <c r="O22" i="37"/>
  <c r="P22" i="37"/>
  <c r="N21" i="37"/>
  <c r="O21" i="37"/>
  <c r="P21" i="37"/>
  <c r="Q21" i="37"/>
  <c r="N20" i="37"/>
  <c r="O20" i="37"/>
  <c r="P20" i="37"/>
  <c r="Q20" i="37"/>
  <c r="N19" i="37"/>
  <c r="O19" i="37"/>
  <c r="P19" i="37"/>
  <c r="Q19" i="37"/>
  <c r="N18" i="37"/>
  <c r="O18" i="37"/>
  <c r="P18" i="37"/>
  <c r="Q18" i="37"/>
  <c r="F59" i="52"/>
  <c r="G59" i="52"/>
  <c r="H59" i="52"/>
  <c r="I59" i="52"/>
  <c r="F58" i="52"/>
  <c r="G58" i="52"/>
  <c r="H58" i="52"/>
  <c r="I58" i="52"/>
  <c r="I57" i="52"/>
  <c r="F57" i="52"/>
  <c r="G57" i="52"/>
  <c r="H57" i="52"/>
  <c r="F56" i="52"/>
  <c r="G56" i="52"/>
  <c r="H56" i="52"/>
  <c r="I56" i="52"/>
  <c r="F55" i="52"/>
  <c r="G55" i="52"/>
  <c r="H55" i="52"/>
  <c r="I55" i="52"/>
  <c r="F54" i="52"/>
  <c r="G54" i="52"/>
  <c r="H54" i="52"/>
  <c r="I54" i="52"/>
  <c r="F53" i="52"/>
  <c r="G53" i="52"/>
  <c r="H53" i="52"/>
  <c r="I53" i="52"/>
  <c r="F52" i="52"/>
  <c r="G52" i="52"/>
  <c r="H52" i="52"/>
  <c r="I52" i="52"/>
  <c r="F51" i="52"/>
  <c r="G51" i="52"/>
  <c r="H51" i="52"/>
  <c r="I51" i="52"/>
  <c r="F50" i="52"/>
  <c r="G50" i="52"/>
  <c r="H50" i="52"/>
  <c r="I50" i="52"/>
  <c r="F49" i="52"/>
  <c r="G49" i="52"/>
  <c r="H49" i="52"/>
  <c r="I49" i="52"/>
  <c r="F48" i="52"/>
  <c r="G48" i="52"/>
  <c r="H48" i="52"/>
  <c r="I48" i="52"/>
  <c r="K119" i="52"/>
  <c r="J119" i="52"/>
  <c r="I119" i="52"/>
  <c r="H119" i="52"/>
  <c r="G119" i="52"/>
  <c r="F119" i="52"/>
  <c r="E119" i="52"/>
  <c r="D119" i="52"/>
  <c r="K118" i="52"/>
  <c r="J118" i="52"/>
  <c r="I118" i="52"/>
  <c r="H118" i="52"/>
  <c r="G118" i="52"/>
  <c r="F118" i="52"/>
  <c r="E118" i="52"/>
  <c r="D118" i="52"/>
  <c r="K117" i="52"/>
  <c r="J117" i="52"/>
  <c r="I117" i="52"/>
  <c r="H117" i="52"/>
  <c r="G117" i="52"/>
  <c r="F117" i="52"/>
  <c r="E117" i="52"/>
  <c r="D117" i="52"/>
  <c r="K116" i="52"/>
  <c r="J116" i="52"/>
  <c r="I116" i="52"/>
  <c r="H116" i="52"/>
  <c r="G116" i="52"/>
  <c r="F116" i="52"/>
  <c r="E116" i="52"/>
  <c r="D116" i="52"/>
  <c r="K115" i="52"/>
  <c r="J115" i="52"/>
  <c r="I115" i="52"/>
  <c r="H115" i="52"/>
  <c r="G115" i="52"/>
  <c r="F115" i="52"/>
  <c r="E115" i="52"/>
  <c r="D115" i="52"/>
  <c r="K114" i="52"/>
  <c r="J114" i="52"/>
  <c r="I114" i="52"/>
  <c r="H114" i="52"/>
  <c r="G114" i="52"/>
  <c r="F114" i="52"/>
  <c r="E114" i="52"/>
  <c r="D114" i="52"/>
  <c r="K113" i="52"/>
  <c r="J113" i="52"/>
  <c r="I113" i="52"/>
  <c r="H113" i="52"/>
  <c r="G113" i="52"/>
  <c r="F113" i="52"/>
  <c r="E113" i="52"/>
  <c r="D113" i="52"/>
  <c r="K112" i="52"/>
  <c r="J112" i="52"/>
  <c r="I112" i="52"/>
  <c r="H112" i="52"/>
  <c r="G112" i="52"/>
  <c r="F112" i="52"/>
  <c r="E112" i="52"/>
  <c r="D112" i="52"/>
  <c r="K111" i="52"/>
  <c r="J111" i="52"/>
  <c r="I111" i="52"/>
  <c r="H111" i="52"/>
  <c r="G111" i="52"/>
  <c r="F111" i="52"/>
  <c r="E111" i="52"/>
  <c r="D111" i="52"/>
  <c r="K110" i="52"/>
  <c r="J110" i="52"/>
  <c r="I110" i="52"/>
  <c r="H110" i="52"/>
  <c r="G110" i="52"/>
  <c r="F110" i="52"/>
  <c r="E110" i="52"/>
  <c r="D110" i="52"/>
  <c r="K109" i="52"/>
  <c r="J109" i="52"/>
  <c r="I109" i="52"/>
  <c r="H109" i="52"/>
  <c r="G109" i="52"/>
  <c r="F109" i="52"/>
  <c r="E109" i="52"/>
  <c r="D109" i="52"/>
  <c r="K108" i="52"/>
  <c r="J108" i="52"/>
  <c r="I108" i="52"/>
  <c r="H108" i="52"/>
  <c r="G108" i="52"/>
  <c r="F108" i="52"/>
  <c r="E108" i="52"/>
  <c r="D108" i="52"/>
  <c r="M29" i="52"/>
  <c r="M28" i="52"/>
  <c r="M27" i="52"/>
  <c r="M26" i="52"/>
  <c r="M25" i="52"/>
  <c r="M24" i="52"/>
  <c r="M23" i="52"/>
  <c r="M22" i="52"/>
  <c r="M21" i="52"/>
  <c r="M20" i="52"/>
  <c r="M19" i="52"/>
  <c r="L29" i="52"/>
  <c r="L28" i="52"/>
  <c r="L27" i="52"/>
  <c r="L26" i="52"/>
  <c r="L25" i="52"/>
  <c r="L24" i="52"/>
  <c r="L23" i="52"/>
  <c r="L22" i="52"/>
  <c r="L21" i="52"/>
  <c r="L20" i="52"/>
  <c r="L19" i="52"/>
  <c r="K29" i="52"/>
  <c r="K28" i="52"/>
  <c r="K27" i="52"/>
  <c r="K26" i="52"/>
  <c r="K25" i="52"/>
  <c r="K24" i="52"/>
  <c r="K23" i="52"/>
  <c r="K22" i="52"/>
  <c r="K21" i="52"/>
  <c r="K20" i="52"/>
  <c r="K19" i="52"/>
  <c r="J29" i="52"/>
  <c r="J28" i="52"/>
  <c r="J27" i="52"/>
  <c r="J26" i="52"/>
  <c r="J25" i="52"/>
  <c r="J24" i="52"/>
  <c r="J23" i="52"/>
  <c r="J22" i="52"/>
  <c r="J21" i="52"/>
  <c r="J20" i="52"/>
  <c r="J19" i="52"/>
  <c r="I29" i="52"/>
  <c r="I28" i="52"/>
  <c r="I27" i="52"/>
  <c r="I26" i="52"/>
  <c r="I25" i="52"/>
  <c r="I24" i="52"/>
  <c r="I23" i="52"/>
  <c r="I22" i="52"/>
  <c r="I21" i="52"/>
  <c r="I20" i="52"/>
  <c r="I19" i="52"/>
  <c r="H29" i="52"/>
  <c r="H28" i="52"/>
  <c r="H27" i="52"/>
  <c r="H26" i="52"/>
  <c r="H25" i="52"/>
  <c r="H24" i="52"/>
  <c r="H23" i="52"/>
  <c r="H22" i="52"/>
  <c r="H21" i="52"/>
  <c r="H20" i="52"/>
  <c r="H19" i="52"/>
  <c r="G29" i="52"/>
  <c r="G28" i="52"/>
  <c r="G27" i="52"/>
  <c r="G26" i="52"/>
  <c r="G25" i="52"/>
  <c r="G24" i="52"/>
  <c r="G23" i="52"/>
  <c r="G22" i="52"/>
  <c r="G21" i="52"/>
  <c r="G20" i="52"/>
  <c r="G19" i="52"/>
  <c r="F29" i="52"/>
  <c r="F28" i="52"/>
  <c r="F27" i="52"/>
  <c r="F26" i="52"/>
  <c r="F25" i="52"/>
  <c r="F24" i="52"/>
  <c r="F23" i="52"/>
  <c r="F22" i="52"/>
  <c r="F21" i="52"/>
  <c r="F20" i="52"/>
  <c r="F19" i="52"/>
  <c r="F18" i="52"/>
  <c r="G18" i="52"/>
  <c r="H18" i="52"/>
  <c r="I18" i="52"/>
  <c r="J18" i="52"/>
  <c r="K18" i="52"/>
  <c r="L18" i="52"/>
  <c r="M18" i="52"/>
  <c r="E19" i="52"/>
  <c r="E20" i="52"/>
  <c r="E21" i="52"/>
  <c r="E22" i="52"/>
  <c r="E23" i="52"/>
  <c r="E24" i="52"/>
  <c r="E25" i="52"/>
  <c r="E26" i="52"/>
  <c r="E27" i="52"/>
  <c r="E28" i="52"/>
  <c r="E29" i="52"/>
  <c r="M29" i="37"/>
  <c r="M28" i="37"/>
  <c r="M27" i="37"/>
  <c r="M26" i="37"/>
  <c r="M25" i="37"/>
  <c r="M24" i="37"/>
  <c r="M23" i="37"/>
  <c r="M22" i="37"/>
  <c r="M21" i="37"/>
  <c r="M20" i="37"/>
  <c r="M19" i="37"/>
  <c r="L29" i="37"/>
  <c r="L28" i="37"/>
  <c r="L27" i="37"/>
  <c r="L26" i="37"/>
  <c r="L25" i="37"/>
  <c r="L24" i="37"/>
  <c r="L23" i="37"/>
  <c r="L22" i="37"/>
  <c r="L21" i="37"/>
  <c r="L20" i="37"/>
  <c r="L19" i="37"/>
  <c r="K29" i="37"/>
  <c r="K28" i="37"/>
  <c r="K27" i="37"/>
  <c r="K26" i="37"/>
  <c r="K25" i="37"/>
  <c r="K24" i="37"/>
  <c r="K23" i="37"/>
  <c r="K22" i="37"/>
  <c r="K21" i="37"/>
  <c r="K20" i="37"/>
  <c r="K19" i="37"/>
  <c r="J29" i="37"/>
  <c r="J28" i="37"/>
  <c r="J27" i="37"/>
  <c r="J26" i="37"/>
  <c r="J25" i="37"/>
  <c r="J24" i="37"/>
  <c r="J23" i="37"/>
  <c r="J22" i="37"/>
  <c r="J21" i="37"/>
  <c r="J20" i="37"/>
  <c r="J19" i="37"/>
  <c r="I29" i="37"/>
  <c r="I28" i="37"/>
  <c r="I27" i="37"/>
  <c r="I26" i="37"/>
  <c r="I25" i="37"/>
  <c r="I24" i="37"/>
  <c r="I23" i="37"/>
  <c r="I22" i="37"/>
  <c r="I21" i="37"/>
  <c r="I20" i="37"/>
  <c r="I19" i="37"/>
  <c r="H29" i="37"/>
  <c r="H28" i="37"/>
  <c r="H27" i="37"/>
  <c r="H26" i="37"/>
  <c r="H25" i="37"/>
  <c r="H24" i="37"/>
  <c r="H23" i="37"/>
  <c r="H22" i="37"/>
  <c r="H21" i="37"/>
  <c r="H20" i="37"/>
  <c r="H19" i="37"/>
  <c r="G29" i="37"/>
  <c r="G28" i="37"/>
  <c r="G27" i="37"/>
  <c r="G26" i="37"/>
  <c r="G25" i="37"/>
  <c r="G24" i="37"/>
  <c r="G23" i="37"/>
  <c r="G22" i="37"/>
  <c r="G21" i="37"/>
  <c r="G20" i="37"/>
  <c r="G19" i="37"/>
  <c r="F29" i="37"/>
  <c r="F28" i="37"/>
  <c r="F27" i="37"/>
  <c r="F26" i="37"/>
  <c r="F25" i="37"/>
  <c r="F24" i="37"/>
  <c r="F23" i="37"/>
  <c r="F22" i="37"/>
  <c r="F21" i="37"/>
  <c r="F20" i="37"/>
  <c r="F19" i="37"/>
  <c r="F18" i="37"/>
  <c r="G18" i="37"/>
  <c r="H18" i="37"/>
  <c r="I18" i="37"/>
  <c r="J18" i="37"/>
  <c r="K18" i="37"/>
  <c r="L18" i="37"/>
  <c r="M18" i="37"/>
  <c r="E59" i="52"/>
  <c r="D59" i="52"/>
  <c r="E58" i="52"/>
  <c r="D58" i="52"/>
  <c r="E57" i="52"/>
  <c r="D57" i="52"/>
  <c r="E56" i="52"/>
  <c r="D56" i="52"/>
  <c r="E55" i="52"/>
  <c r="D55" i="52"/>
  <c r="E54" i="52"/>
  <c r="D54" i="52"/>
  <c r="E53" i="52"/>
  <c r="D53" i="52"/>
  <c r="E52" i="52"/>
  <c r="D52" i="52"/>
  <c r="E51" i="52"/>
  <c r="D51" i="52"/>
  <c r="E50" i="52"/>
  <c r="D50" i="52"/>
  <c r="E49" i="52"/>
  <c r="D49" i="52"/>
  <c r="E48" i="52"/>
  <c r="D48" i="52"/>
  <c r="D29" i="52"/>
  <c r="D28" i="52"/>
  <c r="D27" i="52"/>
  <c r="D26" i="52"/>
  <c r="D25" i="52"/>
  <c r="D24" i="52"/>
  <c r="D23" i="52"/>
  <c r="D22" i="52"/>
  <c r="D21" i="52"/>
  <c r="D20" i="52"/>
  <c r="D19" i="52"/>
  <c r="E18" i="52"/>
  <c r="D18" i="52"/>
  <c r="E29" i="37"/>
  <c r="E28" i="37"/>
  <c r="E27" i="37"/>
  <c r="E26" i="37"/>
  <c r="E25" i="37"/>
  <c r="E24" i="37"/>
  <c r="E23" i="37"/>
  <c r="E22" i="37"/>
  <c r="E21" i="37"/>
  <c r="E20" i="37"/>
  <c r="E19" i="37"/>
  <c r="E18" i="37"/>
  <c r="D29" i="37"/>
  <c r="D28" i="37"/>
  <c r="D27" i="37"/>
  <c r="D26" i="37"/>
  <c r="D25" i="37"/>
  <c r="D24" i="37"/>
  <c r="D23" i="37"/>
  <c r="D22" i="37"/>
  <c r="D21" i="37"/>
  <c r="D20" i="37"/>
  <c r="D19" i="37"/>
  <c r="D18" i="37"/>
</calcChain>
</file>

<file path=xl/sharedStrings.xml><?xml version="1.0" encoding="utf-8"?>
<sst xmlns="http://schemas.openxmlformats.org/spreadsheetml/2006/main" count="1093" uniqueCount="16">
  <si>
    <t>DOSE</t>
  </si>
  <si>
    <t>Progesterone</t>
  </si>
  <si>
    <t>Androsterone</t>
  </si>
  <si>
    <t>Chloroquine</t>
  </si>
  <si>
    <t>Strychnine</t>
  </si>
  <si>
    <t>Naringin</t>
  </si>
  <si>
    <t>Nootkatone</t>
  </si>
  <si>
    <t>Androsterone_raw</t>
  </si>
  <si>
    <t>Progesterone_raw</t>
  </si>
  <si>
    <t>Chloroquine_raw</t>
  </si>
  <si>
    <t>Strychnine_raw</t>
  </si>
  <si>
    <t>Naringin_raw</t>
  </si>
  <si>
    <t>Nootkatone_raw</t>
  </si>
  <si>
    <t>Taurocholic Acid_raw</t>
  </si>
  <si>
    <t>Taurocholic acid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</si>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</sst>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CR518-style 11" pivot="0" count="3" xr9:uid="{FED10A42-763B-B845-8133-122B6384581F}">
      <tableStyleElement type="headerRow" dxfId="2"/>
      <tableStyleElement type="firstRowStripe" dxfId="1"/>
      <tableStyleElement type="secondRowStripe" dxfId="0"/>
    </tableStyle>
  </tableStyles>
  <colors>
    <mruColors>
      <color rgb="FFFF40FF"/>
      <color rgb="FF00FA00"/>
      <color rgb="FF00FDF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79BF-6FAC-A54D-BF4E-A0832DB76752}">
  <dimension ref="B2:AJ209"/>
  <sheetViews>
    <sheetView topLeftCell="A178" zoomScaleNormal="100" workbookViewId="0">
      <pane xSplit="3" topLeftCell="D1" activePane="topRight" state="frozen"/>
      <selection pane="topRight" activeCell="B219" sqref="B219"/>
    </sheetView>
  </sheetViews>
  <sheetFormatPr baseColWidth="10" defaultRowHeight="16" x14ac:dyDescent="0.2"/>
  <cols>
    <col min="1" max="1" width="10.83203125" customWidth="1"/>
    <col min="2" max="2" width="24" customWidth="1"/>
    <col min="3" max="3" width="10.83203125" style="1"/>
    <col min="4" max="19" width="9.6640625" style="1" customWidth="1"/>
    <col min="20" max="29" width="9.6640625" customWidth="1"/>
  </cols>
  <sheetData>
    <row r="2" spans="2:27" x14ac:dyDescent="0.2">
      <c r="B2" s="1"/>
      <c r="C2" s="3" t="s">
        <v>0</v>
      </c>
      <c r="D2" s="3">
        <v>20250613</v>
      </c>
      <c r="E2" s="3">
        <v>20250613</v>
      </c>
      <c r="F2" s="3">
        <v>20250619</v>
      </c>
      <c r="G2" s="3">
        <v>20250619</v>
      </c>
      <c r="H2" s="3">
        <v>20250619</v>
      </c>
      <c r="I2" s="3">
        <v>20250619</v>
      </c>
      <c r="J2" s="3">
        <v>20250619</v>
      </c>
      <c r="K2" s="3">
        <v>20250619</v>
      </c>
      <c r="L2" s="3">
        <v>20250619</v>
      </c>
      <c r="M2" s="3">
        <v>20250619</v>
      </c>
      <c r="N2" s="3">
        <v>20250702</v>
      </c>
      <c r="O2" s="3">
        <v>20250702</v>
      </c>
      <c r="P2" s="3">
        <v>20250702</v>
      </c>
      <c r="Q2" s="3">
        <v>20250702</v>
      </c>
      <c r="R2" s="3">
        <v>20260117</v>
      </c>
      <c r="S2" s="3">
        <v>20260117</v>
      </c>
      <c r="T2" s="3">
        <v>20260117</v>
      </c>
      <c r="U2" s="3">
        <v>20260117</v>
      </c>
      <c r="V2" s="3">
        <v>20260117</v>
      </c>
      <c r="W2" s="3">
        <v>20260117</v>
      </c>
      <c r="X2" s="3">
        <v>20260117</v>
      </c>
      <c r="Y2" s="3">
        <v>20260117</v>
      </c>
      <c r="Z2" s="10"/>
      <c r="AA2" s="10"/>
    </row>
    <row r="3" spans="2:27" x14ac:dyDescent="0.2">
      <c r="B3" s="5" t="s">
        <v>7</v>
      </c>
      <c r="C3" s="1">
        <v>0.05</v>
      </c>
      <c r="D3" s="2">
        <v>54.285714285714299</v>
      </c>
      <c r="E3" s="2">
        <v>65.571428571428498</v>
      </c>
      <c r="F3" s="2">
        <v>282.85714285714198</v>
      </c>
      <c r="G3" s="2">
        <v>242</v>
      </c>
      <c r="H3" s="4">
        <v>283.57142857142799</v>
      </c>
      <c r="I3" s="4">
        <v>285.28571428571399</v>
      </c>
      <c r="J3" s="4">
        <v>119</v>
      </c>
      <c r="K3" s="4">
        <v>280.85714285714198</v>
      </c>
      <c r="L3" s="4">
        <v>240.85714285714201</v>
      </c>
      <c r="M3" s="4">
        <v>272.57142857142799</v>
      </c>
      <c r="N3" s="4">
        <v>802.71428571428498</v>
      </c>
      <c r="O3" s="4">
        <v>967.85714285714198</v>
      </c>
      <c r="P3" s="4">
        <v>1339.42857142857</v>
      </c>
      <c r="Q3" s="4">
        <v>1251.1428571428501</v>
      </c>
      <c r="R3" s="4">
        <v>171</v>
      </c>
      <c r="S3" s="2">
        <v>201.142857142857</v>
      </c>
      <c r="T3" s="9">
        <v>263.28571428571399</v>
      </c>
      <c r="U3" s="9">
        <v>261.857142857143</v>
      </c>
      <c r="V3" s="9">
        <v>215.42857142857201</v>
      </c>
      <c r="W3" s="9">
        <v>228.142857142857</v>
      </c>
      <c r="X3" s="9">
        <v>229.71428571428601</v>
      </c>
      <c r="Y3" s="9">
        <v>248</v>
      </c>
    </row>
    <row r="4" spans="2:27" x14ac:dyDescent="0.2">
      <c r="B4" s="5" t="s">
        <v>7</v>
      </c>
      <c r="C4" s="1">
        <v>0.1</v>
      </c>
      <c r="D4" s="2">
        <v>222</v>
      </c>
      <c r="E4" s="2">
        <v>253.71428571428501</v>
      </c>
      <c r="F4" s="2">
        <v>284.142857142857</v>
      </c>
      <c r="G4" s="2">
        <v>278.57142857142799</v>
      </c>
      <c r="H4" s="4">
        <v>219.28571428571399</v>
      </c>
      <c r="I4" s="4">
        <v>209.42857142857099</v>
      </c>
      <c r="J4" s="4">
        <v>96.714285714285595</v>
      </c>
      <c r="K4" s="4">
        <v>205.85714285714201</v>
      </c>
      <c r="L4" s="4">
        <v>248.71428571428501</v>
      </c>
      <c r="M4" s="4">
        <v>307.42857142857099</v>
      </c>
      <c r="N4" s="4">
        <v>1417.57142857142</v>
      </c>
      <c r="O4" s="4">
        <v>1359.57142857142</v>
      </c>
      <c r="P4" s="4">
        <v>1824</v>
      </c>
      <c r="Q4" s="4">
        <v>1634.7142857142801</v>
      </c>
      <c r="R4" s="4">
        <v>128.28571428571399</v>
      </c>
      <c r="S4" s="2">
        <v>229.28571428571399</v>
      </c>
      <c r="T4" s="9">
        <v>270.71428571428601</v>
      </c>
      <c r="U4" s="9">
        <v>232.857142857143</v>
      </c>
      <c r="V4" s="9">
        <v>312.142857142857</v>
      </c>
      <c r="W4" s="9">
        <v>226.142857142857</v>
      </c>
      <c r="X4" s="9">
        <v>254.71428571428601</v>
      </c>
      <c r="Y4" s="9">
        <v>375.57142857142799</v>
      </c>
    </row>
    <row r="5" spans="2:27" x14ac:dyDescent="0.2">
      <c r="B5" s="5" t="s">
        <v>7</v>
      </c>
      <c r="C5" s="1">
        <v>0.3</v>
      </c>
      <c r="D5" s="2">
        <v>296.142857142857</v>
      </c>
      <c r="E5" s="2">
        <v>294.57142857142799</v>
      </c>
      <c r="F5" s="2">
        <v>375.57142857142799</v>
      </c>
      <c r="G5" s="2">
        <v>282.42857142857099</v>
      </c>
      <c r="H5" s="4">
        <v>386.42857142857099</v>
      </c>
      <c r="I5" s="4">
        <v>256</v>
      </c>
      <c r="J5" s="4">
        <v>202</v>
      </c>
      <c r="K5" s="4">
        <v>411.57142857142799</v>
      </c>
      <c r="L5" s="4">
        <v>369.28571428571399</v>
      </c>
      <c r="M5" s="4">
        <v>388</v>
      </c>
      <c r="N5" s="4">
        <v>1411.57142857142</v>
      </c>
      <c r="O5" s="4">
        <v>2134.1428571428501</v>
      </c>
      <c r="P5" s="4">
        <v>1991.42857142857</v>
      </c>
      <c r="Q5" s="4">
        <v>1594.57142857142</v>
      </c>
      <c r="R5" s="4">
        <v>249.28571428571399</v>
      </c>
      <c r="S5" s="2">
        <v>285.42857142857201</v>
      </c>
      <c r="T5" s="9">
        <v>357.57142857142799</v>
      </c>
      <c r="U5" s="9">
        <v>252.28571428571399</v>
      </c>
      <c r="V5" s="9">
        <v>209.42857142857201</v>
      </c>
      <c r="W5" s="9">
        <v>215.28571428571399</v>
      </c>
      <c r="X5" s="9">
        <v>326.42857142857201</v>
      </c>
      <c r="Y5" s="9">
        <v>297.57142857142901</v>
      </c>
    </row>
    <row r="6" spans="2:27" x14ac:dyDescent="0.2">
      <c r="B6" s="5" t="s">
        <v>7</v>
      </c>
      <c r="C6" s="1">
        <v>1</v>
      </c>
      <c r="D6" s="2">
        <v>958.85714285714198</v>
      </c>
      <c r="E6" s="2">
        <v>1222.8571428571399</v>
      </c>
      <c r="F6" s="2">
        <v>632.85714285714198</v>
      </c>
      <c r="G6" s="2">
        <v>411</v>
      </c>
      <c r="H6" s="4">
        <v>994.71428571428498</v>
      </c>
      <c r="I6" s="4">
        <v>800.28571428571399</v>
      </c>
      <c r="J6" s="4">
        <v>687.71428571428498</v>
      </c>
      <c r="K6" s="4">
        <v>408.85714285714198</v>
      </c>
      <c r="L6" s="4">
        <v>981.28571428571399</v>
      </c>
      <c r="M6" s="4">
        <v>1030.1428571428501</v>
      </c>
      <c r="N6" s="4">
        <v>3473.1428571428501</v>
      </c>
      <c r="O6" s="4">
        <v>1974.7142857142801</v>
      </c>
      <c r="P6" s="4">
        <v>2522.5714285714198</v>
      </c>
      <c r="Q6" s="4">
        <v>4813.1428571428496</v>
      </c>
      <c r="R6" s="4">
        <v>1617</v>
      </c>
      <c r="S6" s="2">
        <v>1376.1428571428601</v>
      </c>
      <c r="T6" s="9">
        <v>1199</v>
      </c>
      <c r="U6" s="9">
        <v>1158.1428571428601</v>
      </c>
      <c r="V6" s="9">
        <v>1600.2857142857099</v>
      </c>
      <c r="W6" s="9">
        <v>1059.42857142857</v>
      </c>
      <c r="X6" s="9">
        <v>2257.2857142857101</v>
      </c>
      <c r="Y6" s="9">
        <v>1946.2857142857099</v>
      </c>
    </row>
    <row r="7" spans="2:27" x14ac:dyDescent="0.2">
      <c r="B7" s="5" t="s">
        <v>7</v>
      </c>
      <c r="C7" s="1">
        <v>1.5</v>
      </c>
      <c r="D7" s="2">
        <v>2540.8571428571399</v>
      </c>
      <c r="E7" s="2">
        <v>1647</v>
      </c>
      <c r="F7" s="2">
        <v>1068</v>
      </c>
      <c r="G7" s="2">
        <v>1620.57142857142</v>
      </c>
      <c r="H7" s="4">
        <v>1502</v>
      </c>
      <c r="I7" s="4">
        <v>2108.1428571428501</v>
      </c>
      <c r="J7" s="4">
        <v>1088.8571428571399</v>
      </c>
      <c r="K7" s="4">
        <v>1717.2857142857099</v>
      </c>
      <c r="L7" s="4">
        <v>2044.57142857142</v>
      </c>
      <c r="M7" s="4">
        <v>2219</v>
      </c>
      <c r="N7" s="4">
        <v>6456</v>
      </c>
      <c r="O7" s="4">
        <v>5892.1428571428496</v>
      </c>
      <c r="P7" s="4">
        <v>5299.5714285714203</v>
      </c>
      <c r="Q7" s="4">
        <v>5995.5714285714203</v>
      </c>
      <c r="R7" s="4">
        <v>5138.1428571428596</v>
      </c>
      <c r="S7" s="2">
        <v>3208.7142857142899</v>
      </c>
      <c r="T7" s="9">
        <v>3013.5714285714298</v>
      </c>
      <c r="U7" s="9">
        <v>3608.7142857142899</v>
      </c>
      <c r="V7" s="9">
        <v>2862.4285714285702</v>
      </c>
      <c r="W7" s="9">
        <v>3600.7142857142899</v>
      </c>
      <c r="X7" s="9">
        <v>3885.8571428571399</v>
      </c>
      <c r="Y7" s="9">
        <v>3059.7142857142899</v>
      </c>
    </row>
    <row r="8" spans="2:27" x14ac:dyDescent="0.2">
      <c r="B8" s="5" t="s">
        <v>7</v>
      </c>
      <c r="C8" s="1">
        <v>3</v>
      </c>
      <c r="D8" s="2">
        <v>376.57142857142799</v>
      </c>
      <c r="E8" s="2">
        <v>2400.1428571428501</v>
      </c>
      <c r="F8" s="2">
        <v>2022</v>
      </c>
      <c r="G8" s="2">
        <v>2107</v>
      </c>
      <c r="H8" s="4">
        <v>2879</v>
      </c>
      <c r="I8" s="4">
        <v>2495.7142857142799</v>
      </c>
      <c r="J8" s="4">
        <v>2116.8571428571399</v>
      </c>
      <c r="K8" s="4">
        <v>2493.7142857142799</v>
      </c>
      <c r="L8" s="4">
        <v>2895.4285714285702</v>
      </c>
      <c r="M8" s="4">
        <v>4258.2857142857101</v>
      </c>
      <c r="N8" s="4">
        <v>10028.285714285699</v>
      </c>
      <c r="O8" s="4">
        <v>8556.2857142857101</v>
      </c>
      <c r="P8" s="4">
        <v>8740</v>
      </c>
      <c r="Q8" s="4">
        <v>4182.5714285714203</v>
      </c>
      <c r="R8" s="4">
        <v>4916.2857142857101</v>
      </c>
      <c r="S8" s="2">
        <v>6456.1428571428596</v>
      </c>
      <c r="T8" s="9">
        <v>6863.1428571428596</v>
      </c>
      <c r="U8" s="9">
        <v>5342.5714285714303</v>
      </c>
      <c r="V8" s="9">
        <v>5432.1428571428596</v>
      </c>
      <c r="W8" s="9">
        <v>5730.2857142857101</v>
      </c>
      <c r="X8" s="9">
        <v>4976.1428571428596</v>
      </c>
      <c r="Y8" s="9">
        <v>3159.2857142857101</v>
      </c>
    </row>
    <row r="9" spans="2:27" x14ac:dyDescent="0.2">
      <c r="B9" s="5" t="s">
        <v>7</v>
      </c>
      <c r="C9" s="1">
        <v>6</v>
      </c>
      <c r="D9" s="2">
        <v>3117.8571428571399</v>
      </c>
      <c r="E9" s="2">
        <v>2586.5714285714198</v>
      </c>
      <c r="F9" s="2">
        <v>3786.2857142857101</v>
      </c>
      <c r="G9" s="2">
        <v>4044.5714285714198</v>
      </c>
      <c r="H9" s="4">
        <v>3799.7142857142799</v>
      </c>
      <c r="I9" s="4">
        <v>3676.7142857142799</v>
      </c>
      <c r="J9" s="4">
        <v>2459</v>
      </c>
      <c r="K9" s="4">
        <v>4348</v>
      </c>
      <c r="L9" s="4">
        <v>4218.7142857142799</v>
      </c>
      <c r="M9" s="4">
        <v>3658.1428571428501</v>
      </c>
      <c r="N9" s="4">
        <v>6596.7142857142799</v>
      </c>
      <c r="O9" s="4">
        <v>7830.2857142857101</v>
      </c>
      <c r="P9" s="4">
        <v>6559</v>
      </c>
      <c r="Q9" s="4">
        <v>5629.5714285714203</v>
      </c>
      <c r="R9" s="4">
        <v>7166.1428571428596</v>
      </c>
      <c r="S9" s="2">
        <v>8828</v>
      </c>
      <c r="T9" s="9">
        <v>10796</v>
      </c>
      <c r="U9" s="9">
        <v>9711.8571428571395</v>
      </c>
      <c r="V9" s="9">
        <v>8616.1428571428605</v>
      </c>
      <c r="W9" s="9">
        <v>9433.1428571428605</v>
      </c>
      <c r="X9" s="9">
        <v>8169.8571428571404</v>
      </c>
      <c r="Y9" s="9">
        <v>5657.5714285714303</v>
      </c>
    </row>
    <row r="10" spans="2:27" x14ac:dyDescent="0.2">
      <c r="B10" s="5" t="s">
        <v>7</v>
      </c>
      <c r="C10" s="1">
        <v>10</v>
      </c>
      <c r="D10" s="2">
        <v>2948.4285714285702</v>
      </c>
      <c r="E10" s="2">
        <v>2785.7142857142799</v>
      </c>
      <c r="F10" s="2">
        <v>4160</v>
      </c>
      <c r="G10" s="2">
        <v>4636</v>
      </c>
      <c r="H10" s="4">
        <v>3625.1428571428501</v>
      </c>
      <c r="I10" s="4">
        <v>2462.7142857142799</v>
      </c>
      <c r="J10" s="4">
        <v>3048.2857142857101</v>
      </c>
      <c r="K10" s="4">
        <v>2982</v>
      </c>
      <c r="L10" s="4">
        <v>3338</v>
      </c>
      <c r="M10" s="4">
        <v>2977.8571428571399</v>
      </c>
      <c r="N10" s="4">
        <v>5747.2857142857101</v>
      </c>
      <c r="O10" s="4">
        <v>4528.7142857142799</v>
      </c>
      <c r="P10" s="4">
        <v>4616.1428571428496</v>
      </c>
      <c r="Q10" s="4">
        <v>3460.5714285714198</v>
      </c>
      <c r="R10" s="4">
        <v>7535</v>
      </c>
      <c r="S10" s="2">
        <v>8435</v>
      </c>
      <c r="T10" s="9">
        <v>8969.8571428571395</v>
      </c>
      <c r="U10" s="9">
        <v>7375.7142857142899</v>
      </c>
      <c r="V10" s="9">
        <v>7925.8571428571404</v>
      </c>
      <c r="W10" s="9">
        <v>7197.2857142857101</v>
      </c>
      <c r="X10" s="9">
        <v>7372</v>
      </c>
      <c r="Y10" s="9">
        <v>6175.8571428571404</v>
      </c>
    </row>
    <row r="11" spans="2:27" x14ac:dyDescent="0.2">
      <c r="B11" s="5" t="s">
        <v>7</v>
      </c>
      <c r="C11" s="1">
        <v>15</v>
      </c>
      <c r="D11" s="2">
        <v>3366.8571428571399</v>
      </c>
      <c r="E11" s="2">
        <v>2844.8571428571399</v>
      </c>
      <c r="F11" s="2">
        <v>3568.8571428571399</v>
      </c>
      <c r="G11" s="2">
        <v>4797.7142857142799</v>
      </c>
      <c r="H11" s="4">
        <v>3475</v>
      </c>
      <c r="I11" s="4">
        <v>3726.7142857142799</v>
      </c>
      <c r="J11" s="4">
        <v>3092.7142857142799</v>
      </c>
      <c r="K11" s="4">
        <v>4061.2857142857101</v>
      </c>
      <c r="L11" s="4">
        <v>4468.8571428571404</v>
      </c>
      <c r="M11" s="4">
        <v>4243</v>
      </c>
      <c r="N11" s="4">
        <v>5379.1428571428496</v>
      </c>
      <c r="O11" s="4">
        <v>3822.5714285714198</v>
      </c>
      <c r="P11" s="4">
        <v>3084</v>
      </c>
      <c r="Q11" s="4">
        <v>1984.57142857142</v>
      </c>
      <c r="R11" s="4">
        <v>7157.5714285714303</v>
      </c>
      <c r="S11" s="2">
        <v>9291.4285714285706</v>
      </c>
      <c r="T11" s="9">
        <v>8787</v>
      </c>
      <c r="U11" s="9">
        <v>7211.8571428571404</v>
      </c>
      <c r="V11" s="9">
        <v>9293.7142857142899</v>
      </c>
      <c r="W11" s="9">
        <v>8037.4285714285697</v>
      </c>
      <c r="X11" s="9">
        <v>7481.5714285714303</v>
      </c>
      <c r="Y11" s="9">
        <v>5911.1428571428596</v>
      </c>
    </row>
    <row r="12" spans="2:27" x14ac:dyDescent="0.2">
      <c r="B12" s="5" t="s">
        <v>7</v>
      </c>
      <c r="C12" s="1">
        <v>30</v>
      </c>
      <c r="D12" s="2">
        <v>1182.57142857142</v>
      </c>
      <c r="E12" s="2">
        <v>979.42857142857099</v>
      </c>
      <c r="F12" s="2">
        <v>4203.1428571428496</v>
      </c>
      <c r="G12" s="2">
        <v>4083.7142857142799</v>
      </c>
      <c r="H12" s="4">
        <v>3324</v>
      </c>
      <c r="I12" s="4">
        <v>3440.2857142857101</v>
      </c>
      <c r="J12" s="4">
        <v>3742</v>
      </c>
      <c r="K12" s="4">
        <v>4250.4285714285697</v>
      </c>
      <c r="L12" s="4">
        <v>4888.8571428571404</v>
      </c>
      <c r="M12" s="4">
        <v>3145.2857142857101</v>
      </c>
      <c r="N12" s="4">
        <v>5103.5714285714203</v>
      </c>
      <c r="O12" s="4">
        <v>5063.8571428571404</v>
      </c>
      <c r="P12" s="4">
        <v>4977</v>
      </c>
      <c r="Q12" s="4">
        <v>3028.8571428571399</v>
      </c>
      <c r="R12" s="4">
        <v>7147.2857142857101</v>
      </c>
      <c r="S12" s="2">
        <v>8618.2857142857101</v>
      </c>
      <c r="T12" s="9">
        <v>9348.5714285714294</v>
      </c>
      <c r="U12" s="9">
        <v>8776.7142857142899</v>
      </c>
      <c r="V12" s="9">
        <v>7439.8571428571404</v>
      </c>
      <c r="W12" s="9">
        <v>8316.4285714285706</v>
      </c>
      <c r="X12" s="9">
        <v>8126</v>
      </c>
      <c r="Y12" s="9">
        <v>6041.5714285714303</v>
      </c>
    </row>
    <row r="13" spans="2:27" x14ac:dyDescent="0.2">
      <c r="B13" s="5" t="s">
        <v>7</v>
      </c>
      <c r="C13" s="1">
        <v>50</v>
      </c>
      <c r="D13" s="2">
        <v>1166.7142857142801</v>
      </c>
      <c r="E13" s="2">
        <v>1043.1428571428501</v>
      </c>
      <c r="F13" s="2">
        <v>3317.5714285714198</v>
      </c>
      <c r="G13" s="2">
        <v>4156</v>
      </c>
      <c r="H13" s="4">
        <v>3472.8571428571399</v>
      </c>
      <c r="I13" s="4">
        <v>4891.8571428571404</v>
      </c>
      <c r="J13" s="4">
        <v>3668.1428571428501</v>
      </c>
      <c r="K13" s="4">
        <v>3721.4285714285702</v>
      </c>
      <c r="L13" s="4">
        <v>3969.1428571428501</v>
      </c>
      <c r="M13" s="4">
        <v>3418.1428571428501</v>
      </c>
      <c r="N13" s="4">
        <v>2946</v>
      </c>
      <c r="O13" s="4">
        <v>3550.2857142857101</v>
      </c>
      <c r="P13" s="4">
        <v>3580.8571428571399</v>
      </c>
      <c r="Q13" s="4">
        <v>3433.1428571428501</v>
      </c>
      <c r="R13" s="4">
        <v>7309.7142857142899</v>
      </c>
      <c r="S13" s="2">
        <v>6884.1428571428596</v>
      </c>
      <c r="T13" s="9">
        <v>8591</v>
      </c>
      <c r="U13" s="9">
        <v>5970.8571428571404</v>
      </c>
      <c r="V13" s="9">
        <v>6691.7142857142899</v>
      </c>
      <c r="W13" s="9">
        <v>6997.8571428571404</v>
      </c>
      <c r="X13" s="9">
        <v>6908.4285714285697</v>
      </c>
      <c r="Y13" s="9">
        <v>5501.5714285714303</v>
      </c>
    </row>
    <row r="14" spans="2:27" x14ac:dyDescent="0.2">
      <c r="B14" s="5" t="s">
        <v>7</v>
      </c>
      <c r="C14" s="1">
        <v>0</v>
      </c>
      <c r="D14" s="2">
        <v>253.142857142857</v>
      </c>
      <c r="E14" s="2">
        <v>205.28571428571399</v>
      </c>
      <c r="F14" s="2">
        <v>288.28571428571399</v>
      </c>
      <c r="G14" s="2">
        <v>274.71428571428498</v>
      </c>
      <c r="H14" s="4">
        <v>283.85714285714198</v>
      </c>
      <c r="I14" s="4">
        <v>259.85714285714198</v>
      </c>
      <c r="J14" s="4">
        <v>259.142857142857</v>
      </c>
      <c r="K14" s="4">
        <v>313.42857142857099</v>
      </c>
      <c r="L14" s="4">
        <v>341.28571428571399</v>
      </c>
      <c r="M14" s="4">
        <v>256.28571428571399</v>
      </c>
      <c r="N14" s="4">
        <v>1437.2857142857099</v>
      </c>
      <c r="O14" s="4">
        <v>1328.8571428571399</v>
      </c>
      <c r="P14" s="4">
        <v>1254.42857142857</v>
      </c>
      <c r="Q14" s="4">
        <v>1033.1428571428501</v>
      </c>
      <c r="R14" s="4">
        <v>149.57142857142799</v>
      </c>
      <c r="S14" s="2">
        <v>159</v>
      </c>
      <c r="T14" s="9">
        <v>228.857142857143</v>
      </c>
      <c r="U14" s="9">
        <v>147.71428571428601</v>
      </c>
      <c r="V14" s="9">
        <v>118.28571428571399</v>
      </c>
      <c r="W14" s="9">
        <v>131.57142857142901</v>
      </c>
      <c r="X14" s="9">
        <v>183.42857142857201</v>
      </c>
      <c r="Y14" s="9">
        <v>189.71428571428601</v>
      </c>
    </row>
    <row r="17" spans="2:27" x14ac:dyDescent="0.2">
      <c r="C17" s="3" t="s">
        <v>0</v>
      </c>
      <c r="D17" s="3">
        <v>20250613</v>
      </c>
      <c r="E17" s="3">
        <v>20250613</v>
      </c>
      <c r="F17" s="3">
        <v>20250619</v>
      </c>
      <c r="G17" s="3">
        <v>20250619</v>
      </c>
      <c r="H17" s="3">
        <v>20250619</v>
      </c>
      <c r="I17" s="3">
        <v>20250619</v>
      </c>
      <c r="J17" s="3">
        <v>20250619</v>
      </c>
      <c r="K17" s="3">
        <v>20250619</v>
      </c>
      <c r="L17" s="3">
        <v>20250619</v>
      </c>
      <c r="M17" s="3">
        <v>20250619</v>
      </c>
      <c r="N17" s="3">
        <v>20250702</v>
      </c>
      <c r="O17" s="3">
        <v>20250702</v>
      </c>
      <c r="P17" s="3">
        <v>20250702</v>
      </c>
      <c r="Q17" s="3">
        <v>20250702</v>
      </c>
      <c r="R17" s="3">
        <v>20260117</v>
      </c>
      <c r="S17" s="3">
        <v>20260117</v>
      </c>
      <c r="T17" s="3">
        <v>20260117</v>
      </c>
      <c r="U17" s="3">
        <v>20260117</v>
      </c>
      <c r="V17" s="3">
        <v>20260117</v>
      </c>
      <c r="W17" s="3">
        <v>20260117</v>
      </c>
      <c r="X17" s="3">
        <v>20260117</v>
      </c>
      <c r="Y17" s="3">
        <v>20260117</v>
      </c>
      <c r="Z17" s="10"/>
      <c r="AA17" s="10"/>
    </row>
    <row r="18" spans="2:27" x14ac:dyDescent="0.2">
      <c r="B18" s="5" t="s">
        <v>2</v>
      </c>
      <c r="C18" s="1">
        <v>0.05</v>
      </c>
      <c r="D18" s="2">
        <f>D3/D14</f>
        <v>0.21444695259593696</v>
      </c>
      <c r="E18" s="2">
        <f>E3/E14</f>
        <v>0.31941544885177464</v>
      </c>
      <c r="F18" s="2">
        <f t="shared" ref="F18:Q18" si="0">F3/F14</f>
        <v>0.98116947472745086</v>
      </c>
      <c r="G18" s="2">
        <f t="shared" si="0"/>
        <v>0.88091523660946669</v>
      </c>
      <c r="H18" s="2">
        <f t="shared" si="0"/>
        <v>0.99899345747357926</v>
      </c>
      <c r="I18" s="2">
        <f t="shared" si="0"/>
        <v>1.0978559648158355</v>
      </c>
      <c r="J18" s="2">
        <f t="shared" si="0"/>
        <v>0.45920617420066179</v>
      </c>
      <c r="K18" s="2">
        <f t="shared" si="0"/>
        <v>0.8960802187784852</v>
      </c>
      <c r="L18" s="2">
        <f t="shared" si="0"/>
        <v>0.70573461699455653</v>
      </c>
      <c r="M18" s="2">
        <f t="shared" si="0"/>
        <v>1.0635451505016711</v>
      </c>
      <c r="N18" s="2">
        <f t="shared" si="0"/>
        <v>0.55849319153165811</v>
      </c>
      <c r="O18" s="2">
        <f t="shared" si="0"/>
        <v>0.72833799182971504</v>
      </c>
      <c r="P18" s="2">
        <f t="shared" si="0"/>
        <v>1.0677599362259425</v>
      </c>
      <c r="Q18" s="2">
        <f t="shared" si="0"/>
        <v>1.2110066371681429</v>
      </c>
      <c r="R18" s="2">
        <f t="shared" ref="R18:Y18" si="1">R3/R14</f>
        <v>1.1432664756447035</v>
      </c>
      <c r="S18" s="2">
        <f t="shared" si="1"/>
        <v>1.2650494159928114</v>
      </c>
      <c r="T18" s="2">
        <f t="shared" si="1"/>
        <v>1.1504369538077384</v>
      </c>
      <c r="U18" s="2">
        <f t="shared" si="1"/>
        <v>1.7727272727272703</v>
      </c>
      <c r="V18" s="2">
        <f t="shared" si="1"/>
        <v>1.8212560386473524</v>
      </c>
      <c r="W18" s="2">
        <f t="shared" si="1"/>
        <v>1.7339847991313722</v>
      </c>
      <c r="X18" s="2">
        <f t="shared" si="1"/>
        <v>1.2523364485981285</v>
      </c>
      <c r="Y18" s="2">
        <f t="shared" si="1"/>
        <v>1.3072289156626486</v>
      </c>
    </row>
    <row r="19" spans="2:27" x14ac:dyDescent="0.2">
      <c r="B19" s="5" t="s">
        <v>2</v>
      </c>
      <c r="C19" s="1">
        <v>0.1</v>
      </c>
      <c r="D19" s="2">
        <f t="shared" ref="D19:Q19" si="2">D4/D14</f>
        <v>0.87697516930022623</v>
      </c>
      <c r="E19" s="2">
        <f t="shared" si="2"/>
        <v>1.23590814196242</v>
      </c>
      <c r="F19" s="2">
        <f t="shared" si="2"/>
        <v>0.9856293359762146</v>
      </c>
      <c r="G19" s="2">
        <f t="shared" si="2"/>
        <v>1.0140405616224655</v>
      </c>
      <c r="H19" s="2">
        <f t="shared" si="2"/>
        <v>0.77252138902868783</v>
      </c>
      <c r="I19" s="2">
        <f t="shared" si="2"/>
        <v>0.80593732820231001</v>
      </c>
      <c r="J19" s="2">
        <f t="shared" si="2"/>
        <v>0.37320837927232609</v>
      </c>
      <c r="K19" s="2">
        <f t="shared" si="2"/>
        <v>0.65679124886052698</v>
      </c>
      <c r="L19" s="2">
        <f t="shared" si="2"/>
        <v>0.72875680200920745</v>
      </c>
      <c r="M19" s="2">
        <f t="shared" si="2"/>
        <v>1.1995540691192861</v>
      </c>
      <c r="N19" s="2">
        <f t="shared" si="2"/>
        <v>0.98628366961534342</v>
      </c>
      <c r="O19" s="2">
        <f t="shared" si="2"/>
        <v>1.0231133089658095</v>
      </c>
      <c r="P19" s="2">
        <f t="shared" si="2"/>
        <v>1.4540485138366945</v>
      </c>
      <c r="Q19" s="2">
        <f t="shared" si="2"/>
        <v>1.582273230088501</v>
      </c>
      <c r="R19" s="2">
        <f t="shared" ref="R19:Y19" si="3">R4/R14</f>
        <v>0.85768863419293362</v>
      </c>
      <c r="S19" s="2">
        <f t="shared" si="3"/>
        <v>1.4420485175202138</v>
      </c>
      <c r="T19" s="2">
        <f t="shared" si="3"/>
        <v>1.1828963795255936</v>
      </c>
      <c r="U19" s="2">
        <f t="shared" si="3"/>
        <v>1.5764023210831699</v>
      </c>
      <c r="V19" s="2">
        <f t="shared" si="3"/>
        <v>2.6388888888888942</v>
      </c>
      <c r="W19" s="2">
        <f t="shared" si="3"/>
        <v>1.7187839305103081</v>
      </c>
      <c r="X19" s="2">
        <f t="shared" si="3"/>
        <v>1.3886292834890936</v>
      </c>
      <c r="Y19" s="2">
        <f t="shared" si="3"/>
        <v>1.979668674698789</v>
      </c>
    </row>
    <row r="20" spans="2:27" x14ac:dyDescent="0.2">
      <c r="B20" s="5" t="s">
        <v>2</v>
      </c>
      <c r="C20" s="1">
        <v>0.3</v>
      </c>
      <c r="D20" s="2">
        <f t="shared" ref="D20:Q20" si="4">D5/D14</f>
        <v>1.1698645598194133</v>
      </c>
      <c r="E20" s="2">
        <f t="shared" si="4"/>
        <v>1.4349338900487119</v>
      </c>
      <c r="F20" s="2">
        <f t="shared" si="4"/>
        <v>1.3027750247770062</v>
      </c>
      <c r="G20" s="2">
        <f t="shared" si="4"/>
        <v>1.028081123244931</v>
      </c>
      <c r="H20" s="2">
        <f t="shared" si="4"/>
        <v>1.3613487669854079</v>
      </c>
      <c r="I20" s="2">
        <f t="shared" si="4"/>
        <v>0.98515667949423091</v>
      </c>
      <c r="J20" s="2">
        <f t="shared" si="4"/>
        <v>0.77949283351708976</v>
      </c>
      <c r="K20" s="2">
        <f t="shared" si="4"/>
        <v>1.3131267092069279</v>
      </c>
      <c r="L20" s="2">
        <f t="shared" si="4"/>
        <v>1.0820426956885727</v>
      </c>
      <c r="M20" s="2">
        <f t="shared" si="4"/>
        <v>1.5139353400222983</v>
      </c>
      <c r="N20" s="2">
        <f t="shared" si="4"/>
        <v>0.98210913428088364</v>
      </c>
      <c r="O20" s="2">
        <f t="shared" si="4"/>
        <v>1.6059987099548467</v>
      </c>
      <c r="P20" s="2">
        <f t="shared" si="4"/>
        <v>1.5875185058649364</v>
      </c>
      <c r="Q20" s="2">
        <f t="shared" si="4"/>
        <v>1.5434181415929227</v>
      </c>
      <c r="R20" s="2">
        <f t="shared" ref="R20:Y20" si="5">R5/R14</f>
        <v>1.6666666666666712</v>
      </c>
      <c r="S20" s="2">
        <f t="shared" si="5"/>
        <v>1.7951482479784404</v>
      </c>
      <c r="T20" s="2">
        <f t="shared" si="5"/>
        <v>1.5624219725343285</v>
      </c>
      <c r="U20" s="2">
        <f t="shared" si="5"/>
        <v>1.7079303675048303</v>
      </c>
      <c r="V20" s="2">
        <f t="shared" si="5"/>
        <v>1.770531400966193</v>
      </c>
      <c r="W20" s="2">
        <f t="shared" si="5"/>
        <v>1.6362649294245308</v>
      </c>
      <c r="X20" s="2">
        <f t="shared" si="5"/>
        <v>1.7795950155763216</v>
      </c>
      <c r="Y20" s="2">
        <f t="shared" si="5"/>
        <v>1.568524096385542</v>
      </c>
    </row>
    <row r="21" spans="2:27" x14ac:dyDescent="0.2">
      <c r="B21" s="5" t="s">
        <v>2</v>
      </c>
      <c r="C21" s="1">
        <v>1</v>
      </c>
      <c r="D21" s="2">
        <f t="shared" ref="D21:Q21" si="6">D6/D14</f>
        <v>3.787810383747177</v>
      </c>
      <c r="E21" s="2">
        <f t="shared" si="6"/>
        <v>5.9568545581071621</v>
      </c>
      <c r="F21" s="2">
        <f t="shared" si="6"/>
        <v>2.1952428146679872</v>
      </c>
      <c r="G21" s="2">
        <f t="shared" si="6"/>
        <v>1.4960998439937638</v>
      </c>
      <c r="H21" s="2">
        <f t="shared" si="6"/>
        <v>3.5042778057373005</v>
      </c>
      <c r="I21" s="2">
        <f t="shared" si="6"/>
        <v>3.0797141286421201</v>
      </c>
      <c r="J21" s="2">
        <f t="shared" si="6"/>
        <v>2.6538037486218289</v>
      </c>
      <c r="K21" s="2">
        <f t="shared" si="6"/>
        <v>1.3044667274384676</v>
      </c>
      <c r="L21" s="2">
        <f t="shared" si="6"/>
        <v>2.8752616157388045</v>
      </c>
      <c r="M21" s="2">
        <f t="shared" si="6"/>
        <v>4.0195094760311925</v>
      </c>
      <c r="N21" s="2">
        <f t="shared" si="6"/>
        <v>2.4164595964615869</v>
      </c>
      <c r="O21" s="2">
        <f t="shared" si="6"/>
        <v>1.4860245108578791</v>
      </c>
      <c r="P21" s="2">
        <f t="shared" si="6"/>
        <v>2.0109326955927522</v>
      </c>
      <c r="Q21" s="2">
        <f t="shared" si="6"/>
        <v>4.6587389380531219</v>
      </c>
      <c r="R21" s="2">
        <f t="shared" ref="R21:Y21" si="7">R6/R14</f>
        <v>10.81088825214904</v>
      </c>
      <c r="S21" s="2">
        <f t="shared" si="7"/>
        <v>8.6549865229110701</v>
      </c>
      <c r="T21" s="2">
        <f t="shared" si="7"/>
        <v>5.2390761548064884</v>
      </c>
      <c r="U21" s="2">
        <f t="shared" si="7"/>
        <v>7.8404255319148977</v>
      </c>
      <c r="V21" s="2">
        <f t="shared" si="7"/>
        <v>13.528985507246373</v>
      </c>
      <c r="W21" s="2">
        <f t="shared" si="7"/>
        <v>8.0521172638436109</v>
      </c>
      <c r="X21" s="2">
        <f t="shared" si="7"/>
        <v>12.306074766355078</v>
      </c>
      <c r="Y21" s="2">
        <f t="shared" si="7"/>
        <v>10.259036144578275</v>
      </c>
    </row>
    <row r="22" spans="2:27" x14ac:dyDescent="0.2">
      <c r="B22" s="5" t="s">
        <v>2</v>
      </c>
      <c r="C22" s="1">
        <v>1.5</v>
      </c>
      <c r="D22" s="2">
        <f t="shared" ref="D22:Q22" si="8">D7/D14</f>
        <v>10.037246049661395</v>
      </c>
      <c r="E22" s="2">
        <f t="shared" si="8"/>
        <v>8.0229645093945834</v>
      </c>
      <c r="F22" s="2">
        <f t="shared" si="8"/>
        <v>3.7046580773042654</v>
      </c>
      <c r="G22" s="2">
        <f t="shared" si="8"/>
        <v>5.89911596463857</v>
      </c>
      <c r="H22" s="2">
        <f t="shared" si="8"/>
        <v>5.2913940613991102</v>
      </c>
      <c r="I22" s="2">
        <f t="shared" si="8"/>
        <v>8.1126992853216056</v>
      </c>
      <c r="J22" s="2">
        <f t="shared" si="8"/>
        <v>4.2017640573318547</v>
      </c>
      <c r="K22" s="2">
        <f t="shared" si="8"/>
        <v>5.4790337283500392</v>
      </c>
      <c r="L22" s="2">
        <f t="shared" si="8"/>
        <v>5.9907911259941198</v>
      </c>
      <c r="M22" s="2">
        <f t="shared" si="8"/>
        <v>8.6583054626532991</v>
      </c>
      <c r="N22" s="2">
        <f t="shared" si="8"/>
        <v>4.4918000198787533</v>
      </c>
      <c r="O22" s="2">
        <f t="shared" si="8"/>
        <v>4.4339926897441453</v>
      </c>
      <c r="P22" s="2">
        <f t="shared" si="8"/>
        <v>4.2246896708803083</v>
      </c>
      <c r="Q22" s="2">
        <f t="shared" si="8"/>
        <v>5.8032356194690582</v>
      </c>
      <c r="R22" s="2">
        <f t="shared" ref="R22:Y22" si="9">R7/R14</f>
        <v>34.352435530086112</v>
      </c>
      <c r="S22" s="2">
        <f t="shared" si="9"/>
        <v>20.180592991913773</v>
      </c>
      <c r="T22" s="2">
        <f t="shared" si="9"/>
        <v>13.16791510611735</v>
      </c>
      <c r="U22" s="2">
        <f t="shared" si="9"/>
        <v>24.430367504835569</v>
      </c>
      <c r="V22" s="2">
        <f t="shared" si="9"/>
        <v>24.19927536231889</v>
      </c>
      <c r="W22" s="2">
        <f t="shared" si="9"/>
        <v>27.366992399565628</v>
      </c>
      <c r="X22" s="2">
        <f t="shared" si="9"/>
        <v>21.184579439252254</v>
      </c>
      <c r="Y22" s="2">
        <f t="shared" si="9"/>
        <v>16.128012048192769</v>
      </c>
    </row>
    <row r="23" spans="2:27" x14ac:dyDescent="0.2">
      <c r="B23" s="5" t="s">
        <v>2</v>
      </c>
      <c r="C23" s="1">
        <v>3</v>
      </c>
      <c r="D23" s="2">
        <f t="shared" ref="D23:Q23" si="10">D8/D14</f>
        <v>1.4875846501128653</v>
      </c>
      <c r="E23" s="2">
        <f t="shared" si="10"/>
        <v>11.691718858733454</v>
      </c>
      <c r="F23" s="2">
        <f t="shared" si="10"/>
        <v>7.0138751238850414</v>
      </c>
      <c r="G23" s="2">
        <f t="shared" si="10"/>
        <v>7.6697867914716795</v>
      </c>
      <c r="H23" s="2">
        <f t="shared" si="10"/>
        <v>10.142425767488708</v>
      </c>
      <c r="I23" s="2">
        <f t="shared" si="10"/>
        <v>9.6041781198460789</v>
      </c>
      <c r="J23" s="2">
        <f t="shared" si="10"/>
        <v>8.1686879823594207</v>
      </c>
      <c r="K23" s="2">
        <f t="shared" si="10"/>
        <v>7.9562443026435661</v>
      </c>
      <c r="L23" s="2">
        <f t="shared" si="10"/>
        <v>8.4838844704897483</v>
      </c>
      <c r="M23" s="2">
        <f t="shared" si="10"/>
        <v>16.615384615384617</v>
      </c>
      <c r="N23" s="2">
        <f t="shared" si="10"/>
        <v>6.9772388430573606</v>
      </c>
      <c r="O23" s="2">
        <f t="shared" si="10"/>
        <v>6.4388303590625782</v>
      </c>
      <c r="P23" s="2">
        <f t="shared" si="10"/>
        <v>6.9673157954674947</v>
      </c>
      <c r="Q23" s="2">
        <f t="shared" si="10"/>
        <v>4.0483960176991349</v>
      </c>
      <c r="R23" s="2">
        <f t="shared" ref="R23:Y23" si="11">R8/R14</f>
        <v>32.869149952244612</v>
      </c>
      <c r="S23" s="2">
        <f t="shared" si="11"/>
        <v>40.604672057502263</v>
      </c>
      <c r="T23" s="2">
        <f t="shared" si="11"/>
        <v>29.98876404494381</v>
      </c>
      <c r="U23" s="2">
        <f t="shared" si="11"/>
        <v>36.168278529980597</v>
      </c>
      <c r="V23" s="2">
        <f t="shared" si="11"/>
        <v>45.923913043478393</v>
      </c>
      <c r="W23" s="2">
        <f t="shared" si="11"/>
        <v>43.552660152008507</v>
      </c>
      <c r="X23" s="2">
        <f t="shared" si="11"/>
        <v>27.128504672897122</v>
      </c>
      <c r="Y23" s="2">
        <f t="shared" si="11"/>
        <v>16.652861445783085</v>
      </c>
    </row>
    <row r="24" spans="2:27" x14ac:dyDescent="0.2">
      <c r="B24" s="5" t="s">
        <v>2</v>
      </c>
      <c r="C24" s="1">
        <v>6</v>
      </c>
      <c r="D24" s="2">
        <f t="shared" ref="D24:Q24" si="12">D9/D14</f>
        <v>12.316591422121892</v>
      </c>
      <c r="E24" s="2">
        <f t="shared" si="12"/>
        <v>12.599860821155159</v>
      </c>
      <c r="F24" s="2">
        <f t="shared" si="12"/>
        <v>13.133795837462833</v>
      </c>
      <c r="G24" s="2">
        <f t="shared" si="12"/>
        <v>14.722828913156533</v>
      </c>
      <c r="H24" s="2">
        <f t="shared" si="12"/>
        <v>13.386009058882758</v>
      </c>
      <c r="I24" s="2">
        <f t="shared" si="12"/>
        <v>14.148982957669075</v>
      </c>
      <c r="J24" s="2">
        <f t="shared" si="12"/>
        <v>9.4889746416758598</v>
      </c>
      <c r="K24" s="2">
        <f t="shared" si="12"/>
        <v>13.872379216043775</v>
      </c>
      <c r="L24" s="2">
        <f t="shared" si="12"/>
        <v>12.361239012138963</v>
      </c>
      <c r="M24" s="2">
        <f t="shared" si="12"/>
        <v>14.273690078037893</v>
      </c>
      <c r="N24" s="2">
        <f t="shared" si="12"/>
        <v>4.5897028128416757</v>
      </c>
      <c r="O24" s="2">
        <f t="shared" si="12"/>
        <v>5.8924962373683174</v>
      </c>
      <c r="P24" s="2">
        <f t="shared" si="12"/>
        <v>5.2286755494818422</v>
      </c>
      <c r="Q24" s="2">
        <f t="shared" si="12"/>
        <v>5.4489767699115337</v>
      </c>
      <c r="R24" s="2">
        <f t="shared" ref="R24:Y24" si="13">R9/R14</f>
        <v>47.911174785100492</v>
      </c>
      <c r="S24" s="2">
        <f t="shared" si="13"/>
        <v>55.522012578616355</v>
      </c>
      <c r="T24" s="2">
        <f t="shared" si="13"/>
        <v>47.17353308364541</v>
      </c>
      <c r="U24" s="2">
        <f t="shared" si="13"/>
        <v>65.747582205028863</v>
      </c>
      <c r="V24" s="2">
        <f t="shared" si="13"/>
        <v>72.841787439613739</v>
      </c>
      <c r="W24" s="2">
        <f t="shared" si="13"/>
        <v>71.695982627578502</v>
      </c>
      <c r="X24" s="2">
        <f t="shared" si="13"/>
        <v>44.539719626168072</v>
      </c>
      <c r="Y24" s="2">
        <f t="shared" si="13"/>
        <v>29.821536144578275</v>
      </c>
    </row>
    <row r="25" spans="2:27" x14ac:dyDescent="0.2">
      <c r="B25" s="5" t="s">
        <v>2</v>
      </c>
      <c r="C25" s="1">
        <v>10</v>
      </c>
      <c r="D25" s="2">
        <f t="shared" ref="D25:Q25" si="14">D10/D14</f>
        <v>11.647291196388263</v>
      </c>
      <c r="E25" s="2">
        <f t="shared" si="14"/>
        <v>13.569937369519824</v>
      </c>
      <c r="F25" s="2">
        <f t="shared" si="14"/>
        <v>14.43012884043609</v>
      </c>
      <c r="G25" s="2">
        <f t="shared" si="14"/>
        <v>16.875715028601189</v>
      </c>
      <c r="H25" s="2">
        <f t="shared" si="14"/>
        <v>12.771011575239068</v>
      </c>
      <c r="I25" s="2">
        <f t="shared" si="14"/>
        <v>9.4771852666300251</v>
      </c>
      <c r="J25" s="2">
        <f t="shared" si="14"/>
        <v>11.762954796030861</v>
      </c>
      <c r="K25" s="2">
        <f t="shared" si="14"/>
        <v>9.5141294439380264</v>
      </c>
      <c r="L25" s="2">
        <f t="shared" si="14"/>
        <v>9.7806613645877025</v>
      </c>
      <c r="M25" s="2">
        <f t="shared" si="14"/>
        <v>11.619286510590861</v>
      </c>
      <c r="N25" s="2">
        <f t="shared" si="14"/>
        <v>3.9987078819202955</v>
      </c>
      <c r="O25" s="2">
        <f t="shared" si="14"/>
        <v>3.4079767791872748</v>
      </c>
      <c r="P25" s="2">
        <f t="shared" si="14"/>
        <v>3.6798770071745799</v>
      </c>
      <c r="Q25" s="2">
        <f t="shared" si="14"/>
        <v>3.3495575221239084</v>
      </c>
      <c r="R25" s="2">
        <f t="shared" ref="R25:Y25" si="15">R10/R14</f>
        <v>50.377268385864568</v>
      </c>
      <c r="S25" s="2">
        <f t="shared" si="15"/>
        <v>53.050314465408803</v>
      </c>
      <c r="T25" s="2">
        <f t="shared" si="15"/>
        <v>39.194132334581731</v>
      </c>
      <c r="U25" s="2">
        <f t="shared" si="15"/>
        <v>49.932301740812306</v>
      </c>
      <c r="V25" s="2">
        <f t="shared" si="15"/>
        <v>67.006038647343146</v>
      </c>
      <c r="W25" s="2">
        <f t="shared" si="15"/>
        <v>54.702497285558962</v>
      </c>
      <c r="X25" s="2">
        <f t="shared" si="15"/>
        <v>40.190031152647848</v>
      </c>
      <c r="Y25" s="2">
        <f t="shared" si="15"/>
        <v>32.553463855421626</v>
      </c>
    </row>
    <row r="26" spans="2:27" x14ac:dyDescent="0.2">
      <c r="B26" s="5" t="s">
        <v>2</v>
      </c>
      <c r="C26" s="1">
        <v>15</v>
      </c>
      <c r="D26" s="2">
        <f t="shared" ref="D26:Q26" si="16">D11/D14</f>
        <v>13.300225733634308</v>
      </c>
      <c r="E26" s="2">
        <f t="shared" si="16"/>
        <v>13.858037578288105</v>
      </c>
      <c r="F26" s="2">
        <f t="shared" si="16"/>
        <v>12.379583746283451</v>
      </c>
      <c r="G26" s="2">
        <f t="shared" si="16"/>
        <v>17.46437857514303</v>
      </c>
      <c r="H26" s="2">
        <f t="shared" si="16"/>
        <v>12.242073477604466</v>
      </c>
      <c r="I26" s="2">
        <f t="shared" si="16"/>
        <v>14.341396371632792</v>
      </c>
      <c r="J26" s="2">
        <f t="shared" si="16"/>
        <v>11.934399117971319</v>
      </c>
      <c r="K26" s="2">
        <f t="shared" si="16"/>
        <v>12.957611668185967</v>
      </c>
      <c r="L26" s="2">
        <f t="shared" si="16"/>
        <v>13.094181665969028</v>
      </c>
      <c r="M26" s="2">
        <f t="shared" si="16"/>
        <v>16.555741360089204</v>
      </c>
      <c r="N26" s="2">
        <f t="shared" si="16"/>
        <v>3.7425703210416521</v>
      </c>
      <c r="O26" s="2">
        <f t="shared" si="16"/>
        <v>2.8765856804988172</v>
      </c>
      <c r="P26" s="2">
        <f t="shared" si="16"/>
        <v>2.4584899214212532</v>
      </c>
      <c r="Q26" s="2">
        <f t="shared" si="16"/>
        <v>1.9209070796460226</v>
      </c>
      <c r="R26" s="2">
        <f t="shared" ref="R26:Y26" si="17">R11/R14</f>
        <v>47.853868194842605</v>
      </c>
      <c r="S26" s="2">
        <f t="shared" si="17"/>
        <v>58.436657681940694</v>
      </c>
      <c r="T26" s="2">
        <f t="shared" si="17"/>
        <v>38.3951310861423</v>
      </c>
      <c r="U26" s="2">
        <f t="shared" si="17"/>
        <v>48.823017408123675</v>
      </c>
      <c r="V26" s="2">
        <f t="shared" si="17"/>
        <v>78.570048309178972</v>
      </c>
      <c r="W26" s="2">
        <f t="shared" si="17"/>
        <v>61.087947882735939</v>
      </c>
      <c r="X26" s="2">
        <f t="shared" si="17"/>
        <v>40.787383177569971</v>
      </c>
      <c r="Y26" s="2">
        <f t="shared" si="17"/>
        <v>31.158132530120447</v>
      </c>
    </row>
    <row r="27" spans="2:27" x14ac:dyDescent="0.2">
      <c r="B27" s="5" t="s">
        <v>2</v>
      </c>
      <c r="C27" s="1">
        <v>30</v>
      </c>
      <c r="D27" s="2">
        <f t="shared" ref="D27:Q27" si="18">D12/D14</f>
        <v>4.6715575620767185</v>
      </c>
      <c r="E27" s="2">
        <f t="shared" si="18"/>
        <v>4.7710508002783625</v>
      </c>
      <c r="F27" s="2">
        <f t="shared" si="18"/>
        <v>14.579781962338938</v>
      </c>
      <c r="G27" s="2">
        <f t="shared" si="18"/>
        <v>14.865314612584521</v>
      </c>
      <c r="H27" s="2">
        <f t="shared" si="18"/>
        <v>11.710115752390575</v>
      </c>
      <c r="I27" s="2">
        <f t="shared" si="18"/>
        <v>13.239142385926362</v>
      </c>
      <c r="J27" s="2">
        <f t="shared" si="18"/>
        <v>14.439911797133416</v>
      </c>
      <c r="K27" s="2">
        <f t="shared" si="18"/>
        <v>13.561075660893358</v>
      </c>
      <c r="L27" s="2">
        <f t="shared" si="18"/>
        <v>14.324822101297618</v>
      </c>
      <c r="M27" s="2">
        <f t="shared" si="18"/>
        <v>12.272575250836118</v>
      </c>
      <c r="N27" s="2">
        <f t="shared" si="18"/>
        <v>3.550839876751819</v>
      </c>
      <c r="O27" s="2">
        <f t="shared" si="18"/>
        <v>3.8106858740055967</v>
      </c>
      <c r="P27" s="2">
        <f t="shared" si="18"/>
        <v>3.9675435599590072</v>
      </c>
      <c r="Q27" s="2">
        <f t="shared" si="18"/>
        <v>2.9316924778761235</v>
      </c>
      <c r="R27" s="2">
        <f t="shared" ref="R27:Y27" si="19">R12/R14</f>
        <v>47.785100286533108</v>
      </c>
      <c r="S27" s="2">
        <f t="shared" si="19"/>
        <v>54.203054806828362</v>
      </c>
      <c r="T27" s="2">
        <f t="shared" si="19"/>
        <v>40.848938826466892</v>
      </c>
      <c r="U27" s="2">
        <f t="shared" si="19"/>
        <v>59.416827852997976</v>
      </c>
      <c r="V27" s="2">
        <f t="shared" si="19"/>
        <v>62.897342995169218</v>
      </c>
      <c r="W27" s="2">
        <f t="shared" si="19"/>
        <v>63.20846905537438</v>
      </c>
      <c r="X27" s="2">
        <f t="shared" si="19"/>
        <v>44.300623052959359</v>
      </c>
      <c r="Y27" s="2">
        <f t="shared" si="19"/>
        <v>31.84563253012044</v>
      </c>
    </row>
    <row r="28" spans="2:27" x14ac:dyDescent="0.2">
      <c r="B28" s="5" t="s">
        <v>2</v>
      </c>
      <c r="C28" s="1">
        <v>50</v>
      </c>
      <c r="D28" s="2">
        <f t="shared" ref="D28:Q28" si="20">D13/D14</f>
        <v>4.608916478555285</v>
      </c>
      <c r="E28" s="2">
        <f t="shared" si="20"/>
        <v>5.0814196242170917</v>
      </c>
      <c r="F28" s="2">
        <f t="shared" si="20"/>
        <v>11.507928642220001</v>
      </c>
      <c r="G28" s="2">
        <f t="shared" si="20"/>
        <v>15.128445137805553</v>
      </c>
      <c r="H28" s="2">
        <f t="shared" si="20"/>
        <v>12.234524408656293</v>
      </c>
      <c r="I28" s="2">
        <f t="shared" si="20"/>
        <v>18.825178669598735</v>
      </c>
      <c r="J28" s="2">
        <f t="shared" si="20"/>
        <v>14.154906284454226</v>
      </c>
      <c r="K28" s="2">
        <f t="shared" si="20"/>
        <v>11.873290793072027</v>
      </c>
      <c r="L28" s="2">
        <f t="shared" si="20"/>
        <v>11.629970699037242</v>
      </c>
      <c r="M28" s="2">
        <f t="shared" si="20"/>
        <v>13.337235228539564</v>
      </c>
      <c r="N28" s="2">
        <f t="shared" si="20"/>
        <v>2.0496968492197656</v>
      </c>
      <c r="O28" s="2">
        <f t="shared" si="20"/>
        <v>2.6716835089228153</v>
      </c>
      <c r="P28" s="2">
        <f t="shared" si="20"/>
        <v>2.8545723721671803</v>
      </c>
      <c r="Q28" s="2">
        <f t="shared" si="20"/>
        <v>3.3230088495575378</v>
      </c>
      <c r="R28" s="2">
        <f t="shared" ref="R28:Y28" si="21">R13/R14</f>
        <v>48.871060171919993</v>
      </c>
      <c r="S28" s="2">
        <f t="shared" si="21"/>
        <v>43.296495956873329</v>
      </c>
      <c r="T28" s="2">
        <f t="shared" si="21"/>
        <v>37.53870162297126</v>
      </c>
      <c r="U28" s="2">
        <f t="shared" si="21"/>
        <v>40.421663442939945</v>
      </c>
      <c r="V28" s="2">
        <f t="shared" si="21"/>
        <v>56.572463768116116</v>
      </c>
      <c r="W28" s="2">
        <f t="shared" si="21"/>
        <v>53.186753528772876</v>
      </c>
      <c r="X28" s="2">
        <f t="shared" si="21"/>
        <v>37.66277258566965</v>
      </c>
      <c r="Y28" s="2">
        <f t="shared" si="21"/>
        <v>28.999246987951771</v>
      </c>
    </row>
    <row r="29" spans="2:27" x14ac:dyDescent="0.2">
      <c r="B29" s="5" t="s">
        <v>2</v>
      </c>
      <c r="C29" s="1">
        <v>0</v>
      </c>
      <c r="D29" s="2">
        <f t="shared" ref="D29:Q29" si="22">D14/D14</f>
        <v>1</v>
      </c>
      <c r="E29" s="2">
        <f t="shared" si="22"/>
        <v>1</v>
      </c>
      <c r="F29" s="2">
        <f t="shared" si="22"/>
        <v>1</v>
      </c>
      <c r="G29" s="2">
        <f t="shared" si="22"/>
        <v>1</v>
      </c>
      <c r="H29" s="2">
        <f t="shared" si="22"/>
        <v>1</v>
      </c>
      <c r="I29" s="2">
        <f t="shared" si="22"/>
        <v>1</v>
      </c>
      <c r="J29" s="2">
        <f t="shared" si="22"/>
        <v>1</v>
      </c>
      <c r="K29" s="2">
        <f t="shared" si="22"/>
        <v>1</v>
      </c>
      <c r="L29" s="2">
        <f t="shared" si="22"/>
        <v>1</v>
      </c>
      <c r="M29" s="2">
        <f t="shared" si="22"/>
        <v>1</v>
      </c>
      <c r="N29" s="2">
        <f t="shared" si="22"/>
        <v>1</v>
      </c>
      <c r="O29" s="2">
        <f t="shared" si="22"/>
        <v>1</v>
      </c>
      <c r="P29" s="2">
        <f t="shared" si="22"/>
        <v>1</v>
      </c>
      <c r="Q29" s="2">
        <f t="shared" si="22"/>
        <v>1</v>
      </c>
      <c r="R29" s="2">
        <f t="shared" ref="R29:Y29" si="23">R14/R14</f>
        <v>1</v>
      </c>
      <c r="S29" s="2">
        <f t="shared" si="23"/>
        <v>1</v>
      </c>
      <c r="T29" s="2">
        <f t="shared" si="23"/>
        <v>1</v>
      </c>
      <c r="U29" s="2">
        <f t="shared" si="23"/>
        <v>1</v>
      </c>
      <c r="V29" s="2">
        <f t="shared" si="23"/>
        <v>1</v>
      </c>
      <c r="W29" s="2">
        <f t="shared" si="23"/>
        <v>1</v>
      </c>
      <c r="X29" s="2">
        <f t="shared" si="23"/>
        <v>1</v>
      </c>
      <c r="Y29" s="2">
        <f t="shared" si="23"/>
        <v>1</v>
      </c>
    </row>
    <row r="32" spans="2:27" x14ac:dyDescent="0.2">
      <c r="B32" s="1"/>
      <c r="C32" s="3" t="s">
        <v>0</v>
      </c>
      <c r="D32" s="3">
        <v>20251017</v>
      </c>
      <c r="E32" s="3">
        <v>20251017</v>
      </c>
      <c r="F32" s="3">
        <v>20251017</v>
      </c>
      <c r="G32" s="3">
        <v>20251017</v>
      </c>
      <c r="H32" s="3">
        <v>20251017</v>
      </c>
      <c r="I32" s="3">
        <v>20251017</v>
      </c>
      <c r="J32" s="3">
        <v>20251017</v>
      </c>
      <c r="K32" s="10">
        <v>20260118</v>
      </c>
      <c r="L32" s="10">
        <v>20260118</v>
      </c>
      <c r="M32" s="10">
        <v>20260118</v>
      </c>
      <c r="N32" s="10">
        <v>20260118</v>
      </c>
      <c r="O32" s="10">
        <v>20260118</v>
      </c>
      <c r="P32" s="10">
        <v>20260118</v>
      </c>
      <c r="Q32" s="10">
        <v>20260118</v>
      </c>
      <c r="R32" s="10">
        <v>20260118</v>
      </c>
      <c r="S32" s="10">
        <v>20260118</v>
      </c>
      <c r="T32" s="10">
        <v>20260118</v>
      </c>
      <c r="U32" s="10">
        <v>20260118</v>
      </c>
      <c r="V32" s="10">
        <v>20260118</v>
      </c>
      <c r="W32" s="10">
        <v>20260118</v>
      </c>
      <c r="X32" s="10">
        <v>20260118</v>
      </c>
      <c r="Y32" s="10">
        <v>20260118</v>
      </c>
      <c r="Z32" s="10">
        <v>20260118</v>
      </c>
    </row>
    <row r="33" spans="2:36" x14ac:dyDescent="0.2">
      <c r="B33" s="5" t="s">
        <v>8</v>
      </c>
      <c r="C33" s="1">
        <v>0.05</v>
      </c>
      <c r="D33" s="4">
        <v>383.71428571428601</v>
      </c>
      <c r="E33" s="4">
        <v>522.142857142857</v>
      </c>
      <c r="F33" s="4">
        <v>491.28571428571399</v>
      </c>
      <c r="G33" s="4">
        <v>609.57142857142799</v>
      </c>
      <c r="H33" s="4">
        <v>622.857142857143</v>
      </c>
      <c r="I33" s="4">
        <v>722</v>
      </c>
      <c r="J33" s="4">
        <v>708.142857142857</v>
      </c>
      <c r="K33" s="9">
        <v>156.71428571428601</v>
      </c>
      <c r="L33" s="9">
        <v>227.57142857142799</v>
      </c>
      <c r="M33" s="9">
        <v>286.57142857142799</v>
      </c>
      <c r="N33" s="9">
        <v>219.142857142857</v>
      </c>
      <c r="O33" s="9">
        <v>250.142857142857</v>
      </c>
      <c r="P33" s="9">
        <v>244.57142857142799</v>
      </c>
      <c r="Q33" s="9">
        <v>281.857142857143</v>
      </c>
      <c r="R33" s="9">
        <v>238.57142857142799</v>
      </c>
      <c r="S33" s="9">
        <v>222.142857142857</v>
      </c>
      <c r="T33" s="9">
        <v>262.57142857142799</v>
      </c>
      <c r="U33" s="9">
        <v>271.28571428571399</v>
      </c>
      <c r="V33" s="9">
        <v>281.57142857142799</v>
      </c>
      <c r="W33" s="9">
        <v>398.42857142857201</v>
      </c>
      <c r="X33" s="9">
        <v>305.57142857142799</v>
      </c>
      <c r="Y33" s="9">
        <v>343.42857142857201</v>
      </c>
      <c r="Z33" s="9">
        <v>225.71428571428601</v>
      </c>
    </row>
    <row r="34" spans="2:36" x14ac:dyDescent="0.2">
      <c r="B34" s="5" t="s">
        <v>8</v>
      </c>
      <c r="C34" s="1">
        <v>0.1</v>
      </c>
      <c r="D34" s="4">
        <v>638.42857142857201</v>
      </c>
      <c r="E34" s="4">
        <v>555.857142857143</v>
      </c>
      <c r="F34" s="4">
        <v>465.71428571428601</v>
      </c>
      <c r="G34" s="4">
        <v>523.57142857142799</v>
      </c>
      <c r="H34" s="4">
        <v>576.857142857143</v>
      </c>
      <c r="I34" s="4">
        <v>671.42857142857201</v>
      </c>
      <c r="J34" s="4">
        <v>1420.1428571428601</v>
      </c>
      <c r="K34" s="9">
        <v>231</v>
      </c>
      <c r="L34" s="9">
        <v>241.57142857142799</v>
      </c>
      <c r="M34" s="9">
        <v>215.142857142857</v>
      </c>
      <c r="N34" s="9">
        <v>212.28571428571399</v>
      </c>
      <c r="O34" s="9">
        <v>332.142857142857</v>
      </c>
      <c r="P34" s="9">
        <v>401.71428571428601</v>
      </c>
      <c r="Q34" s="9">
        <v>176.28571428571399</v>
      </c>
      <c r="R34" s="9">
        <v>198.857142857143</v>
      </c>
      <c r="S34" s="9">
        <v>279.857142857143</v>
      </c>
      <c r="T34" s="9">
        <v>308</v>
      </c>
      <c r="U34" s="9">
        <v>381</v>
      </c>
      <c r="V34" s="9">
        <v>434.142857142857</v>
      </c>
      <c r="W34" s="9">
        <v>267.42857142857201</v>
      </c>
      <c r="X34" s="9">
        <v>414.57142857142799</v>
      </c>
      <c r="Y34" s="9">
        <v>271</v>
      </c>
      <c r="Z34" s="9">
        <v>313</v>
      </c>
    </row>
    <row r="35" spans="2:36" x14ac:dyDescent="0.2">
      <c r="B35" s="5" t="s">
        <v>8</v>
      </c>
      <c r="C35" s="1">
        <v>0.3</v>
      </c>
      <c r="D35" s="4">
        <v>619</v>
      </c>
      <c r="E35" s="4">
        <v>744.57142857142799</v>
      </c>
      <c r="F35" s="4">
        <v>739</v>
      </c>
      <c r="G35" s="4">
        <v>669.857142857143</v>
      </c>
      <c r="H35" s="4">
        <v>670.28571428571399</v>
      </c>
      <c r="I35" s="4">
        <v>741.142857142857</v>
      </c>
      <c r="J35" s="4">
        <v>1590.7142857142901</v>
      </c>
      <c r="K35" s="9">
        <v>214.57142857142799</v>
      </c>
      <c r="L35" s="9">
        <v>310</v>
      </c>
      <c r="M35" s="9">
        <v>358.142857142857</v>
      </c>
      <c r="N35" s="9">
        <v>291.42857142857201</v>
      </c>
      <c r="O35" s="9">
        <v>315.857142857143</v>
      </c>
      <c r="P35" s="9">
        <v>326.28571428571399</v>
      </c>
      <c r="Q35" s="9">
        <v>305.857142857143</v>
      </c>
      <c r="R35" s="9">
        <v>243.142857142857</v>
      </c>
      <c r="S35" s="9">
        <v>320.42857142857201</v>
      </c>
      <c r="T35" s="9">
        <v>430.71428571428601</v>
      </c>
      <c r="U35" s="9">
        <v>458.57142857142799</v>
      </c>
      <c r="V35" s="9">
        <v>460.42857142857201</v>
      </c>
      <c r="W35" s="9">
        <v>414.71428571428601</v>
      </c>
      <c r="X35" s="9">
        <v>546.57142857142799</v>
      </c>
      <c r="Y35" s="9">
        <v>339.857142857143</v>
      </c>
      <c r="Z35" s="9">
        <v>366.71428571428601</v>
      </c>
    </row>
    <row r="36" spans="2:36" x14ac:dyDescent="0.2">
      <c r="B36" s="5" t="s">
        <v>8</v>
      </c>
      <c r="C36" s="1">
        <v>1</v>
      </c>
      <c r="D36" s="4">
        <v>1611.57142857143</v>
      </c>
      <c r="E36" s="4">
        <v>1635.1428571428601</v>
      </c>
      <c r="F36" s="4">
        <v>1688.1428571428601</v>
      </c>
      <c r="G36" s="4">
        <v>1691.8571428571399</v>
      </c>
      <c r="H36" s="4">
        <v>1834.42857142857</v>
      </c>
      <c r="I36" s="4">
        <v>1623.57142857143</v>
      </c>
      <c r="J36" s="4">
        <v>1585</v>
      </c>
      <c r="K36" s="9">
        <v>745.42857142857201</v>
      </c>
      <c r="L36" s="9">
        <v>1091.2857142857099</v>
      </c>
      <c r="M36" s="9">
        <v>1222</v>
      </c>
      <c r="N36" s="9">
        <v>1110.1428571428601</v>
      </c>
      <c r="O36" s="9">
        <v>1045.2857142857099</v>
      </c>
      <c r="P36" s="9">
        <v>2332.5714285714298</v>
      </c>
      <c r="Q36" s="9">
        <v>1737.8571428571399</v>
      </c>
      <c r="R36" s="9">
        <v>2030.8571428571399</v>
      </c>
      <c r="S36" s="9">
        <v>1208.8571428571399</v>
      </c>
      <c r="T36" s="9">
        <v>1515.8571428571399</v>
      </c>
      <c r="U36" s="9">
        <v>1507.7142857142901</v>
      </c>
      <c r="V36" s="9">
        <v>1815.8571428571399</v>
      </c>
      <c r="W36" s="9">
        <v>1651.8571428571399</v>
      </c>
      <c r="X36" s="9">
        <v>1747.1428571428601</v>
      </c>
      <c r="Y36" s="9">
        <v>1812.57142857143</v>
      </c>
      <c r="Z36" s="9">
        <v>1481.1428571428601</v>
      </c>
    </row>
    <row r="37" spans="2:36" x14ac:dyDescent="0.2">
      <c r="B37" s="5" t="s">
        <v>8</v>
      </c>
      <c r="C37" s="1">
        <v>1.5</v>
      </c>
      <c r="D37" s="4">
        <v>2664.2857142857101</v>
      </c>
      <c r="E37" s="4">
        <v>2639.5714285714298</v>
      </c>
      <c r="F37" s="4">
        <v>2789.8571428571399</v>
      </c>
      <c r="G37" s="4">
        <v>2668.7142857142899</v>
      </c>
      <c r="H37" s="4">
        <v>3990.5714285714298</v>
      </c>
      <c r="I37" s="4">
        <v>3209.7142857142899</v>
      </c>
      <c r="J37" s="4">
        <v>3034</v>
      </c>
      <c r="K37" s="9">
        <v>2580</v>
      </c>
      <c r="L37" s="9">
        <v>2195.1428571428601</v>
      </c>
      <c r="M37" s="9">
        <v>8145.7142857142899</v>
      </c>
      <c r="N37" s="9">
        <v>2341.5714285714298</v>
      </c>
      <c r="O37" s="9">
        <v>3315.5714285714298</v>
      </c>
      <c r="P37" s="9">
        <v>3027.8571428571399</v>
      </c>
      <c r="Q37" s="9">
        <v>3697.2857142857101</v>
      </c>
      <c r="R37" s="9">
        <v>3748.4285714285702</v>
      </c>
      <c r="S37" s="9">
        <v>2367</v>
      </c>
      <c r="T37" s="9">
        <v>3098.4285714285702</v>
      </c>
      <c r="U37" s="9">
        <v>3240.5714285714298</v>
      </c>
      <c r="V37" s="9">
        <v>3488.1428571428601</v>
      </c>
      <c r="W37" s="9">
        <v>3824.4285714285702</v>
      </c>
      <c r="X37" s="9">
        <v>3307.4285714285702</v>
      </c>
      <c r="Y37" s="9">
        <v>3365.7142857142899</v>
      </c>
      <c r="Z37" s="9">
        <v>3965.4285714285702</v>
      </c>
    </row>
    <row r="38" spans="2:36" x14ac:dyDescent="0.2">
      <c r="B38" s="5" t="s">
        <v>8</v>
      </c>
      <c r="C38" s="1">
        <v>3</v>
      </c>
      <c r="D38" s="4">
        <v>2187.4285714285702</v>
      </c>
      <c r="E38" s="4">
        <v>2622.8571428571399</v>
      </c>
      <c r="F38" s="4">
        <v>2302.5714285714298</v>
      </c>
      <c r="G38" s="4">
        <v>1902</v>
      </c>
      <c r="H38" s="4">
        <v>2872</v>
      </c>
      <c r="I38" s="4">
        <v>3007.5714285714298</v>
      </c>
      <c r="J38" s="4">
        <v>2795.1428571428601</v>
      </c>
      <c r="K38" s="9">
        <v>2015.42857142857</v>
      </c>
      <c r="L38" s="9">
        <v>4022.2857142857101</v>
      </c>
      <c r="M38" s="9">
        <v>2792.7142857142899</v>
      </c>
      <c r="N38" s="9">
        <v>2750.4285714285702</v>
      </c>
      <c r="O38" s="9">
        <v>3389.1428571428601</v>
      </c>
      <c r="P38" s="9">
        <v>4559.2857142857101</v>
      </c>
      <c r="Q38" s="9">
        <v>3218.7142857142899</v>
      </c>
      <c r="R38" s="9">
        <v>2783.5714285714298</v>
      </c>
      <c r="S38" s="9">
        <v>2768.4285714285702</v>
      </c>
      <c r="T38" s="9">
        <v>3486</v>
      </c>
      <c r="U38" s="9">
        <v>3084.4285714285702</v>
      </c>
      <c r="V38" s="9">
        <v>3383.8571428571399</v>
      </c>
      <c r="W38" s="9">
        <v>3301.5714285714298</v>
      </c>
      <c r="X38" s="9">
        <v>3733.4285714285702</v>
      </c>
      <c r="Y38" s="9">
        <v>3866.2857142857101</v>
      </c>
      <c r="Z38" s="9">
        <v>2917.7142857142899</v>
      </c>
    </row>
    <row r="39" spans="2:36" x14ac:dyDescent="0.2">
      <c r="B39" s="5" t="s">
        <v>8</v>
      </c>
      <c r="C39" s="1">
        <v>6</v>
      </c>
      <c r="D39" s="4">
        <v>7861.4285714285697</v>
      </c>
      <c r="E39" s="4">
        <v>9698</v>
      </c>
      <c r="F39" s="4">
        <v>9772.8571428571395</v>
      </c>
      <c r="G39" s="4">
        <v>8948.2857142857101</v>
      </c>
      <c r="H39" s="4">
        <v>10173.285714285699</v>
      </c>
      <c r="I39" s="4">
        <v>11013.857142857099</v>
      </c>
      <c r="J39" s="4">
        <v>10271.285714285699</v>
      </c>
      <c r="K39" s="9">
        <v>8193.4285714285706</v>
      </c>
      <c r="L39" s="9">
        <v>12169.142857142901</v>
      </c>
      <c r="M39" s="9">
        <v>9429.5714285714294</v>
      </c>
      <c r="N39" s="9">
        <v>11141</v>
      </c>
      <c r="O39" s="9">
        <v>9078</v>
      </c>
      <c r="P39" s="9">
        <v>9616.8571428571395</v>
      </c>
      <c r="Q39" s="9">
        <v>10396</v>
      </c>
      <c r="R39" s="9">
        <v>6058.8571428571404</v>
      </c>
      <c r="S39" s="9">
        <v>8384.2857142857101</v>
      </c>
      <c r="T39" s="9">
        <v>7979.4285714285697</v>
      </c>
      <c r="U39" s="9">
        <v>9125.5714285714294</v>
      </c>
      <c r="V39" s="9">
        <v>8735</v>
      </c>
      <c r="W39" s="9">
        <v>9124.7142857142899</v>
      </c>
      <c r="X39" s="9">
        <v>9104</v>
      </c>
      <c r="Y39" s="9">
        <v>9977.5714285714294</v>
      </c>
      <c r="Z39" s="9">
        <v>8908.4285714285706</v>
      </c>
    </row>
    <row r="40" spans="2:36" x14ac:dyDescent="0.2">
      <c r="B40" s="5" t="s">
        <v>8</v>
      </c>
      <c r="C40" s="1">
        <v>10</v>
      </c>
      <c r="D40" s="4">
        <v>14898.714285714301</v>
      </c>
      <c r="E40" s="4">
        <v>17142.857142857101</v>
      </c>
      <c r="F40" s="4">
        <v>15353.857142857099</v>
      </c>
      <c r="G40" s="4">
        <v>17164.428571428602</v>
      </c>
      <c r="H40" s="4">
        <v>16015.857142857099</v>
      </c>
      <c r="I40" s="4">
        <v>19814</v>
      </c>
      <c r="J40" s="4">
        <v>19115.285714285699</v>
      </c>
      <c r="K40" s="9">
        <v>8884.5714285714294</v>
      </c>
      <c r="L40" s="9">
        <v>13145.857142857099</v>
      </c>
      <c r="M40" s="9">
        <v>13404.714285714301</v>
      </c>
      <c r="N40" s="9">
        <v>12066.142857142901</v>
      </c>
      <c r="O40" s="9">
        <v>12618.142857142901</v>
      </c>
      <c r="P40" s="9">
        <v>12265.5714285714</v>
      </c>
      <c r="Q40" s="9">
        <v>14839.142857142901</v>
      </c>
      <c r="R40" s="9">
        <v>8960.4285714285706</v>
      </c>
      <c r="S40" s="9">
        <v>9250</v>
      </c>
      <c r="T40" s="9">
        <v>12530</v>
      </c>
      <c r="U40" s="9">
        <v>12497.714285714301</v>
      </c>
      <c r="V40" s="9">
        <v>10572.714285714301</v>
      </c>
      <c r="W40" s="9">
        <v>12644.142857142901</v>
      </c>
      <c r="X40" s="9">
        <v>14518.714285714301</v>
      </c>
      <c r="Y40" s="9">
        <v>12976.142857142901</v>
      </c>
      <c r="Z40" s="9">
        <v>10739.285714285699</v>
      </c>
    </row>
    <row r="41" spans="2:36" x14ac:dyDescent="0.2">
      <c r="B41" s="5" t="s">
        <v>8</v>
      </c>
      <c r="C41" s="1">
        <v>15</v>
      </c>
      <c r="D41" s="4">
        <v>15744.857142857099</v>
      </c>
      <c r="E41" s="4">
        <v>23017.571428571398</v>
      </c>
      <c r="F41" s="4">
        <v>22269.857142857101</v>
      </c>
      <c r="G41" s="4">
        <v>21374.285714285699</v>
      </c>
      <c r="H41" s="4">
        <v>21601.428571428602</v>
      </c>
      <c r="I41" s="4">
        <v>19067.428571428602</v>
      </c>
      <c r="J41" s="4">
        <v>19204.428571428602</v>
      </c>
      <c r="K41" s="9">
        <v>8923.7142857142899</v>
      </c>
      <c r="L41" s="9">
        <v>13964</v>
      </c>
      <c r="M41" s="9">
        <v>12940.5714285714</v>
      </c>
      <c r="N41" s="9">
        <v>12586.714285714301</v>
      </c>
      <c r="O41" s="9">
        <v>13648.5714285714</v>
      </c>
      <c r="P41" s="9">
        <v>13427.5714285714</v>
      </c>
      <c r="Q41" s="9">
        <v>12578.857142857099</v>
      </c>
      <c r="R41" s="9">
        <v>9521.4285714285706</v>
      </c>
      <c r="S41" s="9">
        <v>11021.5714285714</v>
      </c>
      <c r="T41" s="9">
        <v>12845.857142857099</v>
      </c>
      <c r="U41" s="9">
        <v>14246.142857142901</v>
      </c>
      <c r="V41" s="9">
        <v>13165.5714285714</v>
      </c>
      <c r="W41" s="9">
        <v>13077.285714285699</v>
      </c>
      <c r="X41" s="9">
        <v>15240.285714285699</v>
      </c>
      <c r="Y41" s="9">
        <v>13616.142857142901</v>
      </c>
      <c r="Z41" s="9">
        <v>10145.714285714301</v>
      </c>
    </row>
    <row r="42" spans="2:36" x14ac:dyDescent="0.2">
      <c r="B42" s="5" t="s">
        <v>8</v>
      </c>
      <c r="C42" s="1">
        <v>30</v>
      </c>
      <c r="D42" s="4">
        <v>17644.142857142899</v>
      </c>
      <c r="E42" s="4">
        <v>20895.428571428602</v>
      </c>
      <c r="F42" s="4">
        <v>20139.714285714301</v>
      </c>
      <c r="G42" s="4">
        <v>22225.714285714301</v>
      </c>
      <c r="H42" s="4">
        <v>19126.428571428602</v>
      </c>
      <c r="I42" s="4">
        <v>20517.714285714301</v>
      </c>
      <c r="J42" s="4">
        <v>16266.5714285714</v>
      </c>
      <c r="K42" s="9">
        <v>6679.8571428571404</v>
      </c>
      <c r="L42" s="9">
        <v>12486</v>
      </c>
      <c r="M42" s="9">
        <v>12874.5714285714</v>
      </c>
      <c r="N42" s="9">
        <v>13128</v>
      </c>
      <c r="O42" s="9">
        <v>11157</v>
      </c>
      <c r="P42" s="9">
        <v>12583.285714285699</v>
      </c>
      <c r="Q42" s="9">
        <v>12028.142857142901</v>
      </c>
      <c r="R42" s="9">
        <v>8520.5714285714294</v>
      </c>
      <c r="S42" s="9">
        <v>10654</v>
      </c>
      <c r="T42" s="9">
        <v>13828.5714285714</v>
      </c>
      <c r="U42" s="9">
        <v>13219.4285714286</v>
      </c>
      <c r="V42" s="9">
        <v>12890.285714285699</v>
      </c>
      <c r="W42" s="9">
        <v>12722</v>
      </c>
      <c r="X42" s="9">
        <v>13150.142857142901</v>
      </c>
      <c r="Y42" s="9">
        <v>14425.857142857099</v>
      </c>
      <c r="Z42" s="9">
        <v>11573.857142857099</v>
      </c>
    </row>
    <row r="43" spans="2:36" x14ac:dyDescent="0.2">
      <c r="B43" s="5" t="s">
        <v>8</v>
      </c>
      <c r="C43" s="1">
        <v>50</v>
      </c>
      <c r="D43" s="4">
        <v>16135.142857142901</v>
      </c>
      <c r="E43" s="4">
        <v>20807.142857142899</v>
      </c>
      <c r="F43" s="4">
        <v>19466.714285714301</v>
      </c>
      <c r="G43" s="4">
        <v>20606.285714285699</v>
      </c>
      <c r="H43" s="4">
        <v>21266.142857142899</v>
      </c>
      <c r="I43" s="4">
        <v>19221.571428571398</v>
      </c>
      <c r="J43" s="4">
        <v>19754.428571428602</v>
      </c>
      <c r="K43" s="9">
        <v>8210.5714285714294</v>
      </c>
      <c r="L43" s="9">
        <v>8569.5714285714294</v>
      </c>
      <c r="M43" s="9">
        <v>8724.5714285714294</v>
      </c>
      <c r="N43" s="9">
        <v>8885.1428571428605</v>
      </c>
      <c r="O43" s="9">
        <v>9251.4285714285706</v>
      </c>
      <c r="P43" s="9">
        <v>9311.5714285714294</v>
      </c>
      <c r="Q43" s="9">
        <v>8430.5714285714294</v>
      </c>
      <c r="R43" s="9">
        <v>5208.1428571428596</v>
      </c>
      <c r="S43" s="9">
        <v>8329.5714285714294</v>
      </c>
      <c r="T43" s="9">
        <v>11099</v>
      </c>
      <c r="U43" s="9">
        <v>11748.285714285699</v>
      </c>
      <c r="V43" s="9">
        <v>9969.8571428571395</v>
      </c>
      <c r="W43" s="9">
        <v>11424.5714285714</v>
      </c>
      <c r="X43" s="9">
        <v>11378.142857142901</v>
      </c>
      <c r="Y43" s="9">
        <v>13321.5714285714</v>
      </c>
      <c r="Z43" s="9">
        <v>8371.8571428571395</v>
      </c>
    </row>
    <row r="44" spans="2:36" x14ac:dyDescent="0.2">
      <c r="B44" s="5" t="s">
        <v>8</v>
      </c>
      <c r="C44" s="1">
        <v>0</v>
      </c>
      <c r="D44" s="4">
        <v>534</v>
      </c>
      <c r="E44" s="4">
        <v>660.42857142857201</v>
      </c>
      <c r="F44" s="4">
        <v>593</v>
      </c>
      <c r="G44" s="4">
        <v>504.42857142857201</v>
      </c>
      <c r="H44" s="4">
        <v>529.57142857142799</v>
      </c>
      <c r="I44" s="4">
        <v>858.142857142857</v>
      </c>
      <c r="J44" s="4">
        <v>879.142857142857</v>
      </c>
      <c r="K44" s="9">
        <v>196.857142857143</v>
      </c>
      <c r="L44" s="9">
        <v>422.28571428571399</v>
      </c>
      <c r="M44" s="9">
        <v>202.28571428571399</v>
      </c>
      <c r="N44" s="9">
        <v>233.142857142857</v>
      </c>
      <c r="O44" s="9">
        <v>270.142857142857</v>
      </c>
      <c r="P44" s="9">
        <v>218</v>
      </c>
      <c r="Q44" s="9">
        <v>191.71428571428601</v>
      </c>
      <c r="R44" s="9">
        <v>165.28571428571399</v>
      </c>
      <c r="S44" s="9">
        <v>170.57142857142799</v>
      </c>
      <c r="T44" s="9">
        <v>278.142857142857</v>
      </c>
      <c r="U44" s="9">
        <v>226</v>
      </c>
      <c r="V44" s="9">
        <v>232.28571428571399</v>
      </c>
      <c r="W44" s="9">
        <v>298.71428571428601</v>
      </c>
      <c r="X44" s="9">
        <v>343</v>
      </c>
      <c r="Y44" s="9">
        <v>169</v>
      </c>
      <c r="Z44" s="9">
        <v>251.71428571428601</v>
      </c>
    </row>
    <row r="45" spans="2:36" x14ac:dyDescent="0.2">
      <c r="K45"/>
      <c r="L45"/>
      <c r="M45"/>
      <c r="N45"/>
      <c r="O45"/>
      <c r="P45"/>
      <c r="Q45"/>
      <c r="R45"/>
      <c r="S45"/>
    </row>
    <row r="46" spans="2:36" x14ac:dyDescent="0.2">
      <c r="K46"/>
      <c r="L46"/>
      <c r="M46"/>
      <c r="N46"/>
      <c r="O46"/>
      <c r="P46"/>
      <c r="Q46"/>
      <c r="R46"/>
      <c r="S46"/>
    </row>
    <row r="47" spans="2:36" x14ac:dyDescent="0.2">
      <c r="C47" s="3" t="s">
        <v>0</v>
      </c>
      <c r="D47" s="3">
        <v>20251017</v>
      </c>
      <c r="E47" s="3">
        <v>20251017</v>
      </c>
      <c r="F47" s="3">
        <v>20251017</v>
      </c>
      <c r="G47" s="3">
        <v>20251017</v>
      </c>
      <c r="H47" s="3">
        <v>20251017</v>
      </c>
      <c r="I47" s="3">
        <v>20251017</v>
      </c>
      <c r="J47" s="3">
        <v>20251017</v>
      </c>
      <c r="K47" s="10">
        <v>20260118</v>
      </c>
      <c r="L47" s="10">
        <v>20260118</v>
      </c>
      <c r="M47" s="10">
        <v>20260118</v>
      </c>
      <c r="N47" s="10">
        <v>20260118</v>
      </c>
      <c r="O47" s="10">
        <v>20260118</v>
      </c>
      <c r="P47" s="10">
        <v>20260118</v>
      </c>
      <c r="Q47" s="10">
        <v>20260118</v>
      </c>
      <c r="R47" s="10">
        <v>20260118</v>
      </c>
      <c r="S47" s="10">
        <v>20260118</v>
      </c>
      <c r="T47" s="10">
        <v>20260118</v>
      </c>
      <c r="U47" s="10">
        <v>20260118</v>
      </c>
      <c r="V47" s="10">
        <v>20260118</v>
      </c>
      <c r="W47" s="10">
        <v>20260118</v>
      </c>
      <c r="X47" s="10">
        <v>20260118</v>
      </c>
      <c r="Y47" s="10">
        <v>20260118</v>
      </c>
      <c r="Z47" s="10">
        <v>20260118</v>
      </c>
    </row>
    <row r="48" spans="2:36" x14ac:dyDescent="0.2">
      <c r="B48" s="5" t="s">
        <v>1</v>
      </c>
      <c r="C48" s="1">
        <v>0.05</v>
      </c>
      <c r="D48" s="2">
        <f t="shared" ref="D48:J48" si="24">D33/D44</f>
        <v>0.71856607811664042</v>
      </c>
      <c r="E48" s="2">
        <f t="shared" si="24"/>
        <v>0.79061215660826212</v>
      </c>
      <c r="F48" s="2">
        <f t="shared" si="24"/>
        <v>0.82847506624909606</v>
      </c>
      <c r="G48" s="2">
        <f t="shared" si="24"/>
        <v>1.2084395355423367</v>
      </c>
      <c r="H48" s="2">
        <f t="shared" si="24"/>
        <v>1.17615322363097</v>
      </c>
      <c r="I48" s="2">
        <f t="shared" si="24"/>
        <v>0.84135175628433512</v>
      </c>
      <c r="J48" s="2">
        <f t="shared" si="24"/>
        <v>0.80549236269093272</v>
      </c>
      <c r="K48" s="2">
        <f t="shared" ref="K48:R48" si="25">K33/K44</f>
        <v>0.79608127721335353</v>
      </c>
      <c r="L48" s="2">
        <f t="shared" si="25"/>
        <v>0.53890392422192046</v>
      </c>
      <c r="M48" s="2">
        <f t="shared" si="25"/>
        <v>1.4166666666666659</v>
      </c>
      <c r="N48" s="2">
        <f t="shared" si="25"/>
        <v>0.93995098039215685</v>
      </c>
      <c r="O48" s="2">
        <f t="shared" si="25"/>
        <v>0.925965097831835</v>
      </c>
      <c r="P48" s="2">
        <f t="shared" si="25"/>
        <v>1.121887287024899</v>
      </c>
      <c r="Q48" s="2">
        <f t="shared" si="25"/>
        <v>1.4701937406855425</v>
      </c>
      <c r="R48" s="2">
        <f t="shared" si="25"/>
        <v>1.4433880726015547</v>
      </c>
      <c r="S48" s="2">
        <f t="shared" ref="S48:Z48" si="26">S33/S44</f>
        <v>1.3023450586264693</v>
      </c>
      <c r="T48" s="2">
        <f t="shared" si="26"/>
        <v>0.94401643554185766</v>
      </c>
      <c r="U48" s="2">
        <f t="shared" si="26"/>
        <v>1.200379266750947</v>
      </c>
      <c r="V48" s="2">
        <f t="shared" si="26"/>
        <v>1.2121771217712167</v>
      </c>
      <c r="W48" s="2">
        <f t="shared" si="26"/>
        <v>1.3338115734098523</v>
      </c>
      <c r="X48" s="2">
        <f t="shared" si="26"/>
        <v>0.89087880049979007</v>
      </c>
      <c r="Y48" s="2">
        <f t="shared" si="26"/>
        <v>2.0321217244294201</v>
      </c>
      <c r="Z48" s="2">
        <f t="shared" si="26"/>
        <v>0.89670828603859265</v>
      </c>
      <c r="AJ48" s="9"/>
    </row>
    <row r="49" spans="2:36" x14ac:dyDescent="0.2">
      <c r="B49" s="5" t="s">
        <v>1</v>
      </c>
      <c r="C49" s="1">
        <v>0.1</v>
      </c>
      <c r="D49" s="2">
        <f t="shared" ref="D49:J49" si="27">D34/D44</f>
        <v>1.1955591225254159</v>
      </c>
      <c r="E49" s="2">
        <f t="shared" si="27"/>
        <v>0.84166125892277688</v>
      </c>
      <c r="F49" s="2">
        <f t="shared" si="27"/>
        <v>0.78535292700554138</v>
      </c>
      <c r="G49" s="2">
        <f t="shared" si="27"/>
        <v>1.0379495893514561</v>
      </c>
      <c r="H49" s="2">
        <f t="shared" si="27"/>
        <v>1.0892905314270314</v>
      </c>
      <c r="I49" s="2">
        <f t="shared" si="27"/>
        <v>0.78242050940569419</v>
      </c>
      <c r="J49" s="2">
        <f t="shared" si="27"/>
        <v>1.6153721156971113</v>
      </c>
      <c r="K49" s="2">
        <f t="shared" ref="K49:R49" si="28">K34/K44</f>
        <v>1.1734397677793895</v>
      </c>
      <c r="L49" s="2">
        <f t="shared" si="28"/>
        <v>0.57205683355886239</v>
      </c>
      <c r="M49" s="2">
        <f t="shared" si="28"/>
        <v>1.063559322033899</v>
      </c>
      <c r="N49" s="2">
        <f t="shared" si="28"/>
        <v>0.91053921568627383</v>
      </c>
      <c r="O49" s="2">
        <f t="shared" si="28"/>
        <v>1.2295081967213115</v>
      </c>
      <c r="P49" s="2">
        <f t="shared" si="28"/>
        <v>1.8427260812581927</v>
      </c>
      <c r="Q49" s="2">
        <f t="shared" si="28"/>
        <v>0.91952309985096581</v>
      </c>
      <c r="R49" s="2">
        <f t="shared" si="28"/>
        <v>1.2031114952463298</v>
      </c>
      <c r="S49" s="2">
        <f t="shared" ref="S49:Z49" si="29">S34/S44</f>
        <v>1.6407035175879461</v>
      </c>
      <c r="T49" s="2">
        <f t="shared" si="29"/>
        <v>1.1073446327683623</v>
      </c>
      <c r="U49" s="2">
        <f t="shared" si="29"/>
        <v>1.6858407079646018</v>
      </c>
      <c r="V49" s="2">
        <f t="shared" si="29"/>
        <v>1.869003690036902</v>
      </c>
      <c r="W49" s="2">
        <f t="shared" si="29"/>
        <v>0.89526542324246883</v>
      </c>
      <c r="X49" s="2">
        <f t="shared" si="29"/>
        <v>1.2086630570595569</v>
      </c>
      <c r="Y49" s="2">
        <f t="shared" si="29"/>
        <v>1.6035502958579881</v>
      </c>
      <c r="Z49" s="2">
        <f t="shared" si="29"/>
        <v>1.2434733257661734</v>
      </c>
      <c r="AJ49" s="9"/>
    </row>
    <row r="50" spans="2:36" x14ac:dyDescent="0.2">
      <c r="B50" s="5" t="s">
        <v>1</v>
      </c>
      <c r="C50" s="1">
        <v>0.3</v>
      </c>
      <c r="D50" s="2">
        <f t="shared" ref="D50:J50" si="30">D35/D44</f>
        <v>1.1591760299625469</v>
      </c>
      <c r="E50" s="2">
        <f t="shared" si="30"/>
        <v>1.127406446030714</v>
      </c>
      <c r="F50" s="2">
        <f t="shared" si="30"/>
        <v>1.2462057335581787</v>
      </c>
      <c r="G50" s="2">
        <f t="shared" si="30"/>
        <v>1.3279524214103642</v>
      </c>
      <c r="H50" s="2">
        <f t="shared" si="30"/>
        <v>1.2657135149716761</v>
      </c>
      <c r="I50" s="2">
        <f t="shared" si="30"/>
        <v>0.86365906442483764</v>
      </c>
      <c r="J50" s="2">
        <f t="shared" si="30"/>
        <v>1.8093922651933754</v>
      </c>
      <c r="K50" s="2">
        <f t="shared" ref="K50:R50" si="31">K35/K44</f>
        <v>1.0899854862118976</v>
      </c>
      <c r="L50" s="2">
        <f t="shared" si="31"/>
        <v>0.73410013531799778</v>
      </c>
      <c r="M50" s="2">
        <f t="shared" si="31"/>
        <v>1.7704802259887025</v>
      </c>
      <c r="N50" s="2">
        <f t="shared" si="31"/>
        <v>1.2500000000000033</v>
      </c>
      <c r="O50" s="2">
        <f t="shared" si="31"/>
        <v>1.1692226335272355</v>
      </c>
      <c r="P50" s="2">
        <f t="shared" si="31"/>
        <v>1.4967234600262109</v>
      </c>
      <c r="Q50" s="2">
        <f t="shared" si="31"/>
        <v>1.5953800298062577</v>
      </c>
      <c r="R50" s="2">
        <f t="shared" si="31"/>
        <v>1.4710458081244615</v>
      </c>
      <c r="S50" s="2">
        <f t="shared" ref="S50:Z50" si="32">S35/S44</f>
        <v>1.8785594639866094</v>
      </c>
      <c r="T50" s="2">
        <f t="shared" si="32"/>
        <v>1.5485362095531605</v>
      </c>
      <c r="U50" s="2">
        <f t="shared" si="32"/>
        <v>2.0290771175726903</v>
      </c>
      <c r="V50" s="2">
        <f t="shared" si="32"/>
        <v>1.9821648216482215</v>
      </c>
      <c r="W50" s="2">
        <f t="shared" si="32"/>
        <v>1.3883309421329504</v>
      </c>
      <c r="X50" s="2">
        <f t="shared" si="32"/>
        <v>1.5935027072053294</v>
      </c>
      <c r="Y50" s="2">
        <f t="shared" si="32"/>
        <v>2.0109890109890118</v>
      </c>
      <c r="Z50" s="2">
        <f t="shared" si="32"/>
        <v>1.4568671963677633</v>
      </c>
      <c r="AJ50" s="9"/>
    </row>
    <row r="51" spans="2:36" x14ac:dyDescent="0.2">
      <c r="B51" s="5" t="s">
        <v>1</v>
      </c>
      <c r="C51" s="1">
        <v>1</v>
      </c>
      <c r="D51" s="2">
        <f t="shared" ref="D51:J51" si="33">D36/D44</f>
        <v>3.0179240235420037</v>
      </c>
      <c r="E51" s="2">
        <f t="shared" si="33"/>
        <v>2.47588146225395</v>
      </c>
      <c r="F51" s="2">
        <f t="shared" si="33"/>
        <v>2.8467839074921755</v>
      </c>
      <c r="G51" s="2">
        <f t="shared" si="33"/>
        <v>3.3540073633531482</v>
      </c>
      <c r="H51" s="2">
        <f t="shared" si="33"/>
        <v>3.4639870515241444</v>
      </c>
      <c r="I51" s="2">
        <f t="shared" si="33"/>
        <v>1.8919593807224924</v>
      </c>
      <c r="J51" s="2">
        <f t="shared" si="33"/>
        <v>1.8028924276893081</v>
      </c>
      <c r="K51" s="2">
        <f t="shared" ref="K51:R51" si="34">K36/K44</f>
        <v>3.7866473149492017</v>
      </c>
      <c r="L51" s="2">
        <f t="shared" si="34"/>
        <v>2.5842354533152823</v>
      </c>
      <c r="M51" s="2">
        <f t="shared" si="34"/>
        <v>6.0409604519774103</v>
      </c>
      <c r="N51" s="2">
        <f t="shared" si="34"/>
        <v>4.7616421568627603</v>
      </c>
      <c r="O51" s="2">
        <f t="shared" si="34"/>
        <v>3.8693812797461518</v>
      </c>
      <c r="P51" s="2">
        <f t="shared" si="34"/>
        <v>10.699868938401055</v>
      </c>
      <c r="Q51" s="2">
        <f t="shared" si="34"/>
        <v>9.0648286140089134</v>
      </c>
      <c r="R51" s="2">
        <f t="shared" si="34"/>
        <v>12.286949006050135</v>
      </c>
      <c r="S51" s="2">
        <f t="shared" ref="S51:Z51" si="35">S36/S44</f>
        <v>7.0871021775544456</v>
      </c>
      <c r="T51" s="2">
        <f t="shared" si="35"/>
        <v>5.4499229583975266</v>
      </c>
      <c r="U51" s="2">
        <f t="shared" si="35"/>
        <v>6.6713021491782749</v>
      </c>
      <c r="V51" s="2">
        <f t="shared" si="35"/>
        <v>7.8173431734317314</v>
      </c>
      <c r="W51" s="2">
        <f t="shared" si="35"/>
        <v>5.5298900047823851</v>
      </c>
      <c r="X51" s="2">
        <f t="shared" si="35"/>
        <v>5.0937109537692713</v>
      </c>
      <c r="Y51" s="2">
        <f t="shared" si="35"/>
        <v>10.725274725274733</v>
      </c>
      <c r="Z51" s="2">
        <f t="shared" si="35"/>
        <v>5.8842224744608451</v>
      </c>
      <c r="AJ51" s="9"/>
    </row>
    <row r="52" spans="2:36" x14ac:dyDescent="0.2">
      <c r="B52" s="5" t="s">
        <v>1</v>
      </c>
      <c r="C52" s="1">
        <v>1.5</v>
      </c>
      <c r="D52" s="2">
        <f t="shared" ref="D52:J52" si="36">D37/D44</f>
        <v>4.9892990904226782</v>
      </c>
      <c r="E52" s="2">
        <f t="shared" si="36"/>
        <v>3.9967553536664489</v>
      </c>
      <c r="F52" s="2">
        <f t="shared" si="36"/>
        <v>4.7046494820525124</v>
      </c>
      <c r="G52" s="2">
        <f t="shared" si="36"/>
        <v>5.2905692438402738</v>
      </c>
      <c r="H52" s="2">
        <f t="shared" si="36"/>
        <v>7.5354734286485137</v>
      </c>
      <c r="I52" s="2">
        <f t="shared" si="36"/>
        <v>3.740302979856839</v>
      </c>
      <c r="J52" s="2">
        <f t="shared" si="36"/>
        <v>3.4510887227819311</v>
      </c>
      <c r="K52" s="2">
        <f t="shared" ref="K52:R52" si="37">K37/K44</f>
        <v>13.105950653120455</v>
      </c>
      <c r="L52" s="2">
        <f t="shared" si="37"/>
        <v>5.1982408660351931</v>
      </c>
      <c r="M52" s="2">
        <f t="shared" si="37"/>
        <v>40.268361581920985</v>
      </c>
      <c r="N52" s="2">
        <f t="shared" si="37"/>
        <v>10.043504901960796</v>
      </c>
      <c r="O52" s="2">
        <f t="shared" si="37"/>
        <v>12.273400317292449</v>
      </c>
      <c r="P52" s="2">
        <f t="shared" si="37"/>
        <v>13.889252948885963</v>
      </c>
      <c r="Q52" s="2">
        <f t="shared" si="37"/>
        <v>19.285394932935866</v>
      </c>
      <c r="R52" s="2">
        <f t="shared" si="37"/>
        <v>22.678478824546271</v>
      </c>
      <c r="S52" s="2">
        <f t="shared" ref="S52:Z52" si="38">S37/S44</f>
        <v>13.876884422110601</v>
      </c>
      <c r="T52" s="2">
        <f t="shared" si="38"/>
        <v>11.139702105803803</v>
      </c>
      <c r="U52" s="2">
        <f t="shared" si="38"/>
        <v>14.338811630847035</v>
      </c>
      <c r="V52" s="2">
        <f t="shared" si="38"/>
        <v>15.016605166051692</v>
      </c>
      <c r="W52" s="2">
        <f t="shared" si="38"/>
        <v>12.802965088474398</v>
      </c>
      <c r="X52" s="2">
        <f t="shared" si="38"/>
        <v>9.642648896293208</v>
      </c>
      <c r="Y52" s="2">
        <f t="shared" si="38"/>
        <v>19.915469146238401</v>
      </c>
      <c r="Z52" s="2">
        <f t="shared" si="38"/>
        <v>15.753688989784314</v>
      </c>
      <c r="AJ52" s="9"/>
    </row>
    <row r="53" spans="2:36" x14ac:dyDescent="0.2">
      <c r="B53" s="5" t="s">
        <v>1</v>
      </c>
      <c r="C53" s="1">
        <v>3</v>
      </c>
      <c r="D53" s="2">
        <f t="shared" ref="D53:J53" si="39">D38/D44</f>
        <v>4.0963081861958246</v>
      </c>
      <c r="E53" s="2">
        <f t="shared" si="39"/>
        <v>3.9714471122647552</v>
      </c>
      <c r="F53" s="2">
        <f t="shared" si="39"/>
        <v>3.8829197783666607</v>
      </c>
      <c r="G53" s="2">
        <f t="shared" si="39"/>
        <v>3.7706032285471496</v>
      </c>
      <c r="H53" s="2">
        <f t="shared" si="39"/>
        <v>5.4232533045589486</v>
      </c>
      <c r="I53" s="2">
        <f t="shared" si="39"/>
        <v>3.504744464791079</v>
      </c>
      <c r="J53" s="2">
        <f t="shared" si="39"/>
        <v>3.1793955151121263</v>
      </c>
      <c r="K53" s="2">
        <f t="shared" ref="K53:R53" si="40">K38/K44</f>
        <v>10.238026124818562</v>
      </c>
      <c r="L53" s="2">
        <f t="shared" si="40"/>
        <v>9.5250338294993195</v>
      </c>
      <c r="M53" s="2">
        <f t="shared" si="40"/>
        <v>13.805790960452018</v>
      </c>
      <c r="N53" s="2">
        <f t="shared" si="40"/>
        <v>11.797181372549021</v>
      </c>
      <c r="O53" s="2">
        <f t="shared" si="40"/>
        <v>12.545742993125348</v>
      </c>
      <c r="P53" s="2">
        <f t="shared" si="40"/>
        <v>20.914154652686744</v>
      </c>
      <c r="Q53" s="2">
        <f t="shared" si="40"/>
        <v>16.789120715350219</v>
      </c>
      <c r="R53" s="2">
        <f t="shared" si="40"/>
        <v>16.84096802074334</v>
      </c>
      <c r="S53" s="2">
        <f t="shared" ref="S53:Z53" si="41">S38/S44</f>
        <v>16.230318257956498</v>
      </c>
      <c r="T53" s="2">
        <f t="shared" si="41"/>
        <v>12.533127889060099</v>
      </c>
      <c r="U53" s="2">
        <f t="shared" si="41"/>
        <v>13.64791403286978</v>
      </c>
      <c r="V53" s="2">
        <f t="shared" si="41"/>
        <v>14.567650676506771</v>
      </c>
      <c r="W53" s="2">
        <f t="shared" si="41"/>
        <v>11.052606408417018</v>
      </c>
      <c r="X53" s="2">
        <f t="shared" si="41"/>
        <v>10.884631403581837</v>
      </c>
      <c r="Y53" s="2">
        <f t="shared" si="41"/>
        <v>22.877430262045621</v>
      </c>
      <c r="Z53" s="2">
        <f t="shared" si="41"/>
        <v>11.591373439273555</v>
      </c>
      <c r="AJ53" s="9"/>
    </row>
    <row r="54" spans="2:36" x14ac:dyDescent="0.2">
      <c r="B54" s="5" t="s">
        <v>1</v>
      </c>
      <c r="C54" s="1">
        <v>6</v>
      </c>
      <c r="D54" s="2">
        <f t="shared" ref="D54:J54" si="42">D39/D44</f>
        <v>14.721776350989831</v>
      </c>
      <c r="E54" s="2">
        <f t="shared" si="42"/>
        <v>14.684404066623392</v>
      </c>
      <c r="F54" s="2">
        <f t="shared" si="42"/>
        <v>16.480366176824855</v>
      </c>
      <c r="G54" s="2">
        <f t="shared" si="42"/>
        <v>17.739450580572047</v>
      </c>
      <c r="H54" s="2">
        <f t="shared" si="42"/>
        <v>19.210412732667919</v>
      </c>
      <c r="I54" s="2">
        <f t="shared" si="42"/>
        <v>12.834526385883088</v>
      </c>
      <c r="J54" s="2">
        <f t="shared" si="42"/>
        <v>11.683295417614545</v>
      </c>
      <c r="K54" s="2">
        <f t="shared" ref="K54:R54" si="43">K39/K44</f>
        <v>41.621190130624058</v>
      </c>
      <c r="L54" s="2">
        <f t="shared" si="43"/>
        <v>28.81732070365371</v>
      </c>
      <c r="M54" s="2">
        <f t="shared" si="43"/>
        <v>46.615112994350355</v>
      </c>
      <c r="N54" s="2">
        <f t="shared" si="43"/>
        <v>47.786151960784345</v>
      </c>
      <c r="O54" s="2">
        <f t="shared" si="43"/>
        <v>33.604442094130107</v>
      </c>
      <c r="P54" s="2">
        <f t="shared" si="43"/>
        <v>44.114023591087793</v>
      </c>
      <c r="Q54" s="2">
        <f t="shared" si="43"/>
        <v>54.226527570789784</v>
      </c>
      <c r="R54" s="2">
        <f t="shared" si="43"/>
        <v>36.656871218669025</v>
      </c>
      <c r="S54" s="2">
        <f t="shared" ref="S54:Z54" si="44">S39/S44</f>
        <v>49.154103852596457</v>
      </c>
      <c r="T54" s="2">
        <f t="shared" si="44"/>
        <v>28.688238315356969</v>
      </c>
      <c r="U54" s="2">
        <f t="shared" si="44"/>
        <v>40.378634639696593</v>
      </c>
      <c r="V54" s="2">
        <f t="shared" si="44"/>
        <v>37.604551045510505</v>
      </c>
      <c r="W54" s="2">
        <f t="shared" si="44"/>
        <v>30.546628407460528</v>
      </c>
      <c r="X54" s="2">
        <f t="shared" si="44"/>
        <v>26.542274052478135</v>
      </c>
      <c r="Y54" s="2">
        <f t="shared" si="44"/>
        <v>59.03888419273035</v>
      </c>
      <c r="Z54" s="2">
        <f t="shared" si="44"/>
        <v>35.391032917139569</v>
      </c>
      <c r="AJ54" s="9"/>
    </row>
    <row r="55" spans="2:36" x14ac:dyDescent="0.2">
      <c r="B55" s="5" t="s">
        <v>1</v>
      </c>
      <c r="C55" s="1">
        <v>10</v>
      </c>
      <c r="D55" s="2">
        <f t="shared" ref="D55:J55" si="45">D40/D44</f>
        <v>27.900214018191573</v>
      </c>
      <c r="E55" s="2">
        <f t="shared" si="45"/>
        <v>25.957170668397058</v>
      </c>
      <c r="F55" s="2">
        <f t="shared" si="45"/>
        <v>25.891833293182291</v>
      </c>
      <c r="G55" s="2">
        <f t="shared" si="45"/>
        <v>34.027470971396227</v>
      </c>
      <c r="H55" s="2">
        <f t="shared" si="45"/>
        <v>30.243053682222772</v>
      </c>
      <c r="I55" s="2">
        <f t="shared" si="45"/>
        <v>23.089395705010826</v>
      </c>
      <c r="J55" s="2">
        <f t="shared" si="45"/>
        <v>21.743093922651919</v>
      </c>
      <c r="K55" s="2">
        <f t="shared" ref="K55:R55" si="46">K40/K44</f>
        <v>45.132075471698087</v>
      </c>
      <c r="L55" s="2">
        <f t="shared" si="46"/>
        <v>31.130243572395049</v>
      </c>
      <c r="M55" s="2">
        <f t="shared" si="46"/>
        <v>66.266242937853278</v>
      </c>
      <c r="N55" s="2">
        <f t="shared" si="46"/>
        <v>51.754289215686491</v>
      </c>
      <c r="O55" s="2">
        <f t="shared" si="46"/>
        <v>46.709148598625255</v>
      </c>
      <c r="P55" s="2">
        <f t="shared" si="46"/>
        <v>56.26408912188716</v>
      </c>
      <c r="Q55" s="2">
        <f t="shared" si="46"/>
        <v>77.402384500745271</v>
      </c>
      <c r="R55" s="2">
        <f t="shared" si="46"/>
        <v>54.211754537597322</v>
      </c>
      <c r="S55" s="2">
        <f t="shared" ref="S55:Z55" si="47">S40/S44</f>
        <v>54.229480737018612</v>
      </c>
      <c r="T55" s="2">
        <f t="shared" si="47"/>
        <v>45.048793014894734</v>
      </c>
      <c r="U55" s="2">
        <f t="shared" si="47"/>
        <v>55.299620733249121</v>
      </c>
      <c r="V55" s="2">
        <f t="shared" si="47"/>
        <v>45.515990159901719</v>
      </c>
      <c r="W55" s="2">
        <f t="shared" si="47"/>
        <v>42.328550932568255</v>
      </c>
      <c r="X55" s="2">
        <f t="shared" si="47"/>
        <v>42.328613077884256</v>
      </c>
      <c r="Y55" s="2">
        <f t="shared" si="47"/>
        <v>76.781910397295263</v>
      </c>
      <c r="Z55" s="2">
        <f t="shared" si="47"/>
        <v>42.664585698070262</v>
      </c>
      <c r="AJ55" s="9"/>
    </row>
    <row r="56" spans="2:36" x14ac:dyDescent="0.2">
      <c r="B56" s="5" t="s">
        <v>1</v>
      </c>
      <c r="C56" s="1">
        <v>15</v>
      </c>
      <c r="D56" s="2">
        <f t="shared" ref="D56:J56" si="48">D41/D44</f>
        <v>29.484751203852245</v>
      </c>
      <c r="E56" s="2">
        <f t="shared" si="48"/>
        <v>34.8524767467012</v>
      </c>
      <c r="F56" s="2">
        <f t="shared" si="48"/>
        <v>37.554565165020406</v>
      </c>
      <c r="G56" s="2">
        <f t="shared" si="48"/>
        <v>42.373265363919494</v>
      </c>
      <c r="H56" s="2">
        <f t="shared" si="48"/>
        <v>40.790396547073208</v>
      </c>
      <c r="I56" s="2">
        <f t="shared" si="48"/>
        <v>22.219410687531251</v>
      </c>
      <c r="J56" s="2">
        <f t="shared" si="48"/>
        <v>21.844491387715344</v>
      </c>
      <c r="K56" s="2">
        <f t="shared" ref="K56:R56" si="49">K41/K44</f>
        <v>45.330914368650205</v>
      </c>
      <c r="L56" s="2">
        <f t="shared" si="49"/>
        <v>33.067658998646841</v>
      </c>
      <c r="M56" s="2">
        <f t="shared" si="49"/>
        <v>63.971751412429334</v>
      </c>
      <c r="N56" s="2">
        <f t="shared" si="49"/>
        <v>53.987132352941273</v>
      </c>
      <c r="O56" s="2">
        <f t="shared" si="49"/>
        <v>50.523532522474802</v>
      </c>
      <c r="P56" s="2">
        <f t="shared" si="49"/>
        <v>61.594364351244955</v>
      </c>
      <c r="Q56" s="2">
        <f t="shared" si="49"/>
        <v>65.612518628911744</v>
      </c>
      <c r="R56" s="2">
        <f t="shared" si="49"/>
        <v>57.605877268798714</v>
      </c>
      <c r="S56" s="2">
        <f t="shared" ref="S56:Z56" si="50">S41/S44</f>
        <v>64.615577889447295</v>
      </c>
      <c r="T56" s="2">
        <f t="shared" si="50"/>
        <v>46.184386235233561</v>
      </c>
      <c r="U56" s="2">
        <f t="shared" si="50"/>
        <v>63.036030341340265</v>
      </c>
      <c r="V56" s="2">
        <f t="shared" si="50"/>
        <v>56.678351783517783</v>
      </c>
      <c r="W56" s="2">
        <f t="shared" si="50"/>
        <v>43.778574844571885</v>
      </c>
      <c r="X56" s="2">
        <f t="shared" si="50"/>
        <v>44.432319866722153</v>
      </c>
      <c r="Y56" s="2">
        <f t="shared" si="50"/>
        <v>80.568892645815978</v>
      </c>
      <c r="Z56" s="2">
        <f t="shared" si="50"/>
        <v>40.306469920544849</v>
      </c>
      <c r="AJ56" s="9"/>
    </row>
    <row r="57" spans="2:36" x14ac:dyDescent="0.2">
      <c r="B57" s="5" t="s">
        <v>1</v>
      </c>
      <c r="C57" s="1">
        <v>30</v>
      </c>
      <c r="D57" s="2">
        <f t="shared" ref="D57:J57" si="51">D42/D44</f>
        <v>33.04146602461217</v>
      </c>
      <c r="E57" s="2">
        <f t="shared" si="51"/>
        <v>31.639195327709299</v>
      </c>
      <c r="F57" s="2">
        <f t="shared" si="51"/>
        <v>33.962418694290555</v>
      </c>
      <c r="G57" s="2">
        <f t="shared" si="51"/>
        <v>44.061172472387405</v>
      </c>
      <c r="H57" s="2">
        <f t="shared" si="51"/>
        <v>36.116806042622166</v>
      </c>
      <c r="I57" s="2">
        <f t="shared" si="51"/>
        <v>23.909438987847533</v>
      </c>
      <c r="J57" s="2">
        <f t="shared" si="51"/>
        <v>18.502762430939196</v>
      </c>
      <c r="K57" s="2">
        <f t="shared" ref="K57:R57" si="52">K42/K44</f>
        <v>33.932510885341038</v>
      </c>
      <c r="L57" s="2">
        <f t="shared" si="52"/>
        <v>29.567658998646841</v>
      </c>
      <c r="M57" s="2">
        <f t="shared" si="52"/>
        <v>63.645480225988649</v>
      </c>
      <c r="N57" s="2">
        <f t="shared" si="52"/>
        <v>56.308823529411796</v>
      </c>
      <c r="O57" s="2">
        <f t="shared" si="52"/>
        <v>41.30037017451086</v>
      </c>
      <c r="P57" s="2">
        <f t="shared" si="52"/>
        <v>57.721494102227979</v>
      </c>
      <c r="Q57" s="2">
        <f t="shared" si="52"/>
        <v>62.739940387481504</v>
      </c>
      <c r="R57" s="2">
        <f t="shared" si="52"/>
        <v>51.550561797752906</v>
      </c>
      <c r="S57" s="2">
        <f t="shared" ref="S57:Z57" si="53">S42/S44</f>
        <v>62.460636515913109</v>
      </c>
      <c r="T57" s="2">
        <f t="shared" si="53"/>
        <v>49.717514124293707</v>
      </c>
      <c r="U57" s="2">
        <f t="shared" si="53"/>
        <v>58.493046776232745</v>
      </c>
      <c r="V57" s="2">
        <f t="shared" si="53"/>
        <v>55.493234932349331</v>
      </c>
      <c r="W57" s="2">
        <f t="shared" si="53"/>
        <v>42.589191774270645</v>
      </c>
      <c r="X57" s="2">
        <f t="shared" si="53"/>
        <v>38.338608912953063</v>
      </c>
      <c r="Y57" s="2">
        <f t="shared" si="53"/>
        <v>85.360101437024255</v>
      </c>
      <c r="Z57" s="2">
        <f t="shared" si="53"/>
        <v>45.980136208853352</v>
      </c>
      <c r="AJ57" s="9"/>
    </row>
    <row r="58" spans="2:36" x14ac:dyDescent="0.2">
      <c r="B58" s="5" t="s">
        <v>1</v>
      </c>
      <c r="C58" s="1">
        <v>50</v>
      </c>
      <c r="D58" s="2">
        <f t="shared" ref="D58:J58" si="54">D43/D44</f>
        <v>30.215623327982961</v>
      </c>
      <c r="E58" s="2">
        <f t="shared" si="54"/>
        <v>31.505515898767069</v>
      </c>
      <c r="F58" s="2">
        <f t="shared" si="54"/>
        <v>32.827511443025806</v>
      </c>
      <c r="G58" s="2">
        <f t="shared" si="54"/>
        <v>40.850750495610228</v>
      </c>
      <c r="H58" s="2">
        <f t="shared" si="54"/>
        <v>40.157270029673711</v>
      </c>
      <c r="I58" s="2">
        <f t="shared" si="54"/>
        <v>22.399034459796873</v>
      </c>
      <c r="J58" s="2">
        <f t="shared" si="54"/>
        <v>22.47010074748135</v>
      </c>
      <c r="K58" s="2">
        <f t="shared" ref="K58:R58" si="55">K43/K44</f>
        <v>41.70827285921623</v>
      </c>
      <c r="L58" s="2">
        <f t="shared" si="55"/>
        <v>20.293301759133982</v>
      </c>
      <c r="M58" s="2">
        <f t="shared" si="55"/>
        <v>43.129943502824922</v>
      </c>
      <c r="N58" s="2">
        <f t="shared" si="55"/>
        <v>38.110294117647101</v>
      </c>
      <c r="O58" s="2">
        <f t="shared" si="55"/>
        <v>34.246430460074052</v>
      </c>
      <c r="P58" s="2">
        <f t="shared" si="55"/>
        <v>42.71363040629096</v>
      </c>
      <c r="Q58" s="2">
        <f t="shared" si="55"/>
        <v>43.974664679582652</v>
      </c>
      <c r="R58" s="2">
        <f t="shared" si="55"/>
        <v>31.509939498703613</v>
      </c>
      <c r="S58" s="2">
        <f t="shared" ref="S58:Z58" si="56">S43/S44</f>
        <v>48.833333333333506</v>
      </c>
      <c r="T58" s="2">
        <f t="shared" si="56"/>
        <v>39.903954802259911</v>
      </c>
      <c r="U58" s="2">
        <f t="shared" si="56"/>
        <v>51.983565107458844</v>
      </c>
      <c r="V58" s="2">
        <f t="shared" si="56"/>
        <v>42.920664206642108</v>
      </c>
      <c r="W58" s="2">
        <f t="shared" si="56"/>
        <v>38.245815399330333</v>
      </c>
      <c r="X58" s="2">
        <f t="shared" si="56"/>
        <v>33.172428154935567</v>
      </c>
      <c r="Y58" s="2">
        <f t="shared" si="56"/>
        <v>78.825866441250895</v>
      </c>
      <c r="Z58" s="2">
        <f t="shared" si="56"/>
        <v>33.259364358683264</v>
      </c>
      <c r="AJ58" s="9"/>
    </row>
    <row r="59" spans="2:36" x14ac:dyDescent="0.2">
      <c r="B59" s="5" t="s">
        <v>1</v>
      </c>
      <c r="C59" s="1">
        <v>0</v>
      </c>
      <c r="D59" s="2">
        <f t="shared" ref="D59:J59" si="57">D44/D44</f>
        <v>1</v>
      </c>
      <c r="E59" s="2">
        <f t="shared" si="57"/>
        <v>1</v>
      </c>
      <c r="F59" s="2">
        <f t="shared" si="57"/>
        <v>1</v>
      </c>
      <c r="G59" s="2">
        <f t="shared" si="57"/>
        <v>1</v>
      </c>
      <c r="H59" s="2">
        <f t="shared" si="57"/>
        <v>1</v>
      </c>
      <c r="I59" s="2">
        <f t="shared" si="57"/>
        <v>1</v>
      </c>
      <c r="J59" s="2">
        <f t="shared" si="57"/>
        <v>1</v>
      </c>
      <c r="K59" s="2">
        <f t="shared" ref="K59:R59" si="58">K44/K44</f>
        <v>1</v>
      </c>
      <c r="L59" s="2">
        <f t="shared" si="58"/>
        <v>1</v>
      </c>
      <c r="M59" s="2">
        <f t="shared" si="58"/>
        <v>1</v>
      </c>
      <c r="N59" s="2">
        <f t="shared" si="58"/>
        <v>1</v>
      </c>
      <c r="O59" s="2">
        <f t="shared" si="58"/>
        <v>1</v>
      </c>
      <c r="P59" s="2">
        <f t="shared" si="58"/>
        <v>1</v>
      </c>
      <c r="Q59" s="2">
        <f t="shared" si="58"/>
        <v>1</v>
      </c>
      <c r="R59" s="2">
        <f t="shared" si="58"/>
        <v>1</v>
      </c>
      <c r="S59" s="2">
        <f t="shared" ref="S59:Z59" si="59">S44/S44</f>
        <v>1</v>
      </c>
      <c r="T59" s="2">
        <f t="shared" si="59"/>
        <v>1</v>
      </c>
      <c r="U59" s="2">
        <f t="shared" si="59"/>
        <v>1</v>
      </c>
      <c r="V59" s="2">
        <f t="shared" si="59"/>
        <v>1</v>
      </c>
      <c r="W59" s="2">
        <f t="shared" si="59"/>
        <v>1</v>
      </c>
      <c r="X59" s="2">
        <f t="shared" si="59"/>
        <v>1</v>
      </c>
      <c r="Y59" s="2">
        <f t="shared" si="59"/>
        <v>1</v>
      </c>
      <c r="Z59" s="2">
        <f t="shared" si="59"/>
        <v>1</v>
      </c>
      <c r="AJ59" s="9"/>
    </row>
    <row r="62" spans="2:36" x14ac:dyDescent="0.2">
      <c r="C62" s="3" t="s">
        <v>0</v>
      </c>
      <c r="D62" s="3">
        <v>20260119</v>
      </c>
      <c r="E62" s="3">
        <v>20260119</v>
      </c>
      <c r="F62" s="3">
        <v>20260119</v>
      </c>
      <c r="G62" s="3">
        <v>20260119</v>
      </c>
      <c r="H62" s="3">
        <v>20260119</v>
      </c>
      <c r="I62" s="3">
        <v>20260119</v>
      </c>
      <c r="J62" s="3">
        <v>20260119</v>
      </c>
      <c r="K62" s="3">
        <v>20260119</v>
      </c>
      <c r="L62" s="3">
        <v>20260119</v>
      </c>
      <c r="M62" s="3">
        <v>20260119</v>
      </c>
      <c r="N62" s="3">
        <v>20260119</v>
      </c>
      <c r="O62" s="3">
        <v>20260119</v>
      </c>
      <c r="P62" s="3">
        <v>20260119</v>
      </c>
      <c r="Q62" s="3">
        <v>20260119</v>
      </c>
      <c r="R62" s="3">
        <v>20260119</v>
      </c>
      <c r="S62" s="3">
        <v>20260119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2:36" x14ac:dyDescent="0.2">
      <c r="B63" s="5" t="s">
        <v>9</v>
      </c>
      <c r="C63" s="11">
        <v>0.1</v>
      </c>
      <c r="D63" s="2">
        <v>772.71428571428601</v>
      </c>
      <c r="E63" s="2">
        <v>1174</v>
      </c>
      <c r="F63" s="2">
        <v>1213.7142857142901</v>
      </c>
      <c r="G63" s="2">
        <v>1236.1428571428601</v>
      </c>
      <c r="H63" s="2">
        <v>1112.42857142857</v>
      </c>
      <c r="I63" s="2">
        <v>1364</v>
      </c>
      <c r="J63" s="2">
        <v>1099.57142857143</v>
      </c>
      <c r="K63" s="2">
        <v>931.28571428571399</v>
      </c>
      <c r="L63" s="9">
        <v>665.857142857143</v>
      </c>
      <c r="M63" s="9">
        <v>1127.57142857143</v>
      </c>
      <c r="N63" s="9">
        <v>1363.2857142857099</v>
      </c>
      <c r="O63" s="9">
        <v>1422.42857142857</v>
      </c>
      <c r="P63" s="2">
        <v>1254.42857142857</v>
      </c>
      <c r="Q63" s="2">
        <v>1306.1428571428601</v>
      </c>
      <c r="R63" s="2">
        <v>1102.2857142857099</v>
      </c>
      <c r="S63" s="2">
        <v>1119.57142857143</v>
      </c>
      <c r="T63" s="2"/>
      <c r="U63" s="2"/>
      <c r="V63" s="2"/>
      <c r="W63" s="2"/>
      <c r="X63" s="9"/>
      <c r="Y63" s="9"/>
      <c r="Z63" s="9"/>
      <c r="AA63" s="9"/>
      <c r="AB63" s="1"/>
      <c r="AC63" s="1"/>
      <c r="AD63" s="1"/>
      <c r="AE63" s="1"/>
    </row>
    <row r="64" spans="2:36" x14ac:dyDescent="0.2">
      <c r="B64" s="5" t="s">
        <v>9</v>
      </c>
      <c r="C64" s="11">
        <v>1</v>
      </c>
      <c r="D64" s="2">
        <v>699.57142857142799</v>
      </c>
      <c r="E64" s="2">
        <v>1796.42857142857</v>
      </c>
      <c r="F64" s="2">
        <v>1267.7142857142901</v>
      </c>
      <c r="G64" s="2">
        <v>1323.8571428571399</v>
      </c>
      <c r="H64" s="2">
        <v>1258</v>
      </c>
      <c r="I64" s="2">
        <v>927.142857142857</v>
      </c>
      <c r="J64" s="2">
        <v>1444.7142857142901</v>
      </c>
      <c r="K64" s="2">
        <v>1234</v>
      </c>
      <c r="L64" s="9">
        <v>549.857142857143</v>
      </c>
      <c r="M64" s="9">
        <v>671.57142857142799</v>
      </c>
      <c r="N64" s="9">
        <v>1137.42857142857</v>
      </c>
      <c r="O64" s="9">
        <v>1462.42857142857</v>
      </c>
      <c r="P64" s="2">
        <v>1410.2857142857099</v>
      </c>
      <c r="Q64" s="2">
        <v>994.57142857142799</v>
      </c>
      <c r="R64" s="2">
        <v>1378.57142857143</v>
      </c>
      <c r="S64" s="2">
        <v>1362.57142857143</v>
      </c>
      <c r="T64" s="2"/>
      <c r="U64" s="2"/>
      <c r="V64" s="2"/>
      <c r="W64" s="2"/>
      <c r="X64" s="9"/>
      <c r="Y64" s="9"/>
      <c r="Z64" s="9"/>
      <c r="AA64" s="9"/>
      <c r="AB64" s="1"/>
      <c r="AC64" s="1"/>
      <c r="AD64" s="1"/>
      <c r="AE64" s="1"/>
    </row>
    <row r="65" spans="2:31" x14ac:dyDescent="0.2">
      <c r="B65" s="5" t="s">
        <v>9</v>
      </c>
      <c r="C65" s="11">
        <v>3</v>
      </c>
      <c r="D65" s="2">
        <v>1618.8571428571399</v>
      </c>
      <c r="E65" s="2">
        <v>1849.57142857143</v>
      </c>
      <c r="F65" s="2">
        <v>1625.7142857142901</v>
      </c>
      <c r="G65" s="2">
        <v>1668.42857142857</v>
      </c>
      <c r="H65" s="2">
        <v>1315.57142857143</v>
      </c>
      <c r="I65" s="2">
        <v>1840.1428571428601</v>
      </c>
      <c r="J65" s="2">
        <v>1839</v>
      </c>
      <c r="K65" s="2">
        <v>1684.1428571428601</v>
      </c>
      <c r="L65" s="9">
        <v>698.42857142857201</v>
      </c>
      <c r="M65" s="9">
        <v>1551.1428571428601</v>
      </c>
      <c r="N65" s="9">
        <v>1457.2857142857099</v>
      </c>
      <c r="O65" s="9">
        <v>1935.8571428571399</v>
      </c>
      <c r="P65" s="2">
        <v>1576.7142857142901</v>
      </c>
      <c r="Q65" s="2">
        <v>2170.5714285714298</v>
      </c>
      <c r="R65" s="2">
        <v>1502.42857142857</v>
      </c>
      <c r="S65" s="2">
        <v>1826.57142857143</v>
      </c>
      <c r="T65" s="2"/>
      <c r="U65" s="2"/>
      <c r="V65" s="2"/>
      <c r="W65" s="2"/>
      <c r="X65" s="9"/>
      <c r="Y65" s="9"/>
      <c r="Z65" s="9"/>
      <c r="AA65" s="9"/>
      <c r="AB65" s="1"/>
      <c r="AC65" s="1"/>
      <c r="AD65" s="1"/>
      <c r="AE65" s="1"/>
    </row>
    <row r="66" spans="2:31" x14ac:dyDescent="0.2">
      <c r="B66" s="5" t="s">
        <v>9</v>
      </c>
      <c r="C66" s="11">
        <v>10</v>
      </c>
      <c r="D66" s="2">
        <v>1614.8571428571399</v>
      </c>
      <c r="E66" s="2">
        <v>4620</v>
      </c>
      <c r="F66" s="2">
        <v>5843.1428571428596</v>
      </c>
      <c r="G66" s="2">
        <v>4300.1428571428596</v>
      </c>
      <c r="H66" s="2">
        <v>4409</v>
      </c>
      <c r="I66" s="2">
        <v>3414.5714285714298</v>
      </c>
      <c r="J66" s="2">
        <v>4595.7142857142899</v>
      </c>
      <c r="K66" s="2">
        <v>4902.7142857142899</v>
      </c>
      <c r="L66" s="9">
        <v>1582.42857142857</v>
      </c>
      <c r="M66" s="9">
        <v>3215</v>
      </c>
      <c r="N66" s="9">
        <v>4366.8571428571404</v>
      </c>
      <c r="O66" s="9">
        <v>5224.2857142857101</v>
      </c>
      <c r="P66" s="2">
        <v>5191.2857142857101</v>
      </c>
      <c r="Q66" s="2">
        <v>5316.4285714285697</v>
      </c>
      <c r="R66" s="2">
        <v>4184.1428571428596</v>
      </c>
      <c r="S66" s="2">
        <v>4777.2857142857101</v>
      </c>
      <c r="T66" s="2"/>
      <c r="U66" s="2"/>
      <c r="V66" s="2"/>
      <c r="W66" s="2"/>
      <c r="X66" s="9"/>
      <c r="Y66" s="9"/>
      <c r="Z66" s="9"/>
      <c r="AA66" s="9"/>
      <c r="AB66" s="1"/>
      <c r="AC66" s="1"/>
      <c r="AD66" s="1"/>
      <c r="AE66" s="1"/>
    </row>
    <row r="67" spans="2:31" x14ac:dyDescent="0.2">
      <c r="B67" s="5" t="s">
        <v>9</v>
      </c>
      <c r="C67" s="11">
        <v>60</v>
      </c>
      <c r="D67" s="2">
        <v>21830.857142857101</v>
      </c>
      <c r="E67" s="2">
        <v>20899.142857142899</v>
      </c>
      <c r="F67" s="2">
        <v>26541.857142857101</v>
      </c>
      <c r="G67" s="2">
        <v>21756.714285714301</v>
      </c>
      <c r="H67" s="2">
        <v>26209.428571428602</v>
      </c>
      <c r="I67" s="2">
        <v>26245.285714285699</v>
      </c>
      <c r="J67" s="2">
        <v>24227.714285714301</v>
      </c>
      <c r="K67" s="2">
        <v>23259.857142857101</v>
      </c>
      <c r="L67" s="9">
        <v>17789.857142857101</v>
      </c>
      <c r="M67" s="9">
        <v>23396.428571428602</v>
      </c>
      <c r="N67" s="9">
        <v>25880.142857142899</v>
      </c>
      <c r="O67" s="9">
        <v>27013.714285714301</v>
      </c>
      <c r="P67" s="2">
        <v>27611.714285714301</v>
      </c>
      <c r="Q67" s="2">
        <v>25923.857142857101</v>
      </c>
      <c r="R67" s="2">
        <v>24810.857142857101</v>
      </c>
      <c r="S67" s="2">
        <v>22084.714285714301</v>
      </c>
      <c r="T67" s="2"/>
      <c r="U67" s="2"/>
      <c r="V67" s="2"/>
      <c r="W67" s="2"/>
      <c r="X67" s="9"/>
      <c r="Y67" s="9"/>
      <c r="Z67" s="9"/>
      <c r="AA67" s="9"/>
      <c r="AB67" s="1"/>
      <c r="AC67" s="1"/>
      <c r="AD67" s="1"/>
      <c r="AE67" s="1"/>
    </row>
    <row r="68" spans="2:31" x14ac:dyDescent="0.2">
      <c r="B68" s="5" t="s">
        <v>9</v>
      </c>
      <c r="C68" s="11">
        <v>100</v>
      </c>
      <c r="D68" s="2">
        <v>27266.714285714301</v>
      </c>
      <c r="E68" s="2">
        <v>27785.428571428602</v>
      </c>
      <c r="F68" s="2">
        <v>27838.714285714301</v>
      </c>
      <c r="G68" s="2">
        <v>24652</v>
      </c>
      <c r="H68" s="2">
        <v>21562.142857142899</v>
      </c>
      <c r="I68" s="2">
        <v>25945.571428571398</v>
      </c>
      <c r="J68" s="2">
        <v>24500.571428571398</v>
      </c>
      <c r="K68" s="2">
        <v>26463.285714285699</v>
      </c>
      <c r="L68" s="9">
        <v>24551.857142857101</v>
      </c>
      <c r="M68" s="9">
        <v>25265.428571428602</v>
      </c>
      <c r="N68" s="9">
        <v>28072</v>
      </c>
      <c r="O68" s="9">
        <v>28297.428571428602</v>
      </c>
      <c r="P68" s="2">
        <v>25285.857142857101</v>
      </c>
      <c r="Q68" s="2">
        <v>22245.571428571398</v>
      </c>
      <c r="R68" s="2">
        <v>28105.571428571398</v>
      </c>
      <c r="S68" s="2">
        <v>24315.428571428602</v>
      </c>
      <c r="T68" s="2"/>
      <c r="U68" s="2"/>
      <c r="V68" s="2"/>
      <c r="W68" s="2"/>
      <c r="X68" s="9"/>
      <c r="Y68" s="9"/>
      <c r="Z68" s="9"/>
      <c r="AA68" s="9"/>
      <c r="AB68" s="1"/>
      <c r="AC68" s="1"/>
      <c r="AD68" s="1"/>
      <c r="AE68" s="1"/>
    </row>
    <row r="69" spans="2:31" x14ac:dyDescent="0.2">
      <c r="B69" s="5" t="s">
        <v>9</v>
      </c>
      <c r="C69" s="11">
        <v>150</v>
      </c>
      <c r="D69" s="2">
        <v>26777.142857142899</v>
      </c>
      <c r="E69" s="2">
        <v>28424.714285714301</v>
      </c>
      <c r="F69" s="2">
        <v>24965</v>
      </c>
      <c r="G69" s="2">
        <v>28597.857142857101</v>
      </c>
      <c r="H69" s="2">
        <v>27403.857142857101</v>
      </c>
      <c r="I69" s="2">
        <v>23147.571428571398</v>
      </c>
      <c r="J69" s="2">
        <v>26246.285714285699</v>
      </c>
      <c r="K69" s="2">
        <v>24094.857142857101</v>
      </c>
      <c r="L69" s="9">
        <v>28452</v>
      </c>
      <c r="M69" s="9">
        <v>28843.857142857101</v>
      </c>
      <c r="N69" s="9">
        <v>28421.714285714301</v>
      </c>
      <c r="O69" s="9">
        <v>26563.714285714301</v>
      </c>
      <c r="P69" s="2">
        <v>26448.285714285699</v>
      </c>
      <c r="Q69" s="2">
        <v>30086.714285714301</v>
      </c>
      <c r="R69" s="2">
        <v>26836.428571428602</v>
      </c>
      <c r="S69" s="2">
        <v>27526.571428571398</v>
      </c>
      <c r="T69" s="2"/>
      <c r="U69" s="2"/>
      <c r="V69" s="2"/>
      <c r="W69" s="2"/>
      <c r="X69" s="9"/>
      <c r="Y69" s="9"/>
      <c r="Z69" s="9"/>
      <c r="AA69" s="9"/>
      <c r="AB69" s="1"/>
      <c r="AC69" s="1"/>
      <c r="AD69" s="1"/>
      <c r="AE69" s="1"/>
    </row>
    <row r="70" spans="2:31" x14ac:dyDescent="0.2">
      <c r="B70" s="5" t="s">
        <v>9</v>
      </c>
      <c r="C70" s="11">
        <v>300</v>
      </c>
      <c r="D70" s="2">
        <v>27675.285714285699</v>
      </c>
      <c r="E70" s="2">
        <v>29350</v>
      </c>
      <c r="F70" s="2">
        <v>29498.714285714301</v>
      </c>
      <c r="G70" s="2">
        <v>27920.428571428602</v>
      </c>
      <c r="H70" s="2">
        <v>28924.285714285699</v>
      </c>
      <c r="I70" s="2">
        <v>27386.428571428602</v>
      </c>
      <c r="J70" s="2">
        <v>28274.285714285699</v>
      </c>
      <c r="K70" s="2">
        <v>30470.285714285699</v>
      </c>
      <c r="L70" s="9">
        <v>28900.428571428602</v>
      </c>
      <c r="M70" s="9">
        <v>29636</v>
      </c>
      <c r="N70" s="9">
        <v>28325.714285714301</v>
      </c>
      <c r="O70" s="9">
        <v>31408.857142857101</v>
      </c>
      <c r="P70" s="2">
        <v>27517.857142857101</v>
      </c>
      <c r="Q70" s="2">
        <v>25913.571428571398</v>
      </c>
      <c r="R70" s="2">
        <v>28726.571428571398</v>
      </c>
      <c r="S70" s="2">
        <v>26270.714285714301</v>
      </c>
      <c r="T70" s="2"/>
      <c r="U70" s="2"/>
      <c r="V70" s="2"/>
      <c r="W70" s="2"/>
      <c r="X70" s="9"/>
      <c r="Y70" s="9"/>
      <c r="Z70" s="9"/>
      <c r="AA70" s="9"/>
      <c r="AB70" s="1"/>
      <c r="AC70" s="1"/>
      <c r="AD70" s="1"/>
      <c r="AE70" s="1"/>
    </row>
    <row r="71" spans="2:31" x14ac:dyDescent="0.2">
      <c r="B71" s="5" t="s">
        <v>9</v>
      </c>
      <c r="C71" s="11">
        <v>500</v>
      </c>
      <c r="D71" s="2">
        <v>26349</v>
      </c>
      <c r="E71" s="2">
        <v>27533</v>
      </c>
      <c r="F71" s="2">
        <v>30746.571428571398</v>
      </c>
      <c r="G71" s="2">
        <v>30402.571428571398</v>
      </c>
      <c r="H71" s="2">
        <v>27153.285714285699</v>
      </c>
      <c r="I71" s="2">
        <v>27404.857142857101</v>
      </c>
      <c r="J71" s="2">
        <v>28414</v>
      </c>
      <c r="K71" s="2">
        <v>27472.428571428602</v>
      </c>
      <c r="L71" s="9">
        <v>25585.142857142899</v>
      </c>
      <c r="M71" s="9">
        <v>28522</v>
      </c>
      <c r="N71" s="9">
        <v>28852.285714285699</v>
      </c>
      <c r="O71" s="9">
        <v>26763</v>
      </c>
      <c r="P71" s="2">
        <v>26691.428571428602</v>
      </c>
      <c r="Q71" s="2">
        <v>28180.285714285699</v>
      </c>
      <c r="R71" s="2">
        <v>27580.714285714301</v>
      </c>
      <c r="S71" s="2">
        <v>28118.571428571398</v>
      </c>
      <c r="T71" s="2"/>
      <c r="U71" s="2"/>
      <c r="V71" s="2"/>
      <c r="W71" s="2"/>
      <c r="X71" s="9"/>
      <c r="Y71" s="9"/>
      <c r="Z71" s="9"/>
      <c r="AA71" s="9"/>
      <c r="AB71" s="1"/>
      <c r="AC71" s="1"/>
      <c r="AD71" s="1"/>
      <c r="AE71" s="1"/>
    </row>
    <row r="72" spans="2:31" x14ac:dyDescent="0.2">
      <c r="B72" s="5" t="s">
        <v>9</v>
      </c>
      <c r="C72" s="11">
        <v>700</v>
      </c>
      <c r="D72" s="2">
        <v>25661</v>
      </c>
      <c r="E72" s="2">
        <v>27871.571428571398</v>
      </c>
      <c r="F72" s="2">
        <v>27521.428571428602</v>
      </c>
      <c r="G72" s="2">
        <v>27881.428571428602</v>
      </c>
      <c r="H72" s="2">
        <v>25639</v>
      </c>
      <c r="I72" s="2">
        <v>28294.714285714301</v>
      </c>
      <c r="J72" s="2">
        <v>29025.285714285699</v>
      </c>
      <c r="K72" s="2">
        <v>24962.428571428602</v>
      </c>
      <c r="L72" s="9">
        <v>29394.428571428602</v>
      </c>
      <c r="M72" s="9">
        <v>28813.571428571398</v>
      </c>
      <c r="N72" s="9">
        <v>30459.857142857101</v>
      </c>
      <c r="O72" s="9">
        <v>27978</v>
      </c>
      <c r="P72" s="2">
        <v>27891.714285714301</v>
      </c>
      <c r="Q72" s="2">
        <v>28746.857142857101</v>
      </c>
      <c r="R72" s="2">
        <v>24256.571428571398</v>
      </c>
      <c r="S72" s="2">
        <v>28571.142857142899</v>
      </c>
      <c r="T72" s="2"/>
      <c r="U72" s="2"/>
      <c r="V72" s="2"/>
      <c r="W72" s="2"/>
      <c r="X72" s="9"/>
      <c r="Y72" s="9"/>
      <c r="Z72" s="9"/>
      <c r="AA72" s="9"/>
      <c r="AB72" s="1"/>
      <c r="AC72" s="1"/>
      <c r="AD72" s="1"/>
      <c r="AE72" s="1"/>
    </row>
    <row r="73" spans="2:31" x14ac:dyDescent="0.2">
      <c r="B73" s="5" t="s">
        <v>9</v>
      </c>
      <c r="C73" s="11">
        <v>1000</v>
      </c>
      <c r="D73" s="2">
        <v>22315</v>
      </c>
      <c r="E73" s="2">
        <v>23191.142857142899</v>
      </c>
      <c r="F73" s="2">
        <v>26481.714285714301</v>
      </c>
      <c r="G73" s="2">
        <v>25860.285714285699</v>
      </c>
      <c r="H73" s="2">
        <v>26750.428571428602</v>
      </c>
      <c r="I73" s="2">
        <v>26826.285714285699</v>
      </c>
      <c r="J73" s="2">
        <v>27385</v>
      </c>
      <c r="K73" s="2">
        <v>23989</v>
      </c>
      <c r="L73" s="9">
        <v>21377.142857142899</v>
      </c>
      <c r="M73" s="9">
        <v>25390</v>
      </c>
      <c r="N73" s="9">
        <v>27709.857142857101</v>
      </c>
      <c r="O73" s="9">
        <v>27025.285714285699</v>
      </c>
      <c r="P73" s="2">
        <v>27552.428571428602</v>
      </c>
      <c r="Q73" s="2">
        <v>26016.571428571398</v>
      </c>
      <c r="R73" s="2">
        <v>30905.714285714301</v>
      </c>
      <c r="S73" s="2">
        <v>25120</v>
      </c>
      <c r="T73" s="2"/>
      <c r="U73" s="2"/>
      <c r="V73" s="2"/>
      <c r="W73" s="2"/>
      <c r="X73" s="9"/>
      <c r="Y73" s="9"/>
      <c r="Z73" s="9"/>
      <c r="AA73" s="9"/>
      <c r="AB73" s="1"/>
      <c r="AC73" s="1"/>
      <c r="AD73" s="1"/>
      <c r="AE73" s="1"/>
    </row>
    <row r="74" spans="2:31" x14ac:dyDescent="0.2">
      <c r="B74" s="5" t="s">
        <v>9</v>
      </c>
      <c r="C74" s="11">
        <v>0</v>
      </c>
      <c r="D74" s="2">
        <v>732.142857142857</v>
      </c>
      <c r="E74" s="2">
        <v>576.71428571428601</v>
      </c>
      <c r="F74" s="2">
        <v>535</v>
      </c>
      <c r="G74" s="2">
        <v>586.57142857142799</v>
      </c>
      <c r="H74" s="2">
        <v>541.142857142857</v>
      </c>
      <c r="I74" s="2">
        <v>507.857142857143</v>
      </c>
      <c r="J74" s="2">
        <v>530.857142857143</v>
      </c>
      <c r="K74" s="2">
        <v>609.57142857142799</v>
      </c>
      <c r="L74" s="9">
        <v>410.142857142857</v>
      </c>
      <c r="M74" s="9">
        <v>385.71428571428601</v>
      </c>
      <c r="N74" s="9">
        <v>624.57142857142799</v>
      </c>
      <c r="O74" s="9">
        <v>391.42857142857201</v>
      </c>
      <c r="P74" s="2">
        <v>526</v>
      </c>
      <c r="Q74" s="2">
        <v>583.142857142857</v>
      </c>
      <c r="R74" s="2">
        <v>716.42857142857201</v>
      </c>
      <c r="S74" s="2">
        <v>558.28571428571399</v>
      </c>
      <c r="T74" s="2"/>
      <c r="U74" s="2"/>
      <c r="V74" s="2"/>
      <c r="W74" s="2"/>
      <c r="X74" s="9"/>
      <c r="Y74" s="9"/>
      <c r="Z74" s="9"/>
      <c r="AA74" s="9"/>
      <c r="AB74" s="1"/>
      <c r="AC74" s="1"/>
      <c r="AD74" s="1"/>
      <c r="AE74" s="1"/>
    </row>
    <row r="75" spans="2:31" x14ac:dyDescent="0.2">
      <c r="D75" s="2"/>
      <c r="E75" s="2"/>
      <c r="F75" s="2"/>
      <c r="G75" s="2"/>
      <c r="L75"/>
      <c r="M75"/>
      <c r="N75"/>
      <c r="O75"/>
      <c r="P75" s="2"/>
      <c r="Q75" s="2"/>
      <c r="R75" s="2"/>
      <c r="S75" s="2"/>
      <c r="T75" s="1"/>
      <c r="U75" s="1"/>
      <c r="V75" s="1"/>
      <c r="W75" s="1"/>
      <c r="AB75" s="1"/>
      <c r="AC75" s="1"/>
      <c r="AD75" s="1"/>
      <c r="AE75" s="1"/>
    </row>
    <row r="76" spans="2:31" x14ac:dyDescent="0.2">
      <c r="L76"/>
      <c r="M76"/>
      <c r="N76"/>
      <c r="O76"/>
      <c r="T76" s="1"/>
      <c r="U76" s="1"/>
      <c r="V76" s="1"/>
      <c r="W76" s="1"/>
      <c r="AB76" s="1"/>
      <c r="AC76" s="1"/>
      <c r="AD76" s="1"/>
      <c r="AE76" s="1"/>
    </row>
    <row r="77" spans="2:31" x14ac:dyDescent="0.2">
      <c r="C77" s="3" t="s">
        <v>0</v>
      </c>
      <c r="D77" s="3">
        <v>20260119</v>
      </c>
      <c r="E77" s="3">
        <v>20260119</v>
      </c>
      <c r="F77" s="3">
        <v>20260119</v>
      </c>
      <c r="G77" s="3">
        <v>20260119</v>
      </c>
      <c r="H77" s="3">
        <v>20260119</v>
      </c>
      <c r="I77" s="3">
        <v>20260119</v>
      </c>
      <c r="J77" s="3">
        <v>20260119</v>
      </c>
      <c r="K77" s="3">
        <v>20260119</v>
      </c>
      <c r="L77" s="3">
        <v>20260119</v>
      </c>
      <c r="M77" s="3">
        <v>20260119</v>
      </c>
      <c r="N77" s="3">
        <v>20260119</v>
      </c>
      <c r="O77" s="3">
        <v>20260119</v>
      </c>
      <c r="P77" s="3">
        <v>20260119</v>
      </c>
      <c r="Q77" s="3">
        <v>20260119</v>
      </c>
      <c r="R77" s="3">
        <v>20260119</v>
      </c>
      <c r="S77" s="3">
        <v>20260119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2:31" x14ac:dyDescent="0.2">
      <c r="B78" s="5" t="s">
        <v>3</v>
      </c>
      <c r="C78" s="11">
        <v>0.1</v>
      </c>
      <c r="D78" s="2">
        <f>D63/D74</f>
        <v>1.0554146341463422</v>
      </c>
      <c r="E78" s="2">
        <f t="shared" ref="E78:S78" si="60">E63/E74</f>
        <v>2.0356700520188249</v>
      </c>
      <c r="F78" s="2">
        <f t="shared" si="60"/>
        <v>2.2686248331108225</v>
      </c>
      <c r="G78" s="2">
        <f t="shared" si="60"/>
        <v>2.1074037993180781</v>
      </c>
      <c r="H78" s="2">
        <f t="shared" si="60"/>
        <v>2.0557022175290371</v>
      </c>
      <c r="I78" s="2">
        <f t="shared" si="60"/>
        <v>2.6857946554149077</v>
      </c>
      <c r="J78" s="2">
        <f t="shared" si="60"/>
        <v>2.0713132400430592</v>
      </c>
      <c r="K78" s="2">
        <f t="shared" si="60"/>
        <v>1.5277712678696986</v>
      </c>
      <c r="L78" s="2">
        <f t="shared" si="60"/>
        <v>1.6234761407175209</v>
      </c>
      <c r="M78" s="2">
        <f t="shared" si="60"/>
        <v>2.9233333333333351</v>
      </c>
      <c r="N78" s="2">
        <f t="shared" si="60"/>
        <v>2.1827538883805988</v>
      </c>
      <c r="O78" s="2">
        <f t="shared" si="60"/>
        <v>3.6339416058394067</v>
      </c>
      <c r="P78" s="2">
        <f t="shared" si="60"/>
        <v>2.3848451928299808</v>
      </c>
      <c r="Q78" s="2">
        <f t="shared" si="60"/>
        <v>2.2398334149926562</v>
      </c>
      <c r="R78" s="2">
        <f t="shared" si="60"/>
        <v>1.5385842472582179</v>
      </c>
      <c r="S78" s="2">
        <f t="shared" si="60"/>
        <v>2.0053735926305052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2:31" x14ac:dyDescent="0.2">
      <c r="B79" s="5" t="s">
        <v>3</v>
      </c>
      <c r="C79" s="11">
        <v>1</v>
      </c>
      <c r="D79" s="2">
        <f>D64/D74</f>
        <v>0.95551219512195062</v>
      </c>
      <c r="E79" s="2">
        <f t="shared" ref="E79:S79" si="61">E64/E74</f>
        <v>3.1149368342828794</v>
      </c>
      <c r="F79" s="2">
        <f t="shared" si="61"/>
        <v>2.3695594125500747</v>
      </c>
      <c r="G79" s="2">
        <f t="shared" si="61"/>
        <v>2.2569410618606889</v>
      </c>
      <c r="H79" s="2">
        <f t="shared" si="61"/>
        <v>2.3247096092925035</v>
      </c>
      <c r="I79" s="2">
        <f t="shared" si="61"/>
        <v>1.8255977496483817</v>
      </c>
      <c r="J79" s="2">
        <f t="shared" si="61"/>
        <v>2.7214747039827847</v>
      </c>
      <c r="K79" s="2">
        <f t="shared" si="61"/>
        <v>2.0243730958518884</v>
      </c>
      <c r="L79" s="2">
        <f t="shared" si="61"/>
        <v>1.340647857889238</v>
      </c>
      <c r="M79" s="2">
        <f t="shared" si="61"/>
        <v>1.7411111111111082</v>
      </c>
      <c r="N79" s="2">
        <f t="shared" si="61"/>
        <v>1.8211344922232382</v>
      </c>
      <c r="O79" s="2">
        <f t="shared" si="61"/>
        <v>3.7361313868613046</v>
      </c>
      <c r="P79" s="2">
        <f t="shared" si="61"/>
        <v>2.6811515480716919</v>
      </c>
      <c r="Q79" s="2">
        <f t="shared" si="61"/>
        <v>1.7055365017148452</v>
      </c>
      <c r="R79" s="2">
        <f t="shared" si="61"/>
        <v>1.9242273180458629</v>
      </c>
      <c r="S79" s="2">
        <f t="shared" si="61"/>
        <v>2.4406345957011299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2:31" x14ac:dyDescent="0.2">
      <c r="B80" s="5" t="s">
        <v>3</v>
      </c>
      <c r="C80" s="11">
        <v>3</v>
      </c>
      <c r="D80" s="2">
        <f>D65/D74</f>
        <v>2.2111219512195088</v>
      </c>
      <c r="E80" s="2">
        <f t="shared" ref="E80:S80" si="62">E65/E74</f>
        <v>3.207084468664851</v>
      </c>
      <c r="F80" s="2">
        <f t="shared" si="62"/>
        <v>3.0387182910547477</v>
      </c>
      <c r="G80" s="2">
        <f t="shared" si="62"/>
        <v>2.8443740867023872</v>
      </c>
      <c r="H80" s="2">
        <f t="shared" si="62"/>
        <v>2.4310982048574479</v>
      </c>
      <c r="I80" s="2">
        <f t="shared" si="62"/>
        <v>3.6233473980309472</v>
      </c>
      <c r="J80" s="2">
        <f t="shared" si="62"/>
        <v>3.4642088266953706</v>
      </c>
      <c r="K80" s="2">
        <f t="shared" si="62"/>
        <v>2.7628310288258806</v>
      </c>
      <c r="L80" s="2">
        <f t="shared" si="62"/>
        <v>1.7028909787530497</v>
      </c>
      <c r="M80" s="2">
        <f t="shared" si="62"/>
        <v>4.0214814814814863</v>
      </c>
      <c r="N80" s="2">
        <f t="shared" si="62"/>
        <v>2.3332570905763905</v>
      </c>
      <c r="O80" s="2">
        <f t="shared" si="62"/>
        <v>4.9456204379561894</v>
      </c>
      <c r="P80" s="2">
        <f t="shared" si="62"/>
        <v>2.997555676262909</v>
      </c>
      <c r="Q80" s="2">
        <f t="shared" si="62"/>
        <v>3.7221950024497827</v>
      </c>
      <c r="R80" s="2">
        <f t="shared" si="62"/>
        <v>2.0971086739780622</v>
      </c>
      <c r="S80" s="2">
        <f t="shared" si="62"/>
        <v>3.2717502558853675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2:31" x14ac:dyDescent="0.2">
      <c r="B81" s="5" t="s">
        <v>3</v>
      </c>
      <c r="C81" s="11">
        <v>10</v>
      </c>
      <c r="D81" s="2">
        <f>D66/D74</f>
        <v>2.2056585365853625</v>
      </c>
      <c r="E81" s="2">
        <f t="shared" ref="E81:S81" si="63">E66/E74</f>
        <v>8.0108991825613032</v>
      </c>
      <c r="F81" s="2">
        <f t="shared" si="63"/>
        <v>10.921762349799737</v>
      </c>
      <c r="G81" s="2">
        <f t="shared" si="63"/>
        <v>7.3309790550414142</v>
      </c>
      <c r="H81" s="2">
        <f t="shared" si="63"/>
        <v>8.1475712777191145</v>
      </c>
      <c r="I81" s="2">
        <f t="shared" si="63"/>
        <v>6.7234880450070325</v>
      </c>
      <c r="J81" s="2">
        <f t="shared" si="63"/>
        <v>8.6571582346609315</v>
      </c>
      <c r="K81" s="2">
        <f t="shared" si="63"/>
        <v>8.042887274431699</v>
      </c>
      <c r="L81" s="2">
        <f t="shared" si="63"/>
        <v>3.8582375478927182</v>
      </c>
      <c r="M81" s="2">
        <f t="shared" si="63"/>
        <v>8.3351851851851784</v>
      </c>
      <c r="N81" s="2">
        <f t="shared" si="63"/>
        <v>6.9917657822506891</v>
      </c>
      <c r="O81" s="2">
        <f t="shared" si="63"/>
        <v>13.346715328467123</v>
      </c>
      <c r="P81" s="2">
        <f t="shared" si="63"/>
        <v>9.8693644758283465</v>
      </c>
      <c r="Q81" s="2">
        <f t="shared" si="63"/>
        <v>9.116854483096521</v>
      </c>
      <c r="R81" s="2">
        <f t="shared" si="63"/>
        <v>5.840279162512461</v>
      </c>
      <c r="S81" s="2">
        <f t="shared" si="63"/>
        <v>8.5570624360286569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2:31" x14ac:dyDescent="0.2">
      <c r="B82" s="5" t="s">
        <v>3</v>
      </c>
      <c r="C82" s="11">
        <v>60</v>
      </c>
      <c r="D82" s="2">
        <f>D67/D74</f>
        <v>29.817756097560924</v>
      </c>
      <c r="E82" s="2">
        <f t="shared" ref="E82:S82" si="64">E67/E74</f>
        <v>36.238295764181373</v>
      </c>
      <c r="F82" s="2">
        <f t="shared" si="64"/>
        <v>49.610947930574021</v>
      </c>
      <c r="G82" s="2">
        <f t="shared" si="64"/>
        <v>37.09132976132495</v>
      </c>
      <c r="H82" s="2">
        <f t="shared" si="64"/>
        <v>48.433474128827946</v>
      </c>
      <c r="I82" s="2">
        <f t="shared" si="64"/>
        <v>51.678481012658182</v>
      </c>
      <c r="J82" s="2">
        <f t="shared" si="64"/>
        <v>45.638858988159328</v>
      </c>
      <c r="K82" s="2">
        <f t="shared" si="64"/>
        <v>38.15772205296458</v>
      </c>
      <c r="L82" s="2">
        <f t="shared" si="64"/>
        <v>43.374782305816701</v>
      </c>
      <c r="M82" s="2">
        <f t="shared" si="64"/>
        <v>60.65740740740744</v>
      </c>
      <c r="N82" s="2">
        <f t="shared" si="64"/>
        <v>41.436642268984549</v>
      </c>
      <c r="O82" s="2">
        <f t="shared" si="64"/>
        <v>69.013138686131327</v>
      </c>
      <c r="P82" s="2">
        <f t="shared" si="64"/>
        <v>52.493753394894107</v>
      </c>
      <c r="Q82" s="2">
        <f t="shared" si="64"/>
        <v>44.455414012738792</v>
      </c>
      <c r="R82" s="2">
        <f t="shared" si="64"/>
        <v>34.631306081754651</v>
      </c>
      <c r="S82" s="2">
        <f t="shared" si="64"/>
        <v>39.558085977482136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2:31" x14ac:dyDescent="0.2">
      <c r="B83" s="5" t="s">
        <v>3</v>
      </c>
      <c r="C83" s="11">
        <v>100</v>
      </c>
      <c r="D83" s="2">
        <f>D68/D74</f>
        <v>37.242341463414661</v>
      </c>
      <c r="E83" s="2">
        <f t="shared" ref="E83:S83" si="65">E68/E74</f>
        <v>48.178845677483309</v>
      </c>
      <c r="F83" s="2">
        <f t="shared" si="65"/>
        <v>52.034979973297759</v>
      </c>
      <c r="G83" s="2">
        <f t="shared" si="65"/>
        <v>42.027277155382407</v>
      </c>
      <c r="H83" s="2">
        <f t="shared" si="65"/>
        <v>39.845564941921943</v>
      </c>
      <c r="I83" s="2">
        <f t="shared" si="65"/>
        <v>51.088326300984455</v>
      </c>
      <c r="J83" s="2">
        <f t="shared" si="65"/>
        <v>46.152852529601653</v>
      </c>
      <c r="K83" s="2">
        <f t="shared" si="65"/>
        <v>43.412936489336786</v>
      </c>
      <c r="L83" s="2">
        <f t="shared" si="65"/>
        <v>59.861720654824026</v>
      </c>
      <c r="M83" s="2">
        <f t="shared" si="65"/>
        <v>65.502962962962997</v>
      </c>
      <c r="N83" s="2">
        <f t="shared" si="65"/>
        <v>44.946020128087874</v>
      </c>
      <c r="O83" s="2">
        <f t="shared" si="65"/>
        <v>72.292700729926977</v>
      </c>
      <c r="P83" s="2">
        <f t="shared" si="65"/>
        <v>48.071971754481183</v>
      </c>
      <c r="Q83" s="2">
        <f t="shared" si="65"/>
        <v>38.147721705046507</v>
      </c>
      <c r="R83" s="2">
        <f t="shared" si="65"/>
        <v>39.230109670986963</v>
      </c>
      <c r="S83" s="2">
        <f t="shared" si="65"/>
        <v>43.553735926305094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2:31" x14ac:dyDescent="0.2">
      <c r="B84" s="5" t="s">
        <v>3</v>
      </c>
      <c r="C84" s="11">
        <v>150</v>
      </c>
      <c r="D84" s="2">
        <f>D69/D74</f>
        <v>36.573658536585427</v>
      </c>
      <c r="E84" s="2">
        <f t="shared" ref="E84:S84" si="66">E69/E74</f>
        <v>49.287342085707209</v>
      </c>
      <c r="F84" s="2">
        <f t="shared" si="66"/>
        <v>46.663551401869157</v>
      </c>
      <c r="G84" s="2">
        <f t="shared" si="66"/>
        <v>48.754262055528471</v>
      </c>
      <c r="H84" s="2">
        <f t="shared" si="66"/>
        <v>50.640707497360019</v>
      </c>
      <c r="I84" s="2">
        <f t="shared" si="66"/>
        <v>45.578902953586429</v>
      </c>
      <c r="J84" s="2">
        <f t="shared" si="66"/>
        <v>49.441334768568311</v>
      </c>
      <c r="K84" s="2">
        <f t="shared" si="66"/>
        <v>39.527536911178785</v>
      </c>
      <c r="L84" s="2">
        <f t="shared" si="66"/>
        <v>69.370950888192297</v>
      </c>
      <c r="M84" s="2">
        <f t="shared" si="66"/>
        <v>74.780370370370207</v>
      </c>
      <c r="N84" s="2">
        <f t="shared" si="66"/>
        <v>45.505946935041237</v>
      </c>
      <c r="O84" s="2">
        <f t="shared" si="66"/>
        <v>67.863503649634978</v>
      </c>
      <c r="P84" s="2">
        <f t="shared" si="66"/>
        <v>50.281912004345436</v>
      </c>
      <c r="Q84" s="2">
        <f t="shared" si="66"/>
        <v>51.594071533562015</v>
      </c>
      <c r="R84" s="2">
        <f t="shared" si="66"/>
        <v>37.458624127617163</v>
      </c>
      <c r="S84" s="2">
        <f t="shared" si="66"/>
        <v>49.305527123848485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2:31" x14ac:dyDescent="0.2">
      <c r="B85" s="5" t="s">
        <v>3</v>
      </c>
      <c r="C85" s="11">
        <v>300</v>
      </c>
      <c r="D85" s="2">
        <f>D70/D74</f>
        <v>37.800390243902427</v>
      </c>
      <c r="E85" s="2">
        <f t="shared" ref="E85:S85" si="67">E70/E74</f>
        <v>50.891751300470624</v>
      </c>
      <c r="F85" s="2">
        <f t="shared" si="67"/>
        <v>55.137783711615512</v>
      </c>
      <c r="G85" s="2">
        <f t="shared" si="67"/>
        <v>47.599366780321581</v>
      </c>
      <c r="H85" s="2">
        <f t="shared" si="67"/>
        <v>53.450369588173167</v>
      </c>
      <c r="I85" s="2">
        <f t="shared" si="67"/>
        <v>53.92545710267234</v>
      </c>
      <c r="J85" s="2">
        <f t="shared" si="67"/>
        <v>53.261571582346569</v>
      </c>
      <c r="K85" s="2">
        <f t="shared" si="67"/>
        <v>49.98640731192878</v>
      </c>
      <c r="L85" s="2">
        <f t="shared" si="67"/>
        <v>70.464298153953422</v>
      </c>
      <c r="M85" s="2">
        <f t="shared" si="67"/>
        <v>76.83407407407401</v>
      </c>
      <c r="N85" s="2">
        <f t="shared" si="67"/>
        <v>45.352241537054049</v>
      </c>
      <c r="O85" s="2">
        <f t="shared" si="67"/>
        <v>80.241605839415826</v>
      </c>
      <c r="P85" s="2">
        <f t="shared" si="67"/>
        <v>52.315317762085741</v>
      </c>
      <c r="Q85" s="2">
        <f t="shared" si="67"/>
        <v>44.437775600195941</v>
      </c>
      <c r="R85" s="2">
        <f t="shared" si="67"/>
        <v>40.096909272183375</v>
      </c>
      <c r="S85" s="2">
        <f t="shared" si="67"/>
        <v>47.056038894575281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2:31" x14ac:dyDescent="0.2">
      <c r="B86" s="5" t="s">
        <v>3</v>
      </c>
      <c r="C86" s="11">
        <v>500</v>
      </c>
      <c r="D86" s="2">
        <f>D71/D74</f>
        <v>35.988878048780492</v>
      </c>
      <c r="E86" s="2">
        <f t="shared" ref="E86:S86" si="68">E71/E74</f>
        <v>47.741144414168915</v>
      </c>
      <c r="F86" s="2">
        <f t="shared" si="68"/>
        <v>57.470226969292334</v>
      </c>
      <c r="G86" s="2">
        <f t="shared" si="68"/>
        <v>51.830979055041404</v>
      </c>
      <c r="H86" s="2">
        <f t="shared" si="68"/>
        <v>50.177666314677914</v>
      </c>
      <c r="I86" s="2">
        <f t="shared" si="68"/>
        <v>53.961744022503417</v>
      </c>
      <c r="J86" s="2">
        <f t="shared" si="68"/>
        <v>53.524757804090406</v>
      </c>
      <c r="K86" s="2">
        <f t="shared" si="68"/>
        <v>45.06843215373808</v>
      </c>
      <c r="L86" s="2">
        <f t="shared" si="68"/>
        <v>62.3810518982934</v>
      </c>
      <c r="M86" s="2">
        <f t="shared" si="68"/>
        <v>73.945925925925863</v>
      </c>
      <c r="N86" s="2">
        <f t="shared" si="68"/>
        <v>46.195333943275408</v>
      </c>
      <c r="O86" s="2">
        <f t="shared" si="68"/>
        <v>68.372627737226182</v>
      </c>
      <c r="P86" s="2">
        <f t="shared" si="68"/>
        <v>50.744160782183656</v>
      </c>
      <c r="Q86" s="2">
        <f t="shared" si="68"/>
        <v>48.324840764331199</v>
      </c>
      <c r="R86" s="2">
        <f t="shared" si="68"/>
        <v>38.497507477567289</v>
      </c>
      <c r="S86" s="2">
        <f t="shared" si="68"/>
        <v>50.365916069600793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2:31" x14ac:dyDescent="0.2">
      <c r="B87" s="5" t="s">
        <v>3</v>
      </c>
      <c r="C87" s="11">
        <v>700</v>
      </c>
      <c r="D87" s="2">
        <f>D72/D74</f>
        <v>35.049170731707321</v>
      </c>
      <c r="E87" s="2">
        <f t="shared" ref="E87:S87" si="69">E72/E74</f>
        <v>48.328214020312039</v>
      </c>
      <c r="F87" s="2">
        <f t="shared" si="69"/>
        <v>51.441922563417947</v>
      </c>
      <c r="G87" s="2">
        <f t="shared" si="69"/>
        <v>47.532878714077057</v>
      </c>
      <c r="H87" s="2">
        <f t="shared" si="69"/>
        <v>47.379355860612471</v>
      </c>
      <c r="I87" s="2">
        <f t="shared" si="69"/>
        <v>55.713924050632926</v>
      </c>
      <c r="J87" s="2">
        <f t="shared" si="69"/>
        <v>54.676264800861098</v>
      </c>
      <c r="K87" s="2">
        <f t="shared" si="69"/>
        <v>40.950785094914551</v>
      </c>
      <c r="L87" s="2">
        <f t="shared" si="69"/>
        <v>71.66875653082559</v>
      </c>
      <c r="M87" s="2">
        <f t="shared" si="69"/>
        <v>74.701851851851714</v>
      </c>
      <c r="N87" s="2">
        <f t="shared" si="69"/>
        <v>48.76921317474838</v>
      </c>
      <c r="O87" s="2">
        <f t="shared" si="69"/>
        <v>71.476642335766314</v>
      </c>
      <c r="P87" s="2">
        <f t="shared" si="69"/>
        <v>53.026072786529092</v>
      </c>
      <c r="Q87" s="2">
        <f t="shared" si="69"/>
        <v>49.296423321900967</v>
      </c>
      <c r="R87" s="2">
        <f t="shared" si="69"/>
        <v>33.857627118643997</v>
      </c>
      <c r="S87" s="2">
        <f t="shared" si="69"/>
        <v>51.176560900716581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2:31" x14ac:dyDescent="0.2">
      <c r="B88" s="5" t="s">
        <v>3</v>
      </c>
      <c r="C88" s="11">
        <v>1000</v>
      </c>
      <c r="D88" s="2">
        <f>D73/D74</f>
        <v>30.479024390243907</v>
      </c>
      <c r="E88" s="2">
        <f t="shared" ref="E88:S88" si="70">E73/E74</f>
        <v>40.212534059945554</v>
      </c>
      <c r="F88" s="2">
        <f t="shared" si="70"/>
        <v>49.49853137516692</v>
      </c>
      <c r="G88" s="2">
        <f t="shared" si="70"/>
        <v>44.087189478811517</v>
      </c>
      <c r="H88" s="2">
        <f t="shared" si="70"/>
        <v>49.43321013727568</v>
      </c>
      <c r="I88" s="2">
        <f t="shared" si="70"/>
        <v>52.822503516174358</v>
      </c>
      <c r="J88" s="2">
        <f t="shared" si="70"/>
        <v>51.586383207750252</v>
      </c>
      <c r="K88" s="2">
        <f t="shared" si="70"/>
        <v>39.353878603234158</v>
      </c>
      <c r="L88" s="2">
        <f t="shared" si="70"/>
        <v>52.121212121212238</v>
      </c>
      <c r="M88" s="2">
        <f t="shared" si="70"/>
        <v>65.825925925925873</v>
      </c>
      <c r="N88" s="2">
        <f t="shared" si="70"/>
        <v>44.366193961573629</v>
      </c>
      <c r="O88" s="2">
        <f t="shared" si="70"/>
        <v>69.042700729926864</v>
      </c>
      <c r="P88" s="2">
        <f t="shared" si="70"/>
        <v>52.381042911461222</v>
      </c>
      <c r="Q88" s="2">
        <f t="shared" si="70"/>
        <v>44.614404703576639</v>
      </c>
      <c r="R88" s="2">
        <f t="shared" si="70"/>
        <v>43.138584247258208</v>
      </c>
      <c r="S88" s="2">
        <f t="shared" si="70"/>
        <v>44.994882292732882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2:31" x14ac:dyDescent="0.2">
      <c r="B89" s="5" t="s">
        <v>3</v>
      </c>
      <c r="C89" s="11">
        <v>0</v>
      </c>
      <c r="D89" s="2">
        <f>D74/D74</f>
        <v>1</v>
      </c>
      <c r="E89" s="2">
        <f t="shared" ref="E89:S89" si="71">E74/E74</f>
        <v>1</v>
      </c>
      <c r="F89" s="2">
        <f t="shared" si="71"/>
        <v>1</v>
      </c>
      <c r="G89" s="2">
        <f t="shared" si="71"/>
        <v>1</v>
      </c>
      <c r="H89" s="2">
        <f t="shared" si="71"/>
        <v>1</v>
      </c>
      <c r="I89" s="2">
        <f t="shared" si="71"/>
        <v>1</v>
      </c>
      <c r="J89" s="2">
        <f t="shared" si="71"/>
        <v>1</v>
      </c>
      <c r="K89" s="2">
        <f t="shared" si="71"/>
        <v>1</v>
      </c>
      <c r="L89" s="2">
        <f t="shared" si="71"/>
        <v>1</v>
      </c>
      <c r="M89" s="2">
        <f t="shared" si="71"/>
        <v>1</v>
      </c>
      <c r="N89" s="2">
        <f t="shared" si="71"/>
        <v>1</v>
      </c>
      <c r="O89" s="2">
        <f t="shared" si="71"/>
        <v>1</v>
      </c>
      <c r="P89" s="2">
        <f t="shared" si="71"/>
        <v>1</v>
      </c>
      <c r="Q89" s="2">
        <f t="shared" si="71"/>
        <v>1</v>
      </c>
      <c r="R89" s="2">
        <f t="shared" si="71"/>
        <v>1</v>
      </c>
      <c r="S89" s="2">
        <f t="shared" si="71"/>
        <v>1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2" spans="2:31" x14ac:dyDescent="0.2">
      <c r="C92" s="3" t="s">
        <v>0</v>
      </c>
      <c r="D92" s="3">
        <v>20250625</v>
      </c>
      <c r="E92" s="3">
        <v>20250625</v>
      </c>
      <c r="F92" s="3">
        <v>20250625</v>
      </c>
      <c r="G92" s="3">
        <v>20250625</v>
      </c>
      <c r="H92" s="3">
        <v>20250625</v>
      </c>
      <c r="I92" s="3">
        <v>20250625</v>
      </c>
      <c r="J92" s="3">
        <v>20250625</v>
      </c>
      <c r="K92" s="3">
        <v>20250625</v>
      </c>
      <c r="L92" s="3">
        <v>20250630</v>
      </c>
      <c r="M92" s="3">
        <v>20250630</v>
      </c>
      <c r="N92" s="3">
        <v>20250630</v>
      </c>
      <c r="O92" s="3">
        <v>20250630</v>
      </c>
      <c r="P92" s="3">
        <v>20250630</v>
      </c>
      <c r="Q92" s="3">
        <v>20250630</v>
      </c>
      <c r="R92" s="3">
        <v>20250630</v>
      </c>
      <c r="S92" s="3">
        <v>20250630</v>
      </c>
      <c r="T92" s="10"/>
      <c r="U92" s="10"/>
      <c r="V92" s="10"/>
      <c r="W92" s="10"/>
      <c r="X92" s="10"/>
      <c r="Y92" s="10"/>
      <c r="Z92" s="10"/>
      <c r="AA92" s="10"/>
    </row>
    <row r="93" spans="2:31" x14ac:dyDescent="0.2">
      <c r="B93" s="5" t="s">
        <v>10</v>
      </c>
      <c r="C93" s="1">
        <v>0.05</v>
      </c>
      <c r="D93" s="2">
        <v>241.57142857142799</v>
      </c>
      <c r="E93" s="2">
        <v>251.71428571428501</v>
      </c>
      <c r="F93" s="2">
        <v>485.42857142857099</v>
      </c>
      <c r="G93" s="2">
        <v>170</v>
      </c>
      <c r="H93" s="2">
        <v>200.57142857142799</v>
      </c>
      <c r="I93" s="2">
        <v>225.71428571428501</v>
      </c>
      <c r="J93" s="2">
        <v>167</v>
      </c>
      <c r="K93" s="2">
        <v>109.142857142857</v>
      </c>
      <c r="L93" s="2">
        <v>1746.2857142857099</v>
      </c>
      <c r="M93" s="2">
        <v>2459.4285714285702</v>
      </c>
      <c r="N93" s="2">
        <v>2694.1428571428501</v>
      </c>
      <c r="O93" s="2">
        <v>2263.4285714285702</v>
      </c>
      <c r="P93" s="2">
        <v>2038.7142857142801</v>
      </c>
      <c r="Q93" s="2">
        <v>2377</v>
      </c>
      <c r="R93" s="2">
        <v>2542.4285714285702</v>
      </c>
      <c r="S93" s="2">
        <v>2666.7142857142799</v>
      </c>
    </row>
    <row r="94" spans="2:31" x14ac:dyDescent="0.2">
      <c r="B94" s="5" t="s">
        <v>10</v>
      </c>
      <c r="C94" s="1">
        <v>0.1</v>
      </c>
      <c r="D94" s="2">
        <v>325.28571428571399</v>
      </c>
      <c r="E94" s="2">
        <v>296</v>
      </c>
      <c r="F94" s="2">
        <v>277.85714285714198</v>
      </c>
      <c r="G94" s="2">
        <v>212.42857142857099</v>
      </c>
      <c r="H94" s="2">
        <v>418.28571428571399</v>
      </c>
      <c r="I94" s="2">
        <v>168.42857142857099</v>
      </c>
      <c r="J94" s="2">
        <v>197</v>
      </c>
      <c r="K94" s="2">
        <v>217.57142857142799</v>
      </c>
      <c r="L94" s="2">
        <v>2424.8571428571399</v>
      </c>
      <c r="M94" s="2">
        <v>3266.5714285714198</v>
      </c>
      <c r="N94" s="2">
        <v>3014.4285714285702</v>
      </c>
      <c r="O94" s="2">
        <v>3122</v>
      </c>
      <c r="P94" s="2">
        <v>3359.2857142857101</v>
      </c>
      <c r="Q94" s="2">
        <v>3498.5714285714198</v>
      </c>
      <c r="R94" s="2">
        <v>3011.7142857142799</v>
      </c>
      <c r="S94" s="2">
        <v>2817</v>
      </c>
    </row>
    <row r="95" spans="2:31" x14ac:dyDescent="0.2">
      <c r="B95" s="5" t="s">
        <v>10</v>
      </c>
      <c r="C95" s="1">
        <v>0.3</v>
      </c>
      <c r="D95" s="2">
        <v>245.57142857142799</v>
      </c>
      <c r="E95" s="2">
        <v>306.57142857142799</v>
      </c>
      <c r="F95" s="2">
        <v>350</v>
      </c>
      <c r="G95" s="2">
        <v>229.28571428571399</v>
      </c>
      <c r="H95" s="2">
        <v>264</v>
      </c>
      <c r="I95" s="2">
        <v>365.85714285714198</v>
      </c>
      <c r="J95" s="2">
        <v>287.28571428571399</v>
      </c>
      <c r="K95" s="2">
        <v>239.71428571428501</v>
      </c>
      <c r="L95" s="2">
        <v>3738.1428571428501</v>
      </c>
      <c r="M95" s="2">
        <v>4594.5714285714203</v>
      </c>
      <c r="N95" s="2">
        <v>2872</v>
      </c>
      <c r="O95" s="2">
        <v>4292.8571428571404</v>
      </c>
      <c r="P95" s="2">
        <v>4972.5714285714203</v>
      </c>
      <c r="Q95" s="2">
        <v>4399</v>
      </c>
      <c r="R95" s="2">
        <v>5574.5714285714203</v>
      </c>
      <c r="S95" s="2">
        <v>6629</v>
      </c>
    </row>
    <row r="96" spans="2:31" x14ac:dyDescent="0.2">
      <c r="B96" s="5" t="s">
        <v>10</v>
      </c>
      <c r="C96" s="1">
        <v>1</v>
      </c>
      <c r="D96" s="2">
        <v>447.71428571428498</v>
      </c>
      <c r="E96" s="2">
        <v>737.71428571428498</v>
      </c>
      <c r="F96" s="2">
        <v>721.28571428571399</v>
      </c>
      <c r="G96" s="2">
        <v>870.28571428571399</v>
      </c>
      <c r="H96" s="2">
        <v>631</v>
      </c>
      <c r="I96" s="2">
        <v>653.142857142857</v>
      </c>
      <c r="J96" s="2">
        <v>716</v>
      </c>
      <c r="K96" s="2">
        <v>674.85714285714198</v>
      </c>
      <c r="L96" s="2">
        <v>10447.5714285714</v>
      </c>
      <c r="M96" s="2">
        <v>11966.285714285699</v>
      </c>
      <c r="N96" s="2">
        <v>19831.4285714285</v>
      </c>
      <c r="O96" s="2">
        <v>19623</v>
      </c>
      <c r="P96" s="2">
        <v>17497.285714285699</v>
      </c>
      <c r="Q96" s="2">
        <v>15981.1428571428</v>
      </c>
      <c r="R96" s="2">
        <v>12645.4285714285</v>
      </c>
      <c r="S96" s="2">
        <v>17896</v>
      </c>
    </row>
    <row r="97" spans="2:27" x14ac:dyDescent="0.2">
      <c r="B97" s="5" t="s">
        <v>10</v>
      </c>
      <c r="C97" s="1">
        <v>1.5</v>
      </c>
      <c r="D97" s="2">
        <v>974.57142857142799</v>
      </c>
      <c r="E97" s="2">
        <v>1211.42857142857</v>
      </c>
      <c r="F97" s="2">
        <v>1264.42857142857</v>
      </c>
      <c r="G97" s="2">
        <v>1189.42857142857</v>
      </c>
      <c r="H97" s="2">
        <v>1024.57142857142</v>
      </c>
      <c r="I97" s="2">
        <v>1067.57142857142</v>
      </c>
      <c r="J97" s="2">
        <v>1197</v>
      </c>
      <c r="K97" s="2">
        <v>1436.7142857142801</v>
      </c>
      <c r="L97" s="2">
        <v>22821.4285714285</v>
      </c>
      <c r="M97" s="2">
        <v>22475.1428571428</v>
      </c>
      <c r="N97" s="2">
        <v>25182.857142857101</v>
      </c>
      <c r="O97" s="2">
        <v>20974.285714285699</v>
      </c>
      <c r="P97" s="2">
        <v>27562</v>
      </c>
      <c r="Q97" s="2">
        <v>22107.285714285699</v>
      </c>
      <c r="R97" s="2">
        <v>26481.714285714199</v>
      </c>
      <c r="S97" s="2">
        <v>24380</v>
      </c>
    </row>
    <row r="98" spans="2:27" x14ac:dyDescent="0.2">
      <c r="B98" s="5" t="s">
        <v>10</v>
      </c>
      <c r="C98" s="1">
        <v>3</v>
      </c>
      <c r="D98" s="2">
        <v>955.142857142857</v>
      </c>
      <c r="E98" s="2">
        <v>1561</v>
      </c>
      <c r="F98" s="2">
        <v>1784.57142857142</v>
      </c>
      <c r="G98" s="2">
        <v>1692.7142857142801</v>
      </c>
      <c r="H98" s="2">
        <v>1942.57142857142</v>
      </c>
      <c r="I98" s="2">
        <v>2007.7142857142801</v>
      </c>
      <c r="J98" s="2">
        <v>1858.1428571428501</v>
      </c>
      <c r="K98" s="2">
        <v>1645.8571428571399</v>
      </c>
      <c r="L98" s="2">
        <v>24504.714285714199</v>
      </c>
      <c r="M98" s="2">
        <v>26937.285714285699</v>
      </c>
      <c r="N98" s="2">
        <v>24260.4285714285</v>
      </c>
      <c r="O98" s="2">
        <v>23396.857142857101</v>
      </c>
      <c r="P98" s="2">
        <v>20611.1428571428</v>
      </c>
      <c r="Q98" s="2">
        <v>26673.571428571398</v>
      </c>
      <c r="R98" s="2">
        <v>29061.1428571428</v>
      </c>
      <c r="S98" s="2">
        <v>22179.857142857101</v>
      </c>
    </row>
    <row r="99" spans="2:27" x14ac:dyDescent="0.2">
      <c r="B99" s="5" t="s">
        <v>10</v>
      </c>
      <c r="C99" s="1">
        <v>6</v>
      </c>
      <c r="D99" s="2">
        <v>2289.2857142857101</v>
      </c>
      <c r="E99" s="2">
        <v>2267.7142857142799</v>
      </c>
      <c r="F99" s="2">
        <v>2474.8571428571399</v>
      </c>
      <c r="G99" s="2">
        <v>3398.4285714285702</v>
      </c>
      <c r="H99" s="2">
        <v>2916</v>
      </c>
      <c r="I99" s="2">
        <v>2954.5714285714198</v>
      </c>
      <c r="J99" s="2">
        <v>2729.8571428571399</v>
      </c>
      <c r="K99" s="2">
        <v>2150.5714285714198</v>
      </c>
      <c r="L99" s="2">
        <v>23370</v>
      </c>
      <c r="M99" s="2">
        <v>28254.1428571428</v>
      </c>
      <c r="N99" s="2">
        <v>24561.571428571398</v>
      </c>
      <c r="O99" s="2">
        <v>27343.714285714199</v>
      </c>
      <c r="P99" s="2">
        <v>25604.4285714285</v>
      </c>
      <c r="Q99" s="2">
        <v>28864</v>
      </c>
      <c r="R99" s="2">
        <v>32581.714285714199</v>
      </c>
      <c r="S99" s="2">
        <v>27040.285714285699</v>
      </c>
    </row>
    <row r="100" spans="2:27" x14ac:dyDescent="0.2">
      <c r="B100" s="5" t="s">
        <v>10</v>
      </c>
      <c r="C100" s="1">
        <v>10</v>
      </c>
      <c r="D100" s="2">
        <v>788.28571428571399</v>
      </c>
      <c r="E100" s="2">
        <v>1563.8571428571399</v>
      </c>
      <c r="F100" s="2">
        <v>1488.42857142857</v>
      </c>
      <c r="G100" s="2">
        <v>1470.2857142857099</v>
      </c>
      <c r="H100" s="2">
        <v>2036.2857142857099</v>
      </c>
      <c r="I100" s="2">
        <v>2242.4285714285702</v>
      </c>
      <c r="J100" s="2">
        <v>2471.8571428571399</v>
      </c>
      <c r="K100" s="2">
        <v>1771.8571428571399</v>
      </c>
      <c r="L100" s="2">
        <v>23387.714285714199</v>
      </c>
      <c r="M100" s="2">
        <v>29035.857142857101</v>
      </c>
      <c r="N100" s="2">
        <v>29808.714285714199</v>
      </c>
      <c r="O100" s="2">
        <v>29071.4285714285</v>
      </c>
      <c r="P100" s="2">
        <v>28251.714285714199</v>
      </c>
      <c r="Q100" s="2">
        <v>27905.857142857101</v>
      </c>
      <c r="R100" s="2">
        <v>28853.714285714199</v>
      </c>
      <c r="S100" s="2">
        <v>26021.4285714285</v>
      </c>
    </row>
    <row r="101" spans="2:27" x14ac:dyDescent="0.2">
      <c r="B101" s="5" t="s">
        <v>10</v>
      </c>
      <c r="C101" s="1">
        <v>15</v>
      </c>
      <c r="D101" s="2">
        <v>1419.8571428571399</v>
      </c>
      <c r="E101" s="2">
        <v>1403.57142857142</v>
      </c>
      <c r="F101" s="2">
        <v>1536.7142857142801</v>
      </c>
      <c r="G101" s="2">
        <v>1837.1428571428501</v>
      </c>
      <c r="H101" s="2">
        <v>2039.42857142857</v>
      </c>
      <c r="I101" s="2">
        <v>2159.4285714285702</v>
      </c>
      <c r="J101" s="2">
        <v>2499.7142857142799</v>
      </c>
      <c r="K101" s="2">
        <v>2270.8571428571399</v>
      </c>
      <c r="L101" s="2">
        <v>26029.1428571428</v>
      </c>
      <c r="M101" s="2">
        <v>29454.285714285699</v>
      </c>
      <c r="N101" s="2">
        <v>28377.285714285699</v>
      </c>
      <c r="O101" s="2">
        <v>26986</v>
      </c>
      <c r="P101" s="2">
        <v>28663.1428571428</v>
      </c>
      <c r="Q101" s="2">
        <v>30372</v>
      </c>
      <c r="R101" s="2">
        <v>29379</v>
      </c>
      <c r="S101" s="2">
        <v>26418.1428571428</v>
      </c>
    </row>
    <row r="102" spans="2:27" x14ac:dyDescent="0.2">
      <c r="B102" s="5" t="s">
        <v>10</v>
      </c>
      <c r="C102" s="1">
        <v>30</v>
      </c>
      <c r="D102" s="2">
        <v>1058.8571428571399</v>
      </c>
      <c r="E102" s="2">
        <v>1081.7142857142801</v>
      </c>
      <c r="F102" s="2">
        <v>3220.1428571428501</v>
      </c>
      <c r="G102" s="2">
        <v>2632.5714285714198</v>
      </c>
      <c r="H102" s="2">
        <v>2474.5714285714198</v>
      </c>
      <c r="I102" s="2">
        <v>2440.8571428571399</v>
      </c>
      <c r="J102" s="2">
        <v>2407.2857142857101</v>
      </c>
      <c r="K102" s="2">
        <v>2337.7142857142799</v>
      </c>
      <c r="L102" s="2">
        <v>25938.4285714285</v>
      </c>
      <c r="M102" s="2">
        <v>28933.714285714199</v>
      </c>
      <c r="N102" s="2">
        <v>27905.1428571428</v>
      </c>
      <c r="O102" s="2">
        <v>30044</v>
      </c>
      <c r="P102" s="2">
        <v>27643.857142857101</v>
      </c>
      <c r="Q102" s="2">
        <v>27718.571428571398</v>
      </c>
      <c r="R102" s="2">
        <v>28511.857142857101</v>
      </c>
      <c r="S102" s="2">
        <v>25564.857142857101</v>
      </c>
    </row>
    <row r="103" spans="2:27" x14ac:dyDescent="0.2">
      <c r="B103" s="5" t="s">
        <v>10</v>
      </c>
      <c r="C103" s="1">
        <v>50</v>
      </c>
      <c r="D103" s="2">
        <v>1227.42857142857</v>
      </c>
      <c r="E103" s="2">
        <v>1339</v>
      </c>
      <c r="F103" s="2">
        <v>2130.1428571428501</v>
      </c>
      <c r="G103" s="2">
        <v>1991</v>
      </c>
      <c r="H103" s="2">
        <v>2046.1428571428501</v>
      </c>
      <c r="I103" s="2">
        <v>1478</v>
      </c>
      <c r="J103" s="2">
        <v>2449.7142857142799</v>
      </c>
      <c r="K103" s="2">
        <v>1641.57142857142</v>
      </c>
      <c r="L103" s="2">
        <v>24025.857142857101</v>
      </c>
      <c r="M103" s="2">
        <v>30731.285714285699</v>
      </c>
      <c r="N103" s="2">
        <v>30011</v>
      </c>
      <c r="O103" s="2">
        <v>28155.857142857101</v>
      </c>
      <c r="P103" s="2">
        <v>30177.571428571398</v>
      </c>
      <c r="Q103" s="2">
        <v>27181.285714285699</v>
      </c>
      <c r="R103" s="2">
        <v>27961.285714285699</v>
      </c>
      <c r="S103" s="2">
        <v>27184.857142857101</v>
      </c>
    </row>
    <row r="104" spans="2:27" x14ac:dyDescent="0.2">
      <c r="B104" s="5" t="s">
        <v>10</v>
      </c>
      <c r="C104" s="1">
        <v>0</v>
      </c>
      <c r="D104" s="2">
        <v>314.57142857142799</v>
      </c>
      <c r="E104" s="2">
        <v>413</v>
      </c>
      <c r="F104" s="2">
        <v>240.85714285714201</v>
      </c>
      <c r="G104" s="2">
        <v>307.71428571428498</v>
      </c>
      <c r="H104" s="2">
        <v>390.42857142857099</v>
      </c>
      <c r="I104" s="2">
        <v>217.85714285714201</v>
      </c>
      <c r="J104" s="2">
        <v>475.85714285714198</v>
      </c>
      <c r="K104" s="2">
        <v>253.57142857142799</v>
      </c>
      <c r="L104" s="2">
        <v>1617.2857142857099</v>
      </c>
      <c r="M104" s="2">
        <v>3495</v>
      </c>
      <c r="N104" s="2">
        <v>2911</v>
      </c>
      <c r="O104" s="2">
        <v>2374.7142857142799</v>
      </c>
      <c r="P104" s="2">
        <v>3012.5714285714198</v>
      </c>
      <c r="Q104" s="2">
        <v>3835.2857142857101</v>
      </c>
      <c r="R104" s="2">
        <v>3113.1428571428501</v>
      </c>
      <c r="S104" s="2">
        <v>2415.7142857142799</v>
      </c>
    </row>
    <row r="107" spans="2:27" x14ac:dyDescent="0.2">
      <c r="C107" s="3" t="s">
        <v>0</v>
      </c>
      <c r="D107" s="3">
        <v>20250625</v>
      </c>
      <c r="E107" s="3">
        <v>20250625</v>
      </c>
      <c r="F107" s="3">
        <v>20250625</v>
      </c>
      <c r="G107" s="3">
        <v>20250625</v>
      </c>
      <c r="H107" s="3">
        <v>20250625</v>
      </c>
      <c r="I107" s="3">
        <v>20250625</v>
      </c>
      <c r="J107" s="3">
        <v>20250625</v>
      </c>
      <c r="K107" s="3">
        <v>20250625</v>
      </c>
      <c r="L107" s="3">
        <v>20250630</v>
      </c>
      <c r="M107" s="3">
        <v>20250630</v>
      </c>
      <c r="N107" s="3">
        <v>20250630</v>
      </c>
      <c r="O107" s="3">
        <v>20250630</v>
      </c>
      <c r="P107" s="3">
        <v>20250630</v>
      </c>
      <c r="Q107" s="3">
        <v>20250630</v>
      </c>
      <c r="R107" s="3">
        <v>20250630</v>
      </c>
      <c r="S107" s="3">
        <v>20250630</v>
      </c>
      <c r="T107" s="10"/>
      <c r="U107" s="10"/>
      <c r="V107" s="10"/>
      <c r="W107" s="10"/>
      <c r="X107" s="10"/>
      <c r="Y107" s="10"/>
      <c r="Z107" s="10"/>
      <c r="AA107" s="10"/>
    </row>
    <row r="108" spans="2:27" x14ac:dyDescent="0.2">
      <c r="B108" s="5" t="s">
        <v>4</v>
      </c>
      <c r="C108" s="1">
        <v>0.05</v>
      </c>
      <c r="D108" s="2">
        <f>D93/D104</f>
        <v>0.76793823796548544</v>
      </c>
      <c r="E108" s="2">
        <f t="shared" ref="E108:S108" si="72">E93/E104</f>
        <v>0.60947768938083535</v>
      </c>
      <c r="F108" s="2">
        <f t="shared" si="72"/>
        <v>2.0154211150652483</v>
      </c>
      <c r="G108" s="2">
        <f t="shared" si="72"/>
        <v>0.55246053853296329</v>
      </c>
      <c r="H108" s="2">
        <f t="shared" si="72"/>
        <v>0.51372118551042723</v>
      </c>
      <c r="I108" s="2">
        <f t="shared" si="72"/>
        <v>1.0360655737704927</v>
      </c>
      <c r="J108" s="2">
        <f t="shared" si="72"/>
        <v>0.35094566196337501</v>
      </c>
      <c r="K108" s="2">
        <f t="shared" si="72"/>
        <v>0.430422535211268</v>
      </c>
      <c r="L108" s="2">
        <f t="shared" si="72"/>
        <v>1.0797632717957779</v>
      </c>
      <c r="M108" s="2">
        <f t="shared" si="72"/>
        <v>0.70369916206826044</v>
      </c>
      <c r="N108" s="2">
        <f t="shared" si="72"/>
        <v>0.92550424498208517</v>
      </c>
      <c r="O108" s="2">
        <f t="shared" si="72"/>
        <v>0.95313721951513142</v>
      </c>
      <c r="P108" s="2">
        <f t="shared" si="72"/>
        <v>0.67673558421851299</v>
      </c>
      <c r="Q108" s="2">
        <f t="shared" si="72"/>
        <v>0.61977129660669783</v>
      </c>
      <c r="R108" s="2">
        <f t="shared" si="72"/>
        <v>0.81667584434655061</v>
      </c>
      <c r="S108" s="2">
        <f t="shared" si="72"/>
        <v>1.1039030159668837</v>
      </c>
    </row>
    <row r="109" spans="2:27" x14ac:dyDescent="0.2">
      <c r="B109" s="5" t="s">
        <v>4</v>
      </c>
      <c r="C109" s="1">
        <v>0.1</v>
      </c>
      <c r="D109" s="2">
        <f>D94/D104</f>
        <v>1.0340599455040882</v>
      </c>
      <c r="E109" s="2">
        <f t="shared" ref="E109:S109" si="73">E94/E104</f>
        <v>0.7167070217917676</v>
      </c>
      <c r="F109" s="2">
        <f t="shared" si="73"/>
        <v>1.1536180308422306</v>
      </c>
      <c r="G109" s="2">
        <f t="shared" si="73"/>
        <v>0.69034354688950805</v>
      </c>
      <c r="H109" s="2">
        <f t="shared" si="73"/>
        <v>1.0713501646542265</v>
      </c>
      <c r="I109" s="2">
        <f t="shared" si="73"/>
        <v>0.77311475409836161</v>
      </c>
      <c r="J109" s="2">
        <f t="shared" si="73"/>
        <v>0.41398979285499926</v>
      </c>
      <c r="K109" s="2">
        <f t="shared" si="73"/>
        <v>0.85802816901408419</v>
      </c>
      <c r="L109" s="2">
        <f t="shared" si="73"/>
        <v>1.4993375143538579</v>
      </c>
      <c r="M109" s="2">
        <f t="shared" si="73"/>
        <v>0.93464132434089264</v>
      </c>
      <c r="N109" s="2">
        <f t="shared" si="73"/>
        <v>1.0355302546989249</v>
      </c>
      <c r="O109" s="2">
        <f t="shared" si="73"/>
        <v>1.314684473320102</v>
      </c>
      <c r="P109" s="2">
        <f t="shared" si="73"/>
        <v>1.1150891502276195</v>
      </c>
      <c r="Q109" s="2">
        <f t="shared" si="73"/>
        <v>0.91220620553506782</v>
      </c>
      <c r="R109" s="2">
        <f t="shared" si="73"/>
        <v>0.96741923641703409</v>
      </c>
      <c r="S109" s="2">
        <f t="shared" si="73"/>
        <v>1.166114725014787</v>
      </c>
    </row>
    <row r="110" spans="2:27" x14ac:dyDescent="0.2">
      <c r="B110" s="5" t="s">
        <v>4</v>
      </c>
      <c r="C110" s="1">
        <v>0.3</v>
      </c>
      <c r="D110" s="2">
        <f>D95/D104</f>
        <v>0.78065395095367807</v>
      </c>
      <c r="E110" s="2">
        <f t="shared" ref="E110:S110" si="74">E95/E104</f>
        <v>0.74230370114147215</v>
      </c>
      <c r="F110" s="2">
        <f t="shared" si="74"/>
        <v>1.453143534994074</v>
      </c>
      <c r="G110" s="2">
        <f t="shared" si="74"/>
        <v>0.74512534818941589</v>
      </c>
      <c r="H110" s="2">
        <f t="shared" si="74"/>
        <v>0.67618002195389759</v>
      </c>
      <c r="I110" s="2">
        <f t="shared" si="74"/>
        <v>1.6793442622950845</v>
      </c>
      <c r="J110" s="2">
        <f t="shared" si="74"/>
        <v>0.60372260582407733</v>
      </c>
      <c r="K110" s="2">
        <f t="shared" si="74"/>
        <v>0.94535211267605579</v>
      </c>
      <c r="L110" s="2">
        <f t="shared" si="74"/>
        <v>2.3113682536878386</v>
      </c>
      <c r="M110" s="2">
        <f t="shared" si="74"/>
        <v>1.3146127120376023</v>
      </c>
      <c r="N110" s="2">
        <f t="shared" si="74"/>
        <v>0.98660254208175879</v>
      </c>
      <c r="O110" s="2">
        <f t="shared" si="74"/>
        <v>1.8077362690248484</v>
      </c>
      <c r="P110" s="2">
        <f t="shared" si="74"/>
        <v>1.6506069802731431</v>
      </c>
      <c r="Q110" s="2">
        <f t="shared" si="74"/>
        <v>1.1469810407121852</v>
      </c>
      <c r="R110" s="2">
        <f t="shared" si="74"/>
        <v>1.7906571218795901</v>
      </c>
      <c r="S110" s="2">
        <f t="shared" si="74"/>
        <v>2.744115907746902</v>
      </c>
    </row>
    <row r="111" spans="2:27" x14ac:dyDescent="0.2">
      <c r="B111" s="5" t="s">
        <v>4</v>
      </c>
      <c r="C111" s="1">
        <v>1</v>
      </c>
      <c r="D111" s="2">
        <f>D96/D104</f>
        <v>1.4232515894641238</v>
      </c>
      <c r="E111" s="2">
        <f t="shared" ref="E111:S111" si="75">E96/E104</f>
        <v>1.786233137322724</v>
      </c>
      <c r="F111" s="2">
        <f t="shared" si="75"/>
        <v>2.9946619217081945</v>
      </c>
      <c r="G111" s="2">
        <f t="shared" si="75"/>
        <v>2.8282265552460597</v>
      </c>
      <c r="H111" s="2">
        <f t="shared" si="75"/>
        <v>1.6161727039882932</v>
      </c>
      <c r="I111" s="2">
        <f t="shared" si="75"/>
        <v>2.9980327868852568</v>
      </c>
      <c r="J111" s="2">
        <f t="shared" si="75"/>
        <v>1.5046532572800988</v>
      </c>
      <c r="K111" s="2">
        <f t="shared" si="75"/>
        <v>2.6614084507042279</v>
      </c>
      <c r="L111" s="2">
        <f t="shared" si="75"/>
        <v>6.4599417012631397</v>
      </c>
      <c r="M111" s="2">
        <f t="shared" si="75"/>
        <v>3.4238299611690128</v>
      </c>
      <c r="N111" s="2">
        <f t="shared" si="75"/>
        <v>6.8125828139568876</v>
      </c>
      <c r="O111" s="2">
        <f t="shared" si="75"/>
        <v>8.2633098718643048</v>
      </c>
      <c r="P111" s="2">
        <f t="shared" si="75"/>
        <v>5.8080899089529705</v>
      </c>
      <c r="Q111" s="2">
        <f t="shared" si="75"/>
        <v>4.1668715312697779</v>
      </c>
      <c r="R111" s="2">
        <f t="shared" si="75"/>
        <v>4.0619493392070343</v>
      </c>
      <c r="S111" s="2">
        <f t="shared" si="75"/>
        <v>7.4081608515671382</v>
      </c>
    </row>
    <row r="112" spans="2:27" x14ac:dyDescent="0.2">
      <c r="B112" s="5" t="s">
        <v>4</v>
      </c>
      <c r="C112" s="1">
        <v>1.5</v>
      </c>
      <c r="D112" s="2">
        <f>D97/D104</f>
        <v>3.0980926430517752</v>
      </c>
      <c r="E112" s="2">
        <f t="shared" ref="E112:S112" si="76">E97/E104</f>
        <v>2.9332410930473851</v>
      </c>
      <c r="F112" s="2">
        <f t="shared" si="76"/>
        <v>5.2497034400949119</v>
      </c>
      <c r="G112" s="2">
        <f t="shared" si="76"/>
        <v>3.8653667595171819</v>
      </c>
      <c r="H112" s="2">
        <f t="shared" si="76"/>
        <v>2.6242224661543903</v>
      </c>
      <c r="I112" s="2">
        <f t="shared" si="76"/>
        <v>4.9003278688524388</v>
      </c>
      <c r="J112" s="2">
        <f t="shared" si="76"/>
        <v>2.5154608225758075</v>
      </c>
      <c r="K112" s="2">
        <f t="shared" si="76"/>
        <v>5.6659154929577378</v>
      </c>
      <c r="L112" s="2">
        <f t="shared" si="76"/>
        <v>14.110944262874298</v>
      </c>
      <c r="M112" s="2">
        <f t="shared" si="76"/>
        <v>6.4306560392397136</v>
      </c>
      <c r="N112" s="2">
        <f t="shared" si="76"/>
        <v>8.6509299700642739</v>
      </c>
      <c r="O112" s="2">
        <f t="shared" si="76"/>
        <v>8.8323407327197412</v>
      </c>
      <c r="P112" s="2">
        <f t="shared" si="76"/>
        <v>9.1489946889226363</v>
      </c>
      <c r="Q112" s="2">
        <f t="shared" si="76"/>
        <v>5.7641822177524515</v>
      </c>
      <c r="R112" s="2">
        <f t="shared" si="76"/>
        <v>8.50642437591776</v>
      </c>
      <c r="S112" s="2">
        <f t="shared" si="76"/>
        <v>10.092253104671816</v>
      </c>
    </row>
    <row r="113" spans="2:27" x14ac:dyDescent="0.2">
      <c r="B113" s="5" t="s">
        <v>4</v>
      </c>
      <c r="C113" s="1">
        <v>3</v>
      </c>
      <c r="D113" s="2">
        <f>D98/D104</f>
        <v>3.036330608537698</v>
      </c>
      <c r="E113" s="2">
        <f t="shared" ref="E113:S113" si="77">E98/E104</f>
        <v>3.7796610169491527</v>
      </c>
      <c r="F113" s="2">
        <f t="shared" si="77"/>
        <v>7.4092526690391365</v>
      </c>
      <c r="G113" s="2">
        <f t="shared" si="77"/>
        <v>5.5009285051067724</v>
      </c>
      <c r="H113" s="2">
        <f t="shared" si="77"/>
        <v>4.9754848152213524</v>
      </c>
      <c r="I113" s="2">
        <f t="shared" si="77"/>
        <v>9.2157377049180429</v>
      </c>
      <c r="J113" s="2">
        <f t="shared" si="77"/>
        <v>3.90483338336835</v>
      </c>
      <c r="K113" s="2">
        <f t="shared" si="77"/>
        <v>6.4907042253521166</v>
      </c>
      <c r="L113" s="2">
        <f t="shared" si="77"/>
        <v>15.151753378676784</v>
      </c>
      <c r="M113" s="2">
        <f t="shared" si="77"/>
        <v>7.7073778867770244</v>
      </c>
      <c r="N113" s="2">
        <f t="shared" si="77"/>
        <v>8.3340530990822739</v>
      </c>
      <c r="O113" s="2">
        <f t="shared" si="77"/>
        <v>9.8524935330566148</v>
      </c>
      <c r="P113" s="2">
        <f t="shared" si="77"/>
        <v>6.841710925644918</v>
      </c>
      <c r="Q113" s="2">
        <f t="shared" si="77"/>
        <v>6.9547807948746598</v>
      </c>
      <c r="R113" s="2">
        <f t="shared" si="77"/>
        <v>9.3349853157121903</v>
      </c>
      <c r="S113" s="2">
        <f t="shared" si="77"/>
        <v>9.1814902424600877</v>
      </c>
    </row>
    <row r="114" spans="2:27" x14ac:dyDescent="0.2">
      <c r="B114" s="5" t="s">
        <v>4</v>
      </c>
      <c r="C114" s="1">
        <v>6</v>
      </c>
      <c r="D114" s="2">
        <f>D99/D104</f>
        <v>7.2774750227066303</v>
      </c>
      <c r="E114" s="2">
        <f t="shared" ref="E114:S114" si="78">E99/E104</f>
        <v>5.4908336215842128</v>
      </c>
      <c r="F114" s="2">
        <f t="shared" si="78"/>
        <v>10.275207591933595</v>
      </c>
      <c r="G114" s="2">
        <f t="shared" si="78"/>
        <v>11.044103992571982</v>
      </c>
      <c r="H114" s="2">
        <f t="shared" si="78"/>
        <v>7.4687156970362327</v>
      </c>
      <c r="I114" s="2">
        <f t="shared" si="78"/>
        <v>13.561967213114766</v>
      </c>
      <c r="J114" s="2">
        <f t="shared" si="78"/>
        <v>5.7367157009906977</v>
      </c>
      <c r="K114" s="2">
        <f t="shared" si="78"/>
        <v>8.4811267605633649</v>
      </c>
      <c r="L114" s="2">
        <f t="shared" si="78"/>
        <v>14.450136913700243</v>
      </c>
      <c r="M114" s="2">
        <f t="shared" si="78"/>
        <v>8.08416104639279</v>
      </c>
      <c r="N114" s="2">
        <f t="shared" si="78"/>
        <v>8.4375030671835791</v>
      </c>
      <c r="O114" s="2">
        <f t="shared" si="78"/>
        <v>11.514528063526431</v>
      </c>
      <c r="P114" s="2">
        <f t="shared" si="78"/>
        <v>8.4991938543247354</v>
      </c>
      <c r="Q114" s="2">
        <f t="shared" si="78"/>
        <v>7.5259060602674497</v>
      </c>
      <c r="R114" s="2">
        <f t="shared" si="78"/>
        <v>10.465859030837001</v>
      </c>
      <c r="S114" s="2">
        <f t="shared" si="78"/>
        <v>11.193494973388548</v>
      </c>
    </row>
    <row r="115" spans="2:27" x14ac:dyDescent="0.2">
      <c r="B115" s="5" t="s">
        <v>4</v>
      </c>
      <c r="C115" s="1">
        <v>10</v>
      </c>
      <c r="D115" s="2">
        <f>D100/D104</f>
        <v>2.5059037238873789</v>
      </c>
      <c r="E115" s="2">
        <f t="shared" ref="E115:S115" si="79">E100/E104</f>
        <v>3.7865790383950118</v>
      </c>
      <c r="F115" s="2">
        <f t="shared" si="79"/>
        <v>6.1797153024911191</v>
      </c>
      <c r="G115" s="2">
        <f t="shared" si="79"/>
        <v>4.778087279480034</v>
      </c>
      <c r="H115" s="2">
        <f t="shared" si="79"/>
        <v>5.2155140870837853</v>
      </c>
      <c r="I115" s="2">
        <f t="shared" si="79"/>
        <v>10.293114754098395</v>
      </c>
      <c r="J115" s="2">
        <f t="shared" si="79"/>
        <v>5.194536175322729</v>
      </c>
      <c r="K115" s="2">
        <f t="shared" si="79"/>
        <v>6.9876056338028212</v>
      </c>
      <c r="L115" s="2">
        <f t="shared" si="79"/>
        <v>14.461090009716441</v>
      </c>
      <c r="M115" s="2">
        <f t="shared" si="79"/>
        <v>8.3078275086858664</v>
      </c>
      <c r="N115" s="2">
        <f t="shared" si="79"/>
        <v>10.240025518967434</v>
      </c>
      <c r="O115" s="2">
        <f t="shared" si="79"/>
        <v>12.242074234494375</v>
      </c>
      <c r="P115" s="2">
        <f t="shared" si="79"/>
        <v>9.377940060698025</v>
      </c>
      <c r="Q115" s="2">
        <f t="shared" si="79"/>
        <v>7.2760829887883158</v>
      </c>
      <c r="R115" s="2">
        <f t="shared" si="79"/>
        <v>9.2683553597650441</v>
      </c>
      <c r="S115" s="2">
        <f t="shared" si="79"/>
        <v>10.77173270254287</v>
      </c>
    </row>
    <row r="116" spans="2:27" x14ac:dyDescent="0.2">
      <c r="B116" s="5" t="s">
        <v>4</v>
      </c>
      <c r="C116" s="1">
        <v>15</v>
      </c>
      <c r="D116" s="2">
        <f>D101/D104</f>
        <v>4.5136239782016343</v>
      </c>
      <c r="E116" s="2">
        <f t="shared" ref="E116:S116" si="80">E101/E104</f>
        <v>3.3984780352818889</v>
      </c>
      <c r="F116" s="2">
        <f t="shared" si="80"/>
        <v>6.3801897983392637</v>
      </c>
      <c r="G116" s="2">
        <f t="shared" si="80"/>
        <v>5.9702878365830925</v>
      </c>
      <c r="H116" s="2">
        <f t="shared" si="80"/>
        <v>5.2235638492499108</v>
      </c>
      <c r="I116" s="2">
        <f t="shared" si="80"/>
        <v>9.9121311475410163</v>
      </c>
      <c r="J116" s="2">
        <f t="shared" si="80"/>
        <v>5.2530771540078032</v>
      </c>
      <c r="K116" s="2">
        <f t="shared" si="80"/>
        <v>8.9554929577464879</v>
      </c>
      <c r="L116" s="2">
        <f t="shared" si="80"/>
        <v>16.094337956010961</v>
      </c>
      <c r="M116" s="2">
        <f t="shared" si="80"/>
        <v>8.4275495605967663</v>
      </c>
      <c r="N116" s="2">
        <f t="shared" si="80"/>
        <v>9.7482946459243216</v>
      </c>
      <c r="O116" s="2">
        <f t="shared" si="80"/>
        <v>11.363893400709888</v>
      </c>
      <c r="P116" s="2">
        <f t="shared" si="80"/>
        <v>9.5145106221547895</v>
      </c>
      <c r="Q116" s="2">
        <f t="shared" si="80"/>
        <v>7.919097105821888</v>
      </c>
      <c r="R116" s="2">
        <f t="shared" si="80"/>
        <v>9.4370870044053081</v>
      </c>
      <c r="S116" s="2">
        <f t="shared" si="80"/>
        <v>10.935955056179779</v>
      </c>
    </row>
    <row r="117" spans="2:27" x14ac:dyDescent="0.2">
      <c r="B117" s="5" t="s">
        <v>4</v>
      </c>
      <c r="C117" s="1">
        <v>30</v>
      </c>
      <c r="D117" s="2">
        <f>D102/D104</f>
        <v>3.3660308810172541</v>
      </c>
      <c r="E117" s="2">
        <f t="shared" ref="E117:S117" si="81">E102/E104</f>
        <v>2.6191629194050368</v>
      </c>
      <c r="F117" s="2">
        <f t="shared" si="81"/>
        <v>13.369513641755653</v>
      </c>
      <c r="G117" s="2">
        <f t="shared" si="81"/>
        <v>8.5552460538532884</v>
      </c>
      <c r="H117" s="2">
        <f t="shared" si="81"/>
        <v>6.3380900109769334</v>
      </c>
      <c r="I117" s="2">
        <f t="shared" si="81"/>
        <v>11.203934426229539</v>
      </c>
      <c r="J117" s="2">
        <f t="shared" si="81"/>
        <v>5.0588411888321829</v>
      </c>
      <c r="K117" s="2">
        <f t="shared" si="81"/>
        <v>9.2191549295774635</v>
      </c>
      <c r="L117" s="2">
        <f t="shared" si="81"/>
        <v>16.038247504637397</v>
      </c>
      <c r="M117" s="2">
        <f t="shared" si="81"/>
        <v>8.2786020846106432</v>
      </c>
      <c r="N117" s="2">
        <f t="shared" si="81"/>
        <v>9.5861019777199594</v>
      </c>
      <c r="O117" s="2">
        <f t="shared" si="81"/>
        <v>12.651627263430218</v>
      </c>
      <c r="P117" s="2">
        <f t="shared" si="81"/>
        <v>9.1761665402124564</v>
      </c>
      <c r="Q117" s="2">
        <f t="shared" si="81"/>
        <v>7.2272507170261111</v>
      </c>
      <c r="R117" s="2">
        <f t="shared" si="81"/>
        <v>9.1585444199706387</v>
      </c>
      <c r="S117" s="2">
        <f t="shared" si="81"/>
        <v>10.582732111176826</v>
      </c>
    </row>
    <row r="118" spans="2:27" x14ac:dyDescent="0.2">
      <c r="B118" s="5" t="s">
        <v>4</v>
      </c>
      <c r="C118" s="1">
        <v>50</v>
      </c>
      <c r="D118" s="2">
        <f>D103/D104</f>
        <v>3.9019073569482314</v>
      </c>
      <c r="E118" s="2">
        <f t="shared" ref="E118:S118" si="82">E103/E104</f>
        <v>3.2421307506053267</v>
      </c>
      <c r="F118" s="2">
        <f t="shared" si="82"/>
        <v>8.8440094899169654</v>
      </c>
      <c r="G118" s="2">
        <f t="shared" si="82"/>
        <v>6.4702878365831165</v>
      </c>
      <c r="H118" s="2">
        <f t="shared" si="82"/>
        <v>5.240761068422966</v>
      </c>
      <c r="I118" s="2">
        <f t="shared" si="82"/>
        <v>6.7842622950819935</v>
      </c>
      <c r="J118" s="2">
        <f t="shared" si="82"/>
        <v>5.1480036025217624</v>
      </c>
      <c r="K118" s="2">
        <f t="shared" si="82"/>
        <v>6.4738028169013893</v>
      </c>
      <c r="L118" s="2">
        <f t="shared" si="82"/>
        <v>14.855666460560036</v>
      </c>
      <c r="M118" s="2">
        <f t="shared" si="82"/>
        <v>8.7929286736153642</v>
      </c>
      <c r="N118" s="2">
        <f t="shared" si="82"/>
        <v>10.309515630367571</v>
      </c>
      <c r="O118" s="2">
        <f t="shared" si="82"/>
        <v>11.856524093123996</v>
      </c>
      <c r="P118" s="2">
        <f t="shared" si="82"/>
        <v>10.017213581183631</v>
      </c>
      <c r="Q118" s="2">
        <f t="shared" si="82"/>
        <v>7.0871605766007413</v>
      </c>
      <c r="R118" s="2">
        <f t="shared" si="82"/>
        <v>8.9816905286343776</v>
      </c>
      <c r="S118" s="2">
        <f t="shared" si="82"/>
        <v>11.253341218214084</v>
      </c>
    </row>
    <row r="119" spans="2:27" x14ac:dyDescent="0.2">
      <c r="B119" s="5" t="s">
        <v>4</v>
      </c>
      <c r="C119" s="1">
        <v>0</v>
      </c>
      <c r="D119" s="2">
        <f>D104/D104</f>
        <v>1</v>
      </c>
      <c r="E119" s="2">
        <f t="shared" ref="E119:S119" si="83">E104/E104</f>
        <v>1</v>
      </c>
      <c r="F119" s="2">
        <f t="shared" si="83"/>
        <v>1</v>
      </c>
      <c r="G119" s="2">
        <f t="shared" si="83"/>
        <v>1</v>
      </c>
      <c r="H119" s="2">
        <f t="shared" si="83"/>
        <v>1</v>
      </c>
      <c r="I119" s="2">
        <f t="shared" si="83"/>
        <v>1</v>
      </c>
      <c r="J119" s="2">
        <f t="shared" si="83"/>
        <v>1</v>
      </c>
      <c r="K119" s="2">
        <f t="shared" si="83"/>
        <v>1</v>
      </c>
      <c r="L119" s="2">
        <f t="shared" si="83"/>
        <v>1</v>
      </c>
      <c r="M119" s="2">
        <f t="shared" si="83"/>
        <v>1</v>
      </c>
      <c r="N119" s="2">
        <f t="shared" si="83"/>
        <v>1</v>
      </c>
      <c r="O119" s="2">
        <f t="shared" si="83"/>
        <v>1</v>
      </c>
      <c r="P119" s="2">
        <f t="shared" si="83"/>
        <v>1</v>
      </c>
      <c r="Q119" s="2">
        <f t="shared" si="83"/>
        <v>1</v>
      </c>
      <c r="R119" s="2">
        <f t="shared" si="83"/>
        <v>1</v>
      </c>
      <c r="S119" s="2">
        <f t="shared" si="83"/>
        <v>1</v>
      </c>
    </row>
    <row r="122" spans="2:27" x14ac:dyDescent="0.2">
      <c r="C122" s="3" t="s">
        <v>0</v>
      </c>
      <c r="D122" s="3">
        <v>20251013</v>
      </c>
      <c r="E122" s="3">
        <v>20251013</v>
      </c>
      <c r="F122" s="3">
        <v>20251013</v>
      </c>
      <c r="G122" s="3">
        <v>20251013</v>
      </c>
      <c r="H122" s="3">
        <v>20251013</v>
      </c>
      <c r="I122" s="3">
        <v>20251013</v>
      </c>
      <c r="J122" s="3">
        <v>20251013</v>
      </c>
      <c r="K122" s="3">
        <v>20251013</v>
      </c>
      <c r="L122" s="3">
        <v>20251013</v>
      </c>
      <c r="M122" s="3">
        <v>20251013</v>
      </c>
      <c r="N122" s="3">
        <v>20251013</v>
      </c>
      <c r="O122" s="3">
        <v>20251013</v>
      </c>
      <c r="P122" s="3">
        <v>20251013</v>
      </c>
      <c r="Q122" s="3">
        <v>20251013</v>
      </c>
      <c r="R122" s="3">
        <v>20251013</v>
      </c>
      <c r="S122" s="3">
        <v>20251013</v>
      </c>
      <c r="T122" s="3"/>
      <c r="U122" s="10"/>
      <c r="V122" s="10"/>
      <c r="W122" s="10"/>
      <c r="X122" s="10"/>
      <c r="Y122" s="10"/>
      <c r="Z122" s="10"/>
      <c r="AA122" s="10"/>
    </row>
    <row r="123" spans="2:27" x14ac:dyDescent="0.2">
      <c r="B123" t="s">
        <v>11</v>
      </c>
      <c r="C123" s="1">
        <v>0.3</v>
      </c>
      <c r="D123" s="2">
        <v>933.28571428571399</v>
      </c>
      <c r="E123" s="2">
        <v>727.142857142857</v>
      </c>
      <c r="F123" s="2">
        <v>1170.2857142857099</v>
      </c>
      <c r="G123" s="2">
        <v>1027.1428571428601</v>
      </c>
      <c r="H123" s="2">
        <v>1359.7142857142901</v>
      </c>
      <c r="I123" s="2">
        <v>1674.8571428571399</v>
      </c>
      <c r="J123" s="2">
        <v>1100</v>
      </c>
      <c r="K123" s="2">
        <v>1096.2857142857099</v>
      </c>
      <c r="L123" s="2">
        <v>1049</v>
      </c>
      <c r="M123" s="2">
        <v>864.71428571428601</v>
      </c>
      <c r="N123" s="2">
        <v>1202.8571428571399</v>
      </c>
      <c r="O123" s="2">
        <v>1157.7142857142901</v>
      </c>
      <c r="P123" s="2">
        <v>915.57142857142799</v>
      </c>
      <c r="Q123" s="2">
        <v>1338</v>
      </c>
      <c r="R123" s="2">
        <v>852.28571428571399</v>
      </c>
      <c r="S123" s="2">
        <v>1422.7142857142901</v>
      </c>
      <c r="T123" s="1"/>
    </row>
    <row r="124" spans="2:27" x14ac:dyDescent="0.2">
      <c r="B124" t="s">
        <v>11</v>
      </c>
      <c r="C124" s="1">
        <v>1</v>
      </c>
      <c r="D124" s="2">
        <v>2386.1428571428601</v>
      </c>
      <c r="E124" s="2">
        <v>1114.42857142857</v>
      </c>
      <c r="F124" s="2">
        <v>2430.1428571428601</v>
      </c>
      <c r="G124" s="2">
        <v>1634.2857142857099</v>
      </c>
      <c r="H124" s="2">
        <v>2464.2857142857101</v>
      </c>
      <c r="I124" s="2">
        <v>1361</v>
      </c>
      <c r="J124" s="2">
        <v>1347.1428571428601</v>
      </c>
      <c r="K124" s="2">
        <v>2901.2857142857101</v>
      </c>
      <c r="L124" s="2">
        <v>2003.57142857143</v>
      </c>
      <c r="M124" s="2">
        <v>1167.7142857142901</v>
      </c>
      <c r="N124" s="2">
        <v>1380.2857142857099</v>
      </c>
      <c r="O124" s="2">
        <v>1362.42857142857</v>
      </c>
      <c r="P124" s="2">
        <v>1706</v>
      </c>
      <c r="Q124" s="2">
        <v>1176</v>
      </c>
      <c r="R124" s="2">
        <v>1204</v>
      </c>
      <c r="S124" s="2">
        <v>1454</v>
      </c>
      <c r="T124" s="1"/>
    </row>
    <row r="125" spans="2:27" x14ac:dyDescent="0.2">
      <c r="B125" t="s">
        <v>11</v>
      </c>
      <c r="C125" s="1">
        <v>1.5</v>
      </c>
      <c r="D125" s="2">
        <v>1521.7142857142901</v>
      </c>
      <c r="E125" s="2">
        <v>1746.42857142857</v>
      </c>
      <c r="F125" s="2">
        <v>1687.7142857142901</v>
      </c>
      <c r="G125" s="2">
        <v>1453.8571428571399</v>
      </c>
      <c r="H125" s="2">
        <v>1496.8571428571399</v>
      </c>
      <c r="I125" s="2">
        <v>2146.5714285714298</v>
      </c>
      <c r="J125" s="2">
        <v>2477.5714285714298</v>
      </c>
      <c r="K125" s="2">
        <v>3240.1428571428601</v>
      </c>
      <c r="L125" s="2">
        <v>1598.8571428571399</v>
      </c>
      <c r="M125" s="2">
        <v>1560.57142857143</v>
      </c>
      <c r="N125" s="2">
        <v>2423.7142857142899</v>
      </c>
      <c r="O125" s="2">
        <v>1681.42857142857</v>
      </c>
      <c r="P125" s="2">
        <v>1500.42857142857</v>
      </c>
      <c r="Q125" s="2">
        <v>2117.2857142857101</v>
      </c>
      <c r="R125" s="2">
        <v>2396.4285714285702</v>
      </c>
      <c r="S125" s="2">
        <v>3517.1428571428601</v>
      </c>
      <c r="T125" s="1"/>
    </row>
    <row r="126" spans="2:27" x14ac:dyDescent="0.2">
      <c r="B126" t="s">
        <v>11</v>
      </c>
      <c r="C126" s="1">
        <v>3</v>
      </c>
      <c r="D126" s="2">
        <v>5181.5714285714303</v>
      </c>
      <c r="E126" s="2">
        <v>5307.5714285714303</v>
      </c>
      <c r="F126" s="2">
        <v>4479.5714285714303</v>
      </c>
      <c r="G126" s="2">
        <v>5910.5714285714303</v>
      </c>
      <c r="H126" s="2">
        <v>4115.8571428571404</v>
      </c>
      <c r="I126" s="2">
        <v>3414.2857142857101</v>
      </c>
      <c r="J126" s="2">
        <v>3826.1428571428601</v>
      </c>
      <c r="K126" s="2">
        <v>5175</v>
      </c>
      <c r="L126" s="2">
        <v>6150.4285714285697</v>
      </c>
      <c r="M126" s="2">
        <v>3291.4285714285702</v>
      </c>
      <c r="N126" s="2">
        <v>7938.8571428571404</v>
      </c>
      <c r="O126" s="2">
        <v>3821.1428571428601</v>
      </c>
      <c r="P126" s="2">
        <v>3667.7142857142899</v>
      </c>
      <c r="Q126" s="2">
        <v>5148.7142857142899</v>
      </c>
      <c r="R126" s="2">
        <v>14311.285714285699</v>
      </c>
      <c r="S126" s="2">
        <v>12135.857142857099</v>
      </c>
      <c r="T126" s="1"/>
    </row>
    <row r="127" spans="2:27" x14ac:dyDescent="0.2">
      <c r="B127" t="s">
        <v>11</v>
      </c>
      <c r="C127" s="1">
        <v>6</v>
      </c>
      <c r="D127" s="2">
        <v>12366.857142857099</v>
      </c>
      <c r="E127" s="2">
        <v>10855.5714285714</v>
      </c>
      <c r="F127" s="2">
        <v>14676.5714285714</v>
      </c>
      <c r="G127" s="2">
        <v>17181.857142857101</v>
      </c>
      <c r="H127" s="2">
        <v>13855.714285714301</v>
      </c>
      <c r="I127" s="2">
        <v>17019.857142857101</v>
      </c>
      <c r="J127" s="2">
        <v>17387.714285714301</v>
      </c>
      <c r="K127" s="2">
        <v>12899.142857142901</v>
      </c>
      <c r="L127" s="2">
        <v>14439.142857142901</v>
      </c>
      <c r="M127" s="2">
        <v>13751</v>
      </c>
      <c r="N127" s="2">
        <v>16899.714285714301</v>
      </c>
      <c r="O127" s="2">
        <v>12727.857142857099</v>
      </c>
      <c r="P127" s="2">
        <v>11064.5714285714</v>
      </c>
      <c r="Q127" s="2">
        <v>16338</v>
      </c>
      <c r="R127" s="2">
        <v>15234</v>
      </c>
      <c r="S127" s="2">
        <v>15021.4285714286</v>
      </c>
      <c r="T127" s="1"/>
    </row>
    <row r="128" spans="2:27" x14ac:dyDescent="0.2">
      <c r="B128" t="s">
        <v>11</v>
      </c>
      <c r="C128" s="1">
        <v>10</v>
      </c>
      <c r="D128" s="2">
        <v>14457.5714285714</v>
      </c>
      <c r="E128" s="2">
        <v>15540.857142857099</v>
      </c>
      <c r="F128" s="2">
        <v>17390.857142857101</v>
      </c>
      <c r="G128" s="2">
        <v>16770.428571428602</v>
      </c>
      <c r="H128" s="2">
        <v>20773.428571428602</v>
      </c>
      <c r="I128" s="2">
        <v>21614.571428571398</v>
      </c>
      <c r="J128" s="2">
        <v>19385.571428571398</v>
      </c>
      <c r="K128" s="2">
        <v>14586.4285714286</v>
      </c>
      <c r="L128" s="2">
        <v>16760.857142857101</v>
      </c>
      <c r="M128" s="2">
        <v>15237.4285714286</v>
      </c>
      <c r="N128" s="2">
        <v>17724.714285714301</v>
      </c>
      <c r="O128" s="2">
        <v>18218.428571428602</v>
      </c>
      <c r="P128" s="2">
        <v>18364</v>
      </c>
      <c r="Q128" s="2">
        <v>18316.285714285699</v>
      </c>
      <c r="R128" s="2">
        <v>19785.714285714301</v>
      </c>
      <c r="S128" s="2">
        <v>25108</v>
      </c>
      <c r="T128" s="1"/>
    </row>
    <row r="129" spans="2:27" x14ac:dyDescent="0.2">
      <c r="B129" t="s">
        <v>11</v>
      </c>
      <c r="C129" s="1">
        <v>15</v>
      </c>
      <c r="D129" s="2">
        <v>17798.428571428602</v>
      </c>
      <c r="E129" s="2">
        <v>20081.571428571398</v>
      </c>
      <c r="F129" s="2">
        <v>23130.142857142899</v>
      </c>
      <c r="G129" s="2">
        <v>20524.285714285699</v>
      </c>
      <c r="H129" s="2">
        <v>21564.714285714301</v>
      </c>
      <c r="I129" s="2">
        <v>18472.285714285699</v>
      </c>
      <c r="J129" s="2">
        <v>18223.285714285699</v>
      </c>
      <c r="K129" s="2">
        <v>16796.857142857101</v>
      </c>
      <c r="L129" s="2">
        <v>21287.571428571398</v>
      </c>
      <c r="M129" s="2">
        <v>23879.428571428602</v>
      </c>
      <c r="N129" s="2">
        <v>22778</v>
      </c>
      <c r="O129" s="2">
        <v>21772.714285714301</v>
      </c>
      <c r="P129" s="2">
        <v>23360.714285714301</v>
      </c>
      <c r="Q129" s="2">
        <v>21399.571428571398</v>
      </c>
      <c r="R129" s="2">
        <v>24489.571428571398</v>
      </c>
      <c r="S129" s="2">
        <v>20130.142857142899</v>
      </c>
      <c r="T129" s="1"/>
    </row>
    <row r="130" spans="2:27" x14ac:dyDescent="0.2">
      <c r="B130" t="s">
        <v>11</v>
      </c>
      <c r="C130" s="1">
        <v>30</v>
      </c>
      <c r="D130" s="2">
        <v>23715.142857142899</v>
      </c>
      <c r="E130" s="2">
        <v>26621.571428571398</v>
      </c>
      <c r="F130" s="2">
        <v>26614.857142857101</v>
      </c>
      <c r="G130" s="2">
        <v>24541.714285714301</v>
      </c>
      <c r="H130" s="2">
        <v>26909.142857142899</v>
      </c>
      <c r="I130" s="2">
        <v>26083.857142857101</v>
      </c>
      <c r="J130" s="2">
        <v>26594</v>
      </c>
      <c r="K130" s="2">
        <v>20703.285714285699</v>
      </c>
      <c r="L130" s="2">
        <v>22403.714285714301</v>
      </c>
      <c r="M130" s="2">
        <v>26940</v>
      </c>
      <c r="N130" s="2">
        <v>25605.857142857101</v>
      </c>
      <c r="O130" s="2">
        <v>23806.571428571398</v>
      </c>
      <c r="P130" s="2">
        <v>28506.142857142899</v>
      </c>
      <c r="Q130" s="2">
        <v>27218</v>
      </c>
      <c r="R130" s="2">
        <v>27315</v>
      </c>
      <c r="S130" s="2">
        <v>24047.571428571398</v>
      </c>
      <c r="T130" s="1"/>
    </row>
    <row r="131" spans="2:27" x14ac:dyDescent="0.2">
      <c r="B131" t="s">
        <v>11</v>
      </c>
      <c r="C131" s="1">
        <v>50</v>
      </c>
      <c r="D131" s="2">
        <v>23635.571428571398</v>
      </c>
      <c r="E131" s="2">
        <v>23739.428571428602</v>
      </c>
      <c r="F131" s="2">
        <v>27375.714285714301</v>
      </c>
      <c r="G131" s="2">
        <v>24686.285714285699</v>
      </c>
      <c r="H131" s="2">
        <v>25995.142857142899</v>
      </c>
      <c r="I131" s="2">
        <v>24680.285714285699</v>
      </c>
      <c r="J131" s="2">
        <v>23598.857142857101</v>
      </c>
      <c r="K131" s="2">
        <v>21195.285714285699</v>
      </c>
      <c r="L131" s="2">
        <v>21746.857142857101</v>
      </c>
      <c r="M131" s="2">
        <v>27873.428571428602</v>
      </c>
      <c r="N131" s="2">
        <v>23619.714285714301</v>
      </c>
      <c r="O131" s="2">
        <v>22128.571428571398</v>
      </c>
      <c r="P131" s="2">
        <v>19337</v>
      </c>
      <c r="Q131" s="2">
        <v>25463.142857142899</v>
      </c>
      <c r="R131" s="2">
        <v>23210</v>
      </c>
      <c r="S131" s="2">
        <v>20963.857142857101</v>
      </c>
      <c r="T131" s="1"/>
    </row>
    <row r="132" spans="2:27" x14ac:dyDescent="0.2">
      <c r="B132" t="s">
        <v>11</v>
      </c>
      <c r="C132" s="1">
        <v>100</v>
      </c>
      <c r="D132" s="2">
        <v>22462.714285714301</v>
      </c>
      <c r="E132" s="2">
        <v>25494.714285714301</v>
      </c>
      <c r="F132" s="2">
        <v>28477.571428571398</v>
      </c>
      <c r="G132" s="2">
        <v>28260.142857142899</v>
      </c>
      <c r="H132" s="2">
        <v>20768.714285714301</v>
      </c>
      <c r="I132" s="2">
        <v>20905</v>
      </c>
      <c r="J132" s="2">
        <v>24014.285714285699</v>
      </c>
      <c r="K132" s="2">
        <v>16829.857142857101</v>
      </c>
      <c r="L132" s="2">
        <v>22831.571428571398</v>
      </c>
      <c r="M132" s="2">
        <v>27497.857142857101</v>
      </c>
      <c r="N132" s="2">
        <v>22147.571428571398</v>
      </c>
      <c r="O132" s="2">
        <v>22708</v>
      </c>
      <c r="P132" s="2">
        <v>17216.714285714301</v>
      </c>
      <c r="Q132" s="2">
        <v>23488.285714285699</v>
      </c>
      <c r="R132" s="2">
        <v>23440.428571428602</v>
      </c>
      <c r="S132" s="2">
        <v>24270.714285714301</v>
      </c>
      <c r="T132" s="1"/>
    </row>
    <row r="133" spans="2:27" x14ac:dyDescent="0.2">
      <c r="B133" t="s">
        <v>11</v>
      </c>
      <c r="C133" s="1">
        <v>150</v>
      </c>
      <c r="D133" s="2">
        <v>17963</v>
      </c>
      <c r="E133" s="2">
        <v>22538.428571428602</v>
      </c>
      <c r="F133" s="2">
        <v>23897.857142857101</v>
      </c>
      <c r="G133" s="2">
        <v>22532.428571428602</v>
      </c>
      <c r="H133" s="2">
        <v>21341.285714285699</v>
      </c>
      <c r="I133" s="2">
        <v>20905.428571428602</v>
      </c>
      <c r="J133" s="2">
        <v>19154.285714285699</v>
      </c>
      <c r="K133" s="2">
        <v>17339.285714285699</v>
      </c>
      <c r="L133" s="2">
        <v>21120.142857142899</v>
      </c>
      <c r="M133" s="2">
        <v>24191.285714285699</v>
      </c>
      <c r="N133" s="2">
        <v>26232.428571428602</v>
      </c>
      <c r="O133" s="2">
        <v>22415.285714285699</v>
      </c>
      <c r="P133" s="2">
        <v>21457.142857142899</v>
      </c>
      <c r="Q133" s="2">
        <v>23147.857142857101</v>
      </c>
      <c r="R133" s="2">
        <v>20260.714285714301</v>
      </c>
      <c r="S133" s="2">
        <v>21099.285714285699</v>
      </c>
      <c r="T133" s="1"/>
    </row>
    <row r="134" spans="2:27" x14ac:dyDescent="0.2">
      <c r="B134" t="s">
        <v>11</v>
      </c>
      <c r="C134" s="1">
        <v>0</v>
      </c>
      <c r="D134" s="2">
        <v>730.42857142857201</v>
      </c>
      <c r="E134" s="2">
        <v>685.57142857142799</v>
      </c>
      <c r="F134" s="2">
        <v>831.857142857143</v>
      </c>
      <c r="G134" s="2">
        <v>854.57142857142799</v>
      </c>
      <c r="H134" s="2">
        <v>651.28571428571399</v>
      </c>
      <c r="I134" s="2">
        <v>837.857142857143</v>
      </c>
      <c r="J134" s="2">
        <v>702.142857142857</v>
      </c>
      <c r="K134" s="2">
        <v>687.142857142857</v>
      </c>
      <c r="L134" s="2">
        <v>702.28571428571399</v>
      </c>
      <c r="M134" s="2">
        <v>775.857142857143</v>
      </c>
      <c r="N134" s="2">
        <v>981.857142857143</v>
      </c>
      <c r="O134" s="2">
        <v>738.57142857142799</v>
      </c>
      <c r="P134" s="2">
        <v>840.42857142857201</v>
      </c>
      <c r="Q134" s="2">
        <v>709.42857142857201</v>
      </c>
      <c r="R134" s="2">
        <v>883.142857142857</v>
      </c>
      <c r="S134" s="2">
        <v>740.28571428571399</v>
      </c>
      <c r="T134" s="1"/>
    </row>
    <row r="137" spans="2:27" x14ac:dyDescent="0.2">
      <c r="C137" s="3" t="s">
        <v>0</v>
      </c>
      <c r="D137" s="3">
        <v>20251013</v>
      </c>
      <c r="E137" s="3">
        <v>20251013</v>
      </c>
      <c r="F137" s="3">
        <v>20251013</v>
      </c>
      <c r="G137" s="3">
        <v>20251013</v>
      </c>
      <c r="H137" s="3">
        <v>20251013</v>
      </c>
      <c r="I137" s="3">
        <v>20251013</v>
      </c>
      <c r="J137" s="3">
        <v>20251013</v>
      </c>
      <c r="K137" s="3">
        <v>20251013</v>
      </c>
      <c r="L137" s="3">
        <v>20251013</v>
      </c>
      <c r="M137" s="3">
        <v>20251013</v>
      </c>
      <c r="N137" s="3">
        <v>20251013</v>
      </c>
      <c r="O137" s="3">
        <v>20251013</v>
      </c>
      <c r="P137" s="3">
        <v>20251013</v>
      </c>
      <c r="Q137" s="3">
        <v>20251013</v>
      </c>
      <c r="R137" s="3">
        <v>20251013</v>
      </c>
      <c r="S137" s="3">
        <v>20251013</v>
      </c>
      <c r="T137" s="10"/>
      <c r="U137" s="10"/>
      <c r="V137" s="10"/>
      <c r="W137" s="10"/>
      <c r="X137" s="10"/>
      <c r="Y137" s="10"/>
      <c r="Z137" s="10"/>
      <c r="AA137" s="10"/>
    </row>
    <row r="138" spans="2:27" x14ac:dyDescent="0.2">
      <c r="B138" s="5" t="s">
        <v>5</v>
      </c>
      <c r="C138" s="1">
        <v>0.3</v>
      </c>
      <c r="D138" s="2">
        <f>D123/D134</f>
        <v>1.2777234500293355</v>
      </c>
      <c r="E138" s="2">
        <f t="shared" ref="E138:S138" si="84">E123/E134</f>
        <v>1.0606376328401756</v>
      </c>
      <c r="F138" s="2">
        <f t="shared" si="84"/>
        <v>1.4068349647947738</v>
      </c>
      <c r="G138" s="2">
        <f t="shared" si="84"/>
        <v>1.2019391507856947</v>
      </c>
      <c r="H138" s="2">
        <f t="shared" si="84"/>
        <v>2.0877385391533307</v>
      </c>
      <c r="I138" s="2">
        <f t="shared" si="84"/>
        <v>1.9989769820971828</v>
      </c>
      <c r="J138" s="2">
        <f t="shared" si="84"/>
        <v>1.5666327568667349</v>
      </c>
      <c r="K138" s="2">
        <f t="shared" si="84"/>
        <v>1.5954261954261895</v>
      </c>
      <c r="L138" s="2">
        <f t="shared" si="84"/>
        <v>1.4936940602115547</v>
      </c>
      <c r="M138" s="2">
        <f t="shared" si="84"/>
        <v>1.114527711287056</v>
      </c>
      <c r="N138" s="2">
        <f t="shared" si="84"/>
        <v>1.2250836607012918</v>
      </c>
      <c r="O138" s="2">
        <f t="shared" si="84"/>
        <v>1.5675048355899492</v>
      </c>
      <c r="P138" s="2">
        <f t="shared" si="84"/>
        <v>1.0894101648818615</v>
      </c>
      <c r="Q138" s="2">
        <f t="shared" si="84"/>
        <v>1.8860249697946017</v>
      </c>
      <c r="R138" s="2">
        <f t="shared" si="84"/>
        <v>0.96505985118084747</v>
      </c>
      <c r="S138" s="2">
        <f t="shared" si="84"/>
        <v>1.9218448475492156</v>
      </c>
    </row>
    <row r="139" spans="2:27" x14ac:dyDescent="0.2">
      <c r="B139" s="5" t="s">
        <v>5</v>
      </c>
      <c r="C139" s="1">
        <v>1</v>
      </c>
      <c r="D139" s="2">
        <f>D124/D134</f>
        <v>3.2667709759436745</v>
      </c>
      <c r="E139" s="2">
        <f t="shared" ref="E139:S139" si="85">E124/E134</f>
        <v>1.6255469889560317</v>
      </c>
      <c r="F139" s="2">
        <f t="shared" si="85"/>
        <v>2.9213463850249042</v>
      </c>
      <c r="G139" s="2">
        <f t="shared" si="85"/>
        <v>1.9124038783015676</v>
      </c>
      <c r="H139" s="2">
        <f t="shared" si="85"/>
        <v>3.7837245009870539</v>
      </c>
      <c r="I139" s="2">
        <f t="shared" si="85"/>
        <v>1.6243819266837167</v>
      </c>
      <c r="J139" s="2">
        <f t="shared" si="85"/>
        <v>1.9186164801627716</v>
      </c>
      <c r="K139" s="2">
        <f t="shared" si="85"/>
        <v>4.2222453222453167</v>
      </c>
      <c r="L139" s="2">
        <f t="shared" si="85"/>
        <v>2.8529292107404425</v>
      </c>
      <c r="M139" s="2">
        <f t="shared" si="85"/>
        <v>1.5050635242128576</v>
      </c>
      <c r="N139" s="2">
        <f t="shared" si="85"/>
        <v>1.4057907754983221</v>
      </c>
      <c r="O139" s="2">
        <f t="shared" si="85"/>
        <v>1.8446808510638293</v>
      </c>
      <c r="P139" s="2">
        <f t="shared" si="85"/>
        <v>2.029916709161991</v>
      </c>
      <c r="Q139" s="2">
        <f t="shared" si="85"/>
        <v>1.6576721707611746</v>
      </c>
      <c r="R139" s="2">
        <f t="shared" si="85"/>
        <v>1.3633128437398903</v>
      </c>
      <c r="S139" s="2">
        <f t="shared" si="85"/>
        <v>1.964106522578156</v>
      </c>
    </row>
    <row r="140" spans="2:27" x14ac:dyDescent="0.2">
      <c r="B140" s="5" t="s">
        <v>5</v>
      </c>
      <c r="C140" s="1">
        <v>1.5</v>
      </c>
      <c r="D140" s="2">
        <f>D125/D134</f>
        <v>2.0833170350088053</v>
      </c>
      <c r="E140" s="2">
        <f t="shared" ref="E140:S140" si="86">E125/E134</f>
        <v>2.5474057095228173</v>
      </c>
      <c r="F140" s="2">
        <f t="shared" si="86"/>
        <v>2.0288511076764602</v>
      </c>
      <c r="G140" s="2">
        <f t="shared" si="86"/>
        <v>1.7012704781009673</v>
      </c>
      <c r="H140" s="2">
        <f t="shared" si="86"/>
        <v>2.298311033121295</v>
      </c>
      <c r="I140" s="2">
        <f t="shared" si="86"/>
        <v>2.5619778346121067</v>
      </c>
      <c r="J140" s="2">
        <f t="shared" si="86"/>
        <v>3.5285859613428308</v>
      </c>
      <c r="K140" s="2">
        <f t="shared" si="86"/>
        <v>4.7153846153846208</v>
      </c>
      <c r="L140" s="2">
        <f t="shared" si="86"/>
        <v>2.276647681041494</v>
      </c>
      <c r="M140" s="2">
        <f t="shared" si="86"/>
        <v>2.0114159454980682</v>
      </c>
      <c r="N140" s="2">
        <f t="shared" si="86"/>
        <v>2.468499927251568</v>
      </c>
      <c r="O140" s="2">
        <f t="shared" si="86"/>
        <v>2.2765957446808507</v>
      </c>
      <c r="P140" s="2">
        <f t="shared" si="86"/>
        <v>1.7853136155022917</v>
      </c>
      <c r="Q140" s="2">
        <f t="shared" si="86"/>
        <v>2.9844945630285862</v>
      </c>
      <c r="R140" s="2">
        <f t="shared" si="86"/>
        <v>2.7135231316725967</v>
      </c>
      <c r="S140" s="2">
        <f t="shared" si="86"/>
        <v>4.751061366267856</v>
      </c>
    </row>
    <row r="141" spans="2:27" x14ac:dyDescent="0.2">
      <c r="B141" s="5" t="s">
        <v>5</v>
      </c>
      <c r="C141" s="1">
        <v>3</v>
      </c>
      <c r="D141" s="2">
        <f>D126/D134</f>
        <v>7.0938783493056876</v>
      </c>
      <c r="E141" s="2">
        <f t="shared" ref="E141:S141" si="87">E126/E134</f>
        <v>7.741821212752666</v>
      </c>
      <c r="F141" s="2">
        <f t="shared" si="87"/>
        <v>5.38502490125365</v>
      </c>
      <c r="G141" s="2">
        <f t="shared" si="87"/>
        <v>6.9164159144099031</v>
      </c>
      <c r="H141" s="2">
        <f t="shared" si="87"/>
        <v>6.3195876288659782</v>
      </c>
      <c r="I141" s="2">
        <f t="shared" si="87"/>
        <v>4.0750213128729698</v>
      </c>
      <c r="J141" s="2">
        <f t="shared" si="87"/>
        <v>5.4492370295015311</v>
      </c>
      <c r="K141" s="2">
        <f t="shared" si="87"/>
        <v>7.531185031185033</v>
      </c>
      <c r="L141" s="2">
        <f t="shared" si="87"/>
        <v>8.757729861676161</v>
      </c>
      <c r="M141" s="2">
        <f t="shared" si="87"/>
        <v>4.2423126496041217</v>
      </c>
      <c r="N141" s="2">
        <f t="shared" si="87"/>
        <v>8.0855521606285432</v>
      </c>
      <c r="O141" s="2">
        <f t="shared" si="87"/>
        <v>5.1736943907156752</v>
      </c>
      <c r="P141" s="2">
        <f t="shared" si="87"/>
        <v>4.3640999490056114</v>
      </c>
      <c r="Q141" s="2">
        <f t="shared" si="87"/>
        <v>7.2575513491743857</v>
      </c>
      <c r="R141" s="2">
        <f t="shared" si="87"/>
        <v>16.204949854416032</v>
      </c>
      <c r="S141" s="2">
        <f t="shared" si="87"/>
        <v>16.393477421844796</v>
      </c>
    </row>
    <row r="142" spans="2:27" x14ac:dyDescent="0.2">
      <c r="B142" s="5" t="s">
        <v>5</v>
      </c>
      <c r="C142" s="1">
        <v>6</v>
      </c>
      <c r="D142" s="2">
        <f>D127/D134</f>
        <v>16.930960297281366</v>
      </c>
      <c r="E142" s="2">
        <f t="shared" ref="E142:S142" si="88">E127/E134</f>
        <v>15.834340487601557</v>
      </c>
      <c r="F142" s="2">
        <f t="shared" si="88"/>
        <v>17.643139275287616</v>
      </c>
      <c r="G142" s="2">
        <f t="shared" si="88"/>
        <v>20.105817452357037</v>
      </c>
      <c r="H142" s="2">
        <f t="shared" si="88"/>
        <v>21.27440228120205</v>
      </c>
      <c r="I142" s="2">
        <f t="shared" si="88"/>
        <v>20.313554987212225</v>
      </c>
      <c r="J142" s="2">
        <f t="shared" si="88"/>
        <v>24.763784333672458</v>
      </c>
      <c r="K142" s="2">
        <f t="shared" si="88"/>
        <v>18.772141372141441</v>
      </c>
      <c r="L142" s="2">
        <f t="shared" si="88"/>
        <v>20.560211554109102</v>
      </c>
      <c r="M142" s="2">
        <f t="shared" si="88"/>
        <v>17.723623642054868</v>
      </c>
      <c r="N142" s="2">
        <f t="shared" si="88"/>
        <v>17.211988942237756</v>
      </c>
      <c r="O142" s="2">
        <f t="shared" si="88"/>
        <v>17.233075435203048</v>
      </c>
      <c r="P142" s="2">
        <f t="shared" si="88"/>
        <v>13.165391806901198</v>
      </c>
      <c r="Q142" s="2">
        <f t="shared" si="88"/>
        <v>23.029802658074889</v>
      </c>
      <c r="R142" s="2">
        <f t="shared" si="88"/>
        <v>17.249757360077648</v>
      </c>
      <c r="S142" s="2">
        <f t="shared" si="88"/>
        <v>20.291393284446205</v>
      </c>
    </row>
    <row r="143" spans="2:27" x14ac:dyDescent="0.2">
      <c r="B143" s="5" t="s">
        <v>5</v>
      </c>
      <c r="C143" s="1">
        <v>10</v>
      </c>
      <c r="D143" s="2">
        <f>D128/D134</f>
        <v>19.793272051633039</v>
      </c>
      <c r="E143" s="2">
        <f t="shared" ref="E143:S143" si="89">E128/E134</f>
        <v>22.668472598457967</v>
      </c>
      <c r="F143" s="2">
        <f t="shared" si="89"/>
        <v>20.906062167267677</v>
      </c>
      <c r="G143" s="2">
        <f t="shared" si="89"/>
        <v>19.624373119358122</v>
      </c>
      <c r="H143" s="2">
        <f t="shared" si="89"/>
        <v>31.896029831103373</v>
      </c>
      <c r="I143" s="2">
        <f t="shared" si="89"/>
        <v>25.797442455242926</v>
      </c>
      <c r="J143" s="2">
        <f t="shared" si="89"/>
        <v>27.609155645981652</v>
      </c>
      <c r="K143" s="2">
        <f t="shared" si="89"/>
        <v>21.227650727650772</v>
      </c>
      <c r="L143" s="2">
        <f t="shared" si="89"/>
        <v>23.866151342554872</v>
      </c>
      <c r="M143" s="2">
        <f t="shared" si="89"/>
        <v>19.639477076044962</v>
      </c>
      <c r="N143" s="2">
        <f t="shared" si="89"/>
        <v>18.052233376982407</v>
      </c>
      <c r="O143" s="2">
        <f t="shared" si="89"/>
        <v>24.667117988394644</v>
      </c>
      <c r="P143" s="2">
        <f t="shared" si="89"/>
        <v>21.850756416794137</v>
      </c>
      <c r="Q143" s="2">
        <f t="shared" si="89"/>
        <v>25.818364881192064</v>
      </c>
      <c r="R143" s="2">
        <f t="shared" si="89"/>
        <v>22.403752830799114</v>
      </c>
      <c r="S143" s="2">
        <f t="shared" si="89"/>
        <v>33.916634504052503</v>
      </c>
    </row>
    <row r="144" spans="2:27" x14ac:dyDescent="0.2">
      <c r="B144" s="5" t="s">
        <v>5</v>
      </c>
      <c r="C144" s="1">
        <v>15</v>
      </c>
      <c r="D144" s="2">
        <f>D129/D134</f>
        <v>24.367103461764152</v>
      </c>
      <c r="E144" s="2">
        <f t="shared" ref="E144:S144" si="90">E129/E134</f>
        <v>29.291727443217319</v>
      </c>
      <c r="F144" s="2">
        <f t="shared" si="90"/>
        <v>27.805426755967758</v>
      </c>
      <c r="G144" s="2">
        <f t="shared" si="90"/>
        <v>24.017051153460379</v>
      </c>
      <c r="H144" s="2">
        <f t="shared" si="90"/>
        <v>33.110989252028993</v>
      </c>
      <c r="I144" s="2">
        <f t="shared" si="90"/>
        <v>22.04705882352939</v>
      </c>
      <c r="J144" s="2">
        <f t="shared" si="90"/>
        <v>25.953814852492354</v>
      </c>
      <c r="K144" s="2">
        <f t="shared" si="90"/>
        <v>24.444490644490589</v>
      </c>
      <c r="L144" s="2">
        <f t="shared" si="90"/>
        <v>30.311838893409245</v>
      </c>
      <c r="M144" s="2">
        <f t="shared" si="90"/>
        <v>30.778125575400512</v>
      </c>
      <c r="N144" s="2">
        <f t="shared" si="90"/>
        <v>23.198894223774186</v>
      </c>
      <c r="O144" s="2">
        <f t="shared" si="90"/>
        <v>29.479497098646078</v>
      </c>
      <c r="P144" s="2">
        <f t="shared" si="90"/>
        <v>27.796192418833925</v>
      </c>
      <c r="Q144" s="2">
        <f t="shared" si="90"/>
        <v>30.164518727345886</v>
      </c>
      <c r="R144" s="2">
        <f t="shared" si="90"/>
        <v>27.730022646392722</v>
      </c>
      <c r="S144" s="2">
        <f t="shared" si="90"/>
        <v>27.192396758008559</v>
      </c>
    </row>
    <row r="145" spans="2:27" x14ac:dyDescent="0.2">
      <c r="B145" s="5" t="s">
        <v>5</v>
      </c>
      <c r="C145" s="1">
        <v>30</v>
      </c>
      <c r="D145" s="2">
        <f>D130/D134</f>
        <v>32.467435947584619</v>
      </c>
      <c r="E145" s="2">
        <f t="shared" ref="E145:S145" si="91">E130/E134</f>
        <v>38.831214836424245</v>
      </c>
      <c r="F145" s="2">
        <f t="shared" si="91"/>
        <v>31.994504550918716</v>
      </c>
      <c r="G145" s="2">
        <f t="shared" si="91"/>
        <v>28.718154463390206</v>
      </c>
      <c r="H145" s="2">
        <f t="shared" si="91"/>
        <v>41.316955472691461</v>
      </c>
      <c r="I145" s="2">
        <f t="shared" si="91"/>
        <v>31.131628303495255</v>
      </c>
      <c r="J145" s="2">
        <f t="shared" si="91"/>
        <v>37.875483214649044</v>
      </c>
      <c r="K145" s="2">
        <f t="shared" si="91"/>
        <v>30.129521829521813</v>
      </c>
      <c r="L145" s="2">
        <f t="shared" si="91"/>
        <v>31.901139137510206</v>
      </c>
      <c r="M145" s="2">
        <f t="shared" si="91"/>
        <v>34.722887129442086</v>
      </c>
      <c r="N145" s="2">
        <f t="shared" si="91"/>
        <v>26.079004801396724</v>
      </c>
      <c r="O145" s="2">
        <f t="shared" si="91"/>
        <v>32.233268858800756</v>
      </c>
      <c r="P145" s="2">
        <f t="shared" si="91"/>
        <v>33.918578956314832</v>
      </c>
      <c r="Q145" s="2">
        <f t="shared" si="91"/>
        <v>38.366089407974194</v>
      </c>
      <c r="R145" s="2">
        <f t="shared" si="91"/>
        <v>30.929310902620518</v>
      </c>
      <c r="S145" s="2">
        <f t="shared" si="91"/>
        <v>32.484175993824749</v>
      </c>
    </row>
    <row r="146" spans="2:27" x14ac:dyDescent="0.2">
      <c r="B146" s="5" t="s">
        <v>5</v>
      </c>
      <c r="C146" s="1">
        <v>50</v>
      </c>
      <c r="D146" s="2">
        <f>D131/D134</f>
        <v>32.358497946411042</v>
      </c>
      <c r="E146" s="2">
        <f t="shared" ref="E146:S146" si="92">E131/E134</f>
        <v>34.627214002917349</v>
      </c>
      <c r="F146" s="2">
        <f t="shared" si="92"/>
        <v>32.909153357375935</v>
      </c>
      <c r="G146" s="2">
        <f t="shared" si="92"/>
        <v>28.887328652624543</v>
      </c>
      <c r="H146" s="2">
        <f t="shared" si="92"/>
        <v>39.913577538934057</v>
      </c>
      <c r="I146" s="2">
        <f t="shared" si="92"/>
        <v>29.456436487638509</v>
      </c>
      <c r="J146" s="2">
        <f t="shared" si="92"/>
        <v>33.609766022380413</v>
      </c>
      <c r="K146" s="2">
        <f t="shared" si="92"/>
        <v>30.84553014553013</v>
      </c>
      <c r="L146" s="2">
        <f t="shared" si="92"/>
        <v>30.965825874694829</v>
      </c>
      <c r="M146" s="2">
        <f t="shared" si="92"/>
        <v>35.925980482415795</v>
      </c>
      <c r="N146" s="2">
        <f t="shared" si="92"/>
        <v>24.056161792521472</v>
      </c>
      <c r="O146" s="2">
        <f t="shared" si="92"/>
        <v>29.961315280464198</v>
      </c>
      <c r="P146" s="2">
        <f t="shared" si="92"/>
        <v>23.008499065102821</v>
      </c>
      <c r="Q146" s="2">
        <f t="shared" si="92"/>
        <v>35.892468787756776</v>
      </c>
      <c r="R146" s="2">
        <f t="shared" si="92"/>
        <v>26.281138790035591</v>
      </c>
      <c r="S146" s="2">
        <f t="shared" si="92"/>
        <v>28.318602856040094</v>
      </c>
    </row>
    <row r="147" spans="2:27" x14ac:dyDescent="0.2">
      <c r="B147" s="5" t="s">
        <v>5</v>
      </c>
      <c r="C147" s="1">
        <v>100</v>
      </c>
      <c r="D147" s="2">
        <f>D132/D134</f>
        <v>30.752787013495009</v>
      </c>
      <c r="E147" s="2">
        <f t="shared" ref="E147:S147" si="93">E132/E134</f>
        <v>37.187539070639772</v>
      </c>
      <c r="F147" s="2">
        <f t="shared" si="93"/>
        <v>34.233728318736006</v>
      </c>
      <c r="G147" s="2">
        <f t="shared" si="93"/>
        <v>33.069374791039856</v>
      </c>
      <c r="H147" s="2">
        <f t="shared" si="93"/>
        <v>31.888791401623202</v>
      </c>
      <c r="I147" s="2">
        <f t="shared" si="93"/>
        <v>24.950554134697352</v>
      </c>
      <c r="J147" s="2">
        <f t="shared" si="93"/>
        <v>34.201424211597136</v>
      </c>
      <c r="K147" s="2">
        <f t="shared" si="93"/>
        <v>24.492515592515538</v>
      </c>
      <c r="L147" s="2">
        <f t="shared" si="93"/>
        <v>32.510374288039024</v>
      </c>
      <c r="M147" s="2">
        <f t="shared" si="93"/>
        <v>35.441907567667037</v>
      </c>
      <c r="N147" s="2">
        <f t="shared" si="93"/>
        <v>22.556816528444603</v>
      </c>
      <c r="O147" s="2">
        <f t="shared" si="93"/>
        <v>30.745841392649929</v>
      </c>
      <c r="P147" s="2">
        <f t="shared" si="93"/>
        <v>20.485636579976205</v>
      </c>
      <c r="Q147" s="2">
        <f t="shared" si="93"/>
        <v>33.108739428111107</v>
      </c>
      <c r="R147" s="2">
        <f t="shared" si="93"/>
        <v>26.54205758654161</v>
      </c>
      <c r="S147" s="2">
        <f t="shared" si="93"/>
        <v>32.785604013894286</v>
      </c>
    </row>
    <row r="148" spans="2:27" x14ac:dyDescent="0.2">
      <c r="B148" s="5" t="s">
        <v>5</v>
      </c>
      <c r="C148" s="1">
        <v>150</v>
      </c>
      <c r="D148" s="2">
        <f>D133/D134</f>
        <v>24.592411500097771</v>
      </c>
      <c r="E148" s="2">
        <f t="shared" ref="E148:S148" si="94">E133/E134</f>
        <v>32.875390706397241</v>
      </c>
      <c r="F148" s="2">
        <f t="shared" si="94"/>
        <v>28.728318736046656</v>
      </c>
      <c r="G148" s="2">
        <f t="shared" si="94"/>
        <v>26.366934135740607</v>
      </c>
      <c r="H148" s="2">
        <f t="shared" si="94"/>
        <v>32.767931563939449</v>
      </c>
      <c r="I148" s="2">
        <f t="shared" si="94"/>
        <v>24.951065643648796</v>
      </c>
      <c r="J148" s="2">
        <f t="shared" si="94"/>
        <v>27.279755849440473</v>
      </c>
      <c r="K148" s="2">
        <f t="shared" si="94"/>
        <v>25.233887733887716</v>
      </c>
      <c r="L148" s="2">
        <f t="shared" si="94"/>
        <v>30.073433685923586</v>
      </c>
      <c r="M148" s="2">
        <f t="shared" si="94"/>
        <v>31.180077333824315</v>
      </c>
      <c r="N148" s="2">
        <f t="shared" si="94"/>
        <v>26.717154081187282</v>
      </c>
      <c r="O148" s="2">
        <f t="shared" si="94"/>
        <v>30.349516441005807</v>
      </c>
      <c r="P148" s="2">
        <f t="shared" si="94"/>
        <v>25.531191568927451</v>
      </c>
      <c r="Q148" s="2">
        <f t="shared" si="94"/>
        <v>32.628876359242767</v>
      </c>
      <c r="R148" s="2">
        <f t="shared" si="94"/>
        <v>22.941604658686529</v>
      </c>
      <c r="S148" s="2">
        <f t="shared" si="94"/>
        <v>28.501543805480502</v>
      </c>
    </row>
    <row r="149" spans="2:27" x14ac:dyDescent="0.2">
      <c r="B149" s="5" t="s">
        <v>5</v>
      </c>
      <c r="C149" s="1">
        <v>0</v>
      </c>
      <c r="D149" s="2">
        <f>D134/D134</f>
        <v>1</v>
      </c>
      <c r="E149" s="2">
        <f t="shared" ref="E149:S149" si="95">E134/E134</f>
        <v>1</v>
      </c>
      <c r="F149" s="2">
        <f t="shared" si="95"/>
        <v>1</v>
      </c>
      <c r="G149" s="2">
        <f t="shared" si="95"/>
        <v>1</v>
      </c>
      <c r="H149" s="2">
        <f t="shared" si="95"/>
        <v>1</v>
      </c>
      <c r="I149" s="2">
        <f t="shared" si="95"/>
        <v>1</v>
      </c>
      <c r="J149" s="2">
        <f t="shared" si="95"/>
        <v>1</v>
      </c>
      <c r="K149" s="2">
        <f t="shared" si="95"/>
        <v>1</v>
      </c>
      <c r="L149" s="2">
        <f t="shared" si="95"/>
        <v>1</v>
      </c>
      <c r="M149" s="2">
        <f t="shared" si="95"/>
        <v>1</v>
      </c>
      <c r="N149" s="2">
        <f t="shared" si="95"/>
        <v>1</v>
      </c>
      <c r="O149" s="2">
        <f t="shared" si="95"/>
        <v>1</v>
      </c>
      <c r="P149" s="2">
        <f t="shared" si="95"/>
        <v>1</v>
      </c>
      <c r="Q149" s="2">
        <f t="shared" si="95"/>
        <v>1</v>
      </c>
      <c r="R149" s="2">
        <f t="shared" si="95"/>
        <v>1</v>
      </c>
      <c r="S149" s="2">
        <f t="shared" si="95"/>
        <v>1</v>
      </c>
    </row>
    <row r="152" spans="2:27" x14ac:dyDescent="0.2">
      <c r="C152" s="3" t="s">
        <v>0</v>
      </c>
      <c r="D152" s="3">
        <v>20251017</v>
      </c>
      <c r="E152" s="3">
        <v>20251017</v>
      </c>
      <c r="F152" s="3">
        <v>20251017</v>
      </c>
      <c r="G152" s="3">
        <v>20251017</v>
      </c>
      <c r="H152" s="3">
        <v>20251017</v>
      </c>
      <c r="I152" s="3">
        <v>20251017</v>
      </c>
      <c r="J152" s="3">
        <v>20251017</v>
      </c>
      <c r="K152" s="3">
        <v>20251017</v>
      </c>
      <c r="L152" s="3">
        <v>20251017</v>
      </c>
      <c r="M152" s="3">
        <v>20251017</v>
      </c>
      <c r="N152" s="3">
        <v>20251017</v>
      </c>
      <c r="O152" s="3">
        <v>20251017</v>
      </c>
      <c r="P152" s="3">
        <v>20251017</v>
      </c>
      <c r="Q152" s="3">
        <v>20251017</v>
      </c>
      <c r="R152" s="3">
        <v>20251017</v>
      </c>
      <c r="S152" s="3">
        <v>20251017</v>
      </c>
      <c r="T152" s="3">
        <v>20260116</v>
      </c>
      <c r="U152" s="3">
        <v>20260116</v>
      </c>
      <c r="V152" s="3">
        <v>20260116</v>
      </c>
      <c r="W152" s="3">
        <v>20260116</v>
      </c>
      <c r="X152" s="3">
        <v>20260116</v>
      </c>
      <c r="Y152" s="3">
        <v>20260116</v>
      </c>
      <c r="Z152" s="3">
        <v>20260116</v>
      </c>
      <c r="AA152" s="3">
        <v>20260116</v>
      </c>
    </row>
    <row r="153" spans="2:27" x14ac:dyDescent="0.2">
      <c r="B153" t="s">
        <v>12</v>
      </c>
      <c r="C153" s="1">
        <v>0.1</v>
      </c>
      <c r="D153" s="2">
        <v>581.42857142857201</v>
      </c>
      <c r="E153" s="2">
        <v>1253.1428571428601</v>
      </c>
      <c r="F153" s="2">
        <v>942.71428571428601</v>
      </c>
      <c r="G153" s="2">
        <v>400.142857142857</v>
      </c>
      <c r="H153" s="2">
        <v>499.28571428571399</v>
      </c>
      <c r="I153" s="2">
        <v>181.28571428571399</v>
      </c>
      <c r="J153" s="2">
        <v>1406.1428571428601</v>
      </c>
      <c r="K153" s="2">
        <v>1301.7142857142901</v>
      </c>
      <c r="L153" s="2">
        <v>658.142857142857</v>
      </c>
      <c r="M153" s="2">
        <v>632</v>
      </c>
      <c r="N153" s="2">
        <v>943.57142857142799</v>
      </c>
      <c r="O153" s="2">
        <v>967.42857142857201</v>
      </c>
      <c r="P153" s="2">
        <v>743.28571428571399</v>
      </c>
      <c r="Q153" s="2">
        <v>1152.8571428571399</v>
      </c>
      <c r="R153" s="2">
        <v>1112.1428571428601</v>
      </c>
      <c r="S153" s="2">
        <v>648</v>
      </c>
      <c r="T153" s="2">
        <v>1358.1428571428601</v>
      </c>
      <c r="U153" s="2">
        <v>1207.42857142857</v>
      </c>
      <c r="V153" s="2">
        <v>1418.2857142857099</v>
      </c>
      <c r="W153" s="2">
        <v>1304.57142857143</v>
      </c>
      <c r="X153" s="2">
        <v>1454.2857142857099</v>
      </c>
      <c r="Y153" s="2">
        <v>1881.57142857143</v>
      </c>
      <c r="Z153" s="2">
        <v>935.71428571428601</v>
      </c>
      <c r="AA153" s="2">
        <v>1252.8571428571399</v>
      </c>
    </row>
    <row r="154" spans="2:27" x14ac:dyDescent="0.2">
      <c r="B154" t="s">
        <v>12</v>
      </c>
      <c r="C154" s="1">
        <v>0.3</v>
      </c>
      <c r="D154" s="2">
        <v>661.71428571428601</v>
      </c>
      <c r="E154" s="2">
        <v>1356.7142857142901</v>
      </c>
      <c r="F154" s="2">
        <v>1233.2857142857099</v>
      </c>
      <c r="G154" s="2">
        <v>446.142857142857</v>
      </c>
      <c r="H154" s="2">
        <v>442.42857142857099</v>
      </c>
      <c r="I154" s="2">
        <v>225.57142857142901</v>
      </c>
      <c r="J154" s="2">
        <v>1914</v>
      </c>
      <c r="K154" s="2">
        <v>992.42857142857201</v>
      </c>
      <c r="L154" s="2">
        <v>635.857142857143</v>
      </c>
      <c r="M154" s="2">
        <v>482.142857142857</v>
      </c>
      <c r="N154" s="2">
        <v>1025.57142857143</v>
      </c>
      <c r="O154" s="2">
        <v>1150.1428571428601</v>
      </c>
      <c r="P154" s="2">
        <v>1228.42857142857</v>
      </c>
      <c r="Q154" s="2">
        <v>1331.42857142857</v>
      </c>
      <c r="R154" s="2">
        <v>1574.1428571428601</v>
      </c>
      <c r="S154" s="2">
        <v>1203.7142857142901</v>
      </c>
      <c r="T154" s="2">
        <v>1057.2857142857099</v>
      </c>
      <c r="U154" s="2">
        <v>1414.7142857142901</v>
      </c>
      <c r="V154" s="2">
        <v>1550.1428571428601</v>
      </c>
      <c r="W154" s="2">
        <v>2032.42857142857</v>
      </c>
      <c r="X154" s="2">
        <v>1336</v>
      </c>
      <c r="Y154" s="2">
        <v>2062.7142857142899</v>
      </c>
      <c r="Z154" s="2">
        <v>1619.42857142857</v>
      </c>
      <c r="AA154" s="2">
        <v>1695.2857142857099</v>
      </c>
    </row>
    <row r="155" spans="2:27" x14ac:dyDescent="0.2">
      <c r="B155" t="s">
        <v>12</v>
      </c>
      <c r="C155" s="1">
        <v>1</v>
      </c>
      <c r="D155" s="2">
        <v>809.28571428571399</v>
      </c>
      <c r="E155" s="2">
        <v>1191.1428571428601</v>
      </c>
      <c r="F155" s="2">
        <v>1526</v>
      </c>
      <c r="G155" s="2">
        <v>797.28571428571399</v>
      </c>
      <c r="H155" s="2">
        <v>604.71428571428601</v>
      </c>
      <c r="I155" s="2">
        <v>328</v>
      </c>
      <c r="J155" s="2">
        <v>2086.1428571428601</v>
      </c>
      <c r="K155" s="2">
        <v>1224.1428571428601</v>
      </c>
      <c r="L155" s="2">
        <v>730.71428571428601</v>
      </c>
      <c r="M155" s="2">
        <v>966.71428571428601</v>
      </c>
      <c r="N155" s="2">
        <v>1536.1428571428601</v>
      </c>
      <c r="O155" s="2">
        <v>1730.42857142857</v>
      </c>
      <c r="P155" s="2">
        <v>1506</v>
      </c>
      <c r="Q155" s="2">
        <v>1941.1428571428601</v>
      </c>
      <c r="R155" s="2">
        <v>1800.8571428571399</v>
      </c>
      <c r="S155" s="2">
        <v>1868</v>
      </c>
      <c r="T155" s="2">
        <v>1545.57142857143</v>
      </c>
      <c r="U155" s="2">
        <v>2825.2857142857101</v>
      </c>
      <c r="V155" s="2">
        <v>2487.2857142857101</v>
      </c>
      <c r="W155" s="2">
        <v>2414.4285714285702</v>
      </c>
      <c r="X155" s="2">
        <v>2208.8571428571399</v>
      </c>
      <c r="Y155" s="2">
        <v>2660.5714285714298</v>
      </c>
      <c r="Z155" s="2">
        <v>2840.4285714285702</v>
      </c>
      <c r="AA155" s="2">
        <v>2381.7142857142899</v>
      </c>
    </row>
    <row r="156" spans="2:27" x14ac:dyDescent="0.2">
      <c r="B156" t="s">
        <v>12</v>
      </c>
      <c r="C156" s="1">
        <v>3</v>
      </c>
      <c r="D156" s="2">
        <v>1345.57142857143</v>
      </c>
      <c r="E156" s="2">
        <v>1418.1428571428601</v>
      </c>
      <c r="F156" s="2">
        <v>4637.2857142857101</v>
      </c>
      <c r="G156" s="2">
        <v>93.142857142857096</v>
      </c>
      <c r="H156" s="2">
        <v>2630.4285714285702</v>
      </c>
      <c r="I156" s="2">
        <v>1163.7142857142901</v>
      </c>
      <c r="J156" s="2">
        <v>5222</v>
      </c>
      <c r="K156" s="2">
        <v>3523</v>
      </c>
      <c r="L156" s="2">
        <v>1736.57142857143</v>
      </c>
      <c r="M156" s="2">
        <v>1352.57142857143</v>
      </c>
      <c r="N156" s="2">
        <v>2741.8571428571399</v>
      </c>
      <c r="O156" s="2">
        <v>3419.4285714285702</v>
      </c>
      <c r="P156" s="2">
        <v>3692.7142857142899</v>
      </c>
      <c r="Q156" s="2">
        <v>3977.8571428571399</v>
      </c>
      <c r="R156" s="2">
        <v>5086.5714285714303</v>
      </c>
      <c r="S156" s="2">
        <v>3573.8571428571399</v>
      </c>
      <c r="T156" s="2">
        <v>2662.1428571428601</v>
      </c>
      <c r="U156" s="2">
        <v>5555.2857142857101</v>
      </c>
      <c r="V156" s="2">
        <v>4926.4285714285697</v>
      </c>
      <c r="W156" s="2">
        <v>5276.8571428571404</v>
      </c>
      <c r="X156" s="2">
        <v>7001</v>
      </c>
      <c r="Y156" s="2">
        <v>5091.1428571428596</v>
      </c>
      <c r="Z156" s="2">
        <v>6113.8571428571404</v>
      </c>
      <c r="AA156" s="2">
        <v>5569.2857142857101</v>
      </c>
    </row>
    <row r="157" spans="2:27" x14ac:dyDescent="0.2">
      <c r="B157" t="s">
        <v>12</v>
      </c>
      <c r="C157" s="1">
        <v>10</v>
      </c>
      <c r="D157" s="2">
        <v>1692.1428571428601</v>
      </c>
      <c r="E157" s="2">
        <v>1976.8571428571399</v>
      </c>
      <c r="F157" s="2">
        <v>2666.4285714285702</v>
      </c>
      <c r="G157" s="2">
        <v>1758.2857142857099</v>
      </c>
      <c r="H157" s="2">
        <v>5415.5714285714303</v>
      </c>
      <c r="I157" s="2">
        <v>1831.2857142857099</v>
      </c>
      <c r="J157" s="2">
        <v>3165</v>
      </c>
      <c r="K157" s="2">
        <v>5517</v>
      </c>
      <c r="L157" s="2">
        <v>1332.1428571428601</v>
      </c>
      <c r="M157" s="2">
        <v>1734.2857142857099</v>
      </c>
      <c r="N157" s="2">
        <v>1519.42857142857</v>
      </c>
      <c r="O157" s="2">
        <v>2948.1428571428601</v>
      </c>
      <c r="P157" s="2">
        <v>3940.7142857142899</v>
      </c>
      <c r="Q157" s="2">
        <v>3484.2857142857101</v>
      </c>
      <c r="R157" s="2">
        <v>1918.2857142857099</v>
      </c>
      <c r="S157" s="2">
        <v>1571.8571428571399</v>
      </c>
      <c r="T157" s="2">
        <v>2895.7142857142899</v>
      </c>
      <c r="U157" s="2">
        <v>5354.4285714285697</v>
      </c>
      <c r="V157" s="2">
        <v>8954.8571428571395</v>
      </c>
      <c r="W157" s="2">
        <v>5477.2857142857101</v>
      </c>
      <c r="X157" s="2">
        <v>3098.7142857142899</v>
      </c>
      <c r="Y157" s="2">
        <v>5961.1428571428596</v>
      </c>
      <c r="Z157" s="2">
        <v>4404.1428571428596</v>
      </c>
      <c r="AA157" s="2">
        <v>8068</v>
      </c>
    </row>
    <row r="158" spans="2:27" x14ac:dyDescent="0.2">
      <c r="B158" t="s">
        <v>12</v>
      </c>
      <c r="C158" s="1">
        <v>15</v>
      </c>
      <c r="D158" s="2">
        <v>2924</v>
      </c>
      <c r="E158" s="2">
        <v>6938.2857142857101</v>
      </c>
      <c r="F158" s="2">
        <v>3938.2857142857101</v>
      </c>
      <c r="G158" s="2">
        <v>5152.4285714285697</v>
      </c>
      <c r="H158" s="2">
        <v>4256.4285714285697</v>
      </c>
      <c r="I158" s="2">
        <v>8206.8571428571395</v>
      </c>
      <c r="J158" s="2">
        <v>5211.7142857142899</v>
      </c>
      <c r="K158" s="2">
        <v>6794.1428571428596</v>
      </c>
      <c r="L158" s="2">
        <v>2689.1428571428601</v>
      </c>
      <c r="M158" s="2">
        <v>3323.5714285714298</v>
      </c>
      <c r="N158" s="2">
        <v>4620.2857142857101</v>
      </c>
      <c r="O158" s="2">
        <v>4527.7142857142899</v>
      </c>
      <c r="P158" s="2">
        <v>4455.1428571428596</v>
      </c>
      <c r="Q158" s="2">
        <v>6461.7142857142899</v>
      </c>
      <c r="R158" s="2">
        <v>4148.5714285714303</v>
      </c>
      <c r="S158" s="2">
        <v>7069</v>
      </c>
      <c r="T158" s="2">
        <v>10042.142857142901</v>
      </c>
      <c r="U158" s="2">
        <v>7330.2857142857101</v>
      </c>
      <c r="V158" s="2">
        <v>10978.142857142901</v>
      </c>
      <c r="W158" s="2">
        <v>8242.8571428571395</v>
      </c>
      <c r="X158" s="2">
        <v>4977.4285714285697</v>
      </c>
      <c r="Y158" s="2">
        <v>5202.1428571428596</v>
      </c>
      <c r="Z158" s="2">
        <v>4631</v>
      </c>
      <c r="AA158" s="2">
        <v>11305.714285714301</v>
      </c>
    </row>
    <row r="159" spans="2:27" x14ac:dyDescent="0.2">
      <c r="B159" t="s">
        <v>12</v>
      </c>
      <c r="C159" s="1">
        <v>30</v>
      </c>
      <c r="D159" s="2">
        <v>9798.1428571428605</v>
      </c>
      <c r="E159" s="2">
        <v>11701.4285714286</v>
      </c>
      <c r="F159" s="2">
        <v>9530.4285714285706</v>
      </c>
      <c r="G159" s="2">
        <v>14184</v>
      </c>
      <c r="H159" s="2">
        <v>10695.142857142901</v>
      </c>
      <c r="I159" s="2">
        <v>14332.142857142901</v>
      </c>
      <c r="J159" s="2">
        <v>11977.5714285714</v>
      </c>
      <c r="K159" s="2">
        <v>11886.5714285714</v>
      </c>
      <c r="L159" s="2">
        <v>8970.5714285714294</v>
      </c>
      <c r="M159" s="2">
        <v>10509.857142857099</v>
      </c>
      <c r="N159" s="2">
        <v>10088.5714285714</v>
      </c>
      <c r="O159" s="2">
        <v>10892.5714285714</v>
      </c>
      <c r="P159" s="2">
        <v>9484.4285714285706</v>
      </c>
      <c r="Q159" s="2">
        <v>13740.714285714301</v>
      </c>
      <c r="R159" s="2">
        <v>11168.857142857099</v>
      </c>
      <c r="S159" s="2">
        <v>10572.5714285714</v>
      </c>
      <c r="T159" s="2">
        <v>14899.714285714301</v>
      </c>
      <c r="U159" s="2">
        <v>13802.285714285699</v>
      </c>
      <c r="V159" s="2">
        <v>13138.4285714286</v>
      </c>
      <c r="W159" s="2">
        <v>15940</v>
      </c>
      <c r="X159" s="2">
        <v>15579.285714285699</v>
      </c>
      <c r="Y159" s="2">
        <v>16125</v>
      </c>
      <c r="Z159" s="2">
        <v>15880.714285714301</v>
      </c>
      <c r="AA159" s="2">
        <v>16480.285714285699</v>
      </c>
    </row>
    <row r="160" spans="2:27" x14ac:dyDescent="0.2">
      <c r="B160" t="s">
        <v>12</v>
      </c>
      <c r="C160" s="1">
        <v>60</v>
      </c>
      <c r="D160" s="2">
        <v>13385.4285714286</v>
      </c>
      <c r="E160" s="2">
        <v>16257.857142857099</v>
      </c>
      <c r="F160" s="2">
        <v>11725.857142857099</v>
      </c>
      <c r="G160" s="2">
        <v>13390.714285714301</v>
      </c>
      <c r="H160" s="2">
        <v>15146.714285714301</v>
      </c>
      <c r="I160" s="2">
        <v>15966.142857142901</v>
      </c>
      <c r="J160" s="2">
        <v>15524</v>
      </c>
      <c r="K160" s="2">
        <v>11802</v>
      </c>
      <c r="L160" s="2">
        <v>12615.142857142901</v>
      </c>
      <c r="M160" s="2">
        <v>17054.428571428602</v>
      </c>
      <c r="N160" s="2">
        <v>18207.142857142899</v>
      </c>
      <c r="O160" s="2">
        <v>16064.714285714301</v>
      </c>
      <c r="P160" s="2">
        <v>14256.5714285714</v>
      </c>
      <c r="Q160" s="2">
        <v>13420.5714285714</v>
      </c>
      <c r="R160" s="2">
        <v>10428.285714285699</v>
      </c>
      <c r="S160" s="2">
        <v>7846.4285714285697</v>
      </c>
      <c r="T160" s="2">
        <v>13805.857142857099</v>
      </c>
      <c r="U160" s="2">
        <v>15682.285714285699</v>
      </c>
      <c r="V160" s="2">
        <v>13483.5714285714</v>
      </c>
      <c r="W160" s="2">
        <v>15360.857142857099</v>
      </c>
      <c r="X160" s="2">
        <v>14894</v>
      </c>
      <c r="Y160" s="2">
        <v>17767.571428571398</v>
      </c>
      <c r="Z160" s="2">
        <v>14484</v>
      </c>
      <c r="AA160" s="2">
        <v>12456.5714285714</v>
      </c>
    </row>
    <row r="161" spans="2:27" x14ac:dyDescent="0.2">
      <c r="B161" t="s">
        <v>12</v>
      </c>
      <c r="C161" s="1">
        <v>100</v>
      </c>
      <c r="D161" s="2">
        <v>10323.5714285714</v>
      </c>
      <c r="E161" s="2">
        <v>8170</v>
      </c>
      <c r="F161" s="2">
        <v>7547.1428571428596</v>
      </c>
      <c r="G161" s="2">
        <v>8341.7142857142899</v>
      </c>
      <c r="H161" s="2">
        <v>8948.2857142857101</v>
      </c>
      <c r="I161" s="2">
        <v>10776.714285714301</v>
      </c>
      <c r="J161" s="2">
        <v>8327.4285714285706</v>
      </c>
      <c r="K161" s="2">
        <v>6593.7142857142899</v>
      </c>
      <c r="L161" s="2">
        <v>6873.7142857142899</v>
      </c>
      <c r="M161" s="2">
        <v>11105.5714285714</v>
      </c>
      <c r="N161" s="2">
        <v>8330.7142857142899</v>
      </c>
      <c r="O161" s="2">
        <v>10184.142857142901</v>
      </c>
      <c r="P161" s="2">
        <v>12644.4285714286</v>
      </c>
      <c r="Q161" s="2">
        <v>10823.5714285714</v>
      </c>
      <c r="R161" s="2">
        <v>7245.2857142857101</v>
      </c>
      <c r="S161" s="2">
        <v>5489.7142857142899</v>
      </c>
      <c r="T161" s="2">
        <v>10607.714285714301</v>
      </c>
      <c r="U161" s="2">
        <v>13605.857142857099</v>
      </c>
      <c r="V161" s="2">
        <v>10426</v>
      </c>
      <c r="W161" s="2">
        <v>10738.5714285714</v>
      </c>
      <c r="X161" s="2">
        <v>12254.142857142901</v>
      </c>
      <c r="Y161" s="2">
        <v>13044.5714285714</v>
      </c>
      <c r="Z161" s="2">
        <v>11789.4285714286</v>
      </c>
      <c r="AA161" s="2">
        <v>11773.714285714301</v>
      </c>
    </row>
    <row r="162" spans="2:27" x14ac:dyDescent="0.2">
      <c r="B162" t="s">
        <v>12</v>
      </c>
      <c r="C162" s="1">
        <v>150</v>
      </c>
      <c r="D162" s="2">
        <v>5314.4285714285697</v>
      </c>
      <c r="E162" s="2">
        <v>5151.5714285714303</v>
      </c>
      <c r="F162" s="2">
        <v>5214</v>
      </c>
      <c r="G162" s="2">
        <v>3916.8571428571399</v>
      </c>
      <c r="H162" s="2">
        <v>4299.1428571428596</v>
      </c>
      <c r="I162" s="2">
        <v>4736.1428571428596</v>
      </c>
      <c r="J162" s="2">
        <v>4260.2857142857101</v>
      </c>
      <c r="K162" s="2">
        <v>3736.5714285714298</v>
      </c>
      <c r="L162" s="2">
        <v>4875.1428571428596</v>
      </c>
      <c r="M162" s="2">
        <v>6441.8571428571404</v>
      </c>
      <c r="N162" s="2">
        <v>9687.1428571428605</v>
      </c>
      <c r="O162" s="2">
        <v>5258.7142857142899</v>
      </c>
      <c r="P162" s="2">
        <v>5422.1428571428596</v>
      </c>
      <c r="Q162" s="2">
        <v>5606</v>
      </c>
      <c r="R162" s="2">
        <v>4747.5714285714303</v>
      </c>
      <c r="S162" s="2">
        <v>3513</v>
      </c>
      <c r="T162" s="2">
        <v>6236.7142857142899</v>
      </c>
      <c r="U162" s="2">
        <v>6278.7142857142899</v>
      </c>
      <c r="V162" s="2">
        <v>5620.7142857142899</v>
      </c>
      <c r="W162" s="2">
        <v>596.71428571428601</v>
      </c>
      <c r="X162" s="2">
        <v>4549.4285714285697</v>
      </c>
      <c r="Y162" s="2">
        <v>5271.8571428571404</v>
      </c>
      <c r="Z162" s="2">
        <v>4799.4285714285697</v>
      </c>
      <c r="AA162" s="2">
        <v>496.857142857143</v>
      </c>
    </row>
    <row r="163" spans="2:27" x14ac:dyDescent="0.2">
      <c r="B163" t="s">
        <v>12</v>
      </c>
      <c r="C163" s="1">
        <v>300</v>
      </c>
      <c r="D163" s="2">
        <v>3671.5714285714298</v>
      </c>
      <c r="E163" s="2">
        <v>3760.7142857142899</v>
      </c>
      <c r="F163" s="2">
        <v>3403.5714285714298</v>
      </c>
      <c r="G163" s="2">
        <v>3291.7142857142899</v>
      </c>
      <c r="H163" s="2">
        <v>5458</v>
      </c>
      <c r="I163" s="2">
        <v>5915.2857142857101</v>
      </c>
      <c r="J163" s="2">
        <v>4589.8571428571404</v>
      </c>
      <c r="K163" s="2">
        <v>5098.2857142857101</v>
      </c>
      <c r="L163" s="2">
        <v>2040.7142857142901</v>
      </c>
      <c r="M163" s="2">
        <v>4008.4285714285702</v>
      </c>
      <c r="N163" s="2">
        <v>2600.4285714285702</v>
      </c>
      <c r="O163" s="2">
        <v>2550.8571428571399</v>
      </c>
      <c r="P163" s="2">
        <v>2276</v>
      </c>
      <c r="Q163" s="2">
        <v>2364.8571428571399</v>
      </c>
      <c r="R163" s="2">
        <v>1702.57142857143</v>
      </c>
      <c r="S163" s="2">
        <v>1151</v>
      </c>
      <c r="T163" s="2">
        <v>4810.5714285714303</v>
      </c>
      <c r="U163" s="2">
        <v>1772</v>
      </c>
      <c r="V163" s="2">
        <v>2728.2857142857101</v>
      </c>
      <c r="W163" s="2">
        <v>1857.57142857143</v>
      </c>
      <c r="X163" s="2">
        <v>2305.7142857142899</v>
      </c>
      <c r="Y163" s="2">
        <v>3450.2857142857101</v>
      </c>
      <c r="Z163" s="2">
        <v>3933.7142857142899</v>
      </c>
      <c r="AA163" s="2">
        <v>3346.1428571428601</v>
      </c>
    </row>
    <row r="164" spans="2:27" x14ac:dyDescent="0.2">
      <c r="B164" t="s">
        <v>12</v>
      </c>
      <c r="C164" s="1">
        <v>0</v>
      </c>
      <c r="D164" s="2">
        <v>981.142857142857</v>
      </c>
      <c r="E164" s="2">
        <v>1782.42857142857</v>
      </c>
      <c r="F164" s="2">
        <v>1995.2857142857099</v>
      </c>
      <c r="G164" s="2">
        <v>1828.1428571428601</v>
      </c>
      <c r="H164" s="2">
        <v>1959.42857142857</v>
      </c>
      <c r="I164" s="2">
        <v>2789.5714285714298</v>
      </c>
      <c r="J164" s="2">
        <v>2565</v>
      </c>
      <c r="K164" s="2">
        <v>1931.42857142857</v>
      </c>
      <c r="L164" s="2">
        <v>771.71428571428601</v>
      </c>
      <c r="M164" s="2">
        <v>971</v>
      </c>
      <c r="N164" s="2">
        <v>1262.8571428571399</v>
      </c>
      <c r="O164" s="2">
        <v>1742.57142857143</v>
      </c>
      <c r="P164" s="2">
        <v>1992.2857142857099</v>
      </c>
      <c r="Q164" s="2">
        <v>1950.57142857143</v>
      </c>
      <c r="R164" s="2">
        <v>1801.1428571428601</v>
      </c>
      <c r="S164" s="2">
        <v>1585.7142857142901</v>
      </c>
      <c r="T164" s="2">
        <v>2235.7142857142899</v>
      </c>
      <c r="U164" s="2">
        <v>2236.1428571428601</v>
      </c>
      <c r="V164" s="2">
        <v>2705.2857142857101</v>
      </c>
      <c r="W164" s="2">
        <v>2895.7142857142899</v>
      </c>
      <c r="X164" s="2">
        <v>2746.1428571428601</v>
      </c>
      <c r="Y164" s="2">
        <v>3084</v>
      </c>
      <c r="Z164" s="2">
        <v>2592.1428571428601</v>
      </c>
      <c r="AA164" s="2">
        <v>2206.4285714285702</v>
      </c>
    </row>
    <row r="165" spans="2:27" x14ac:dyDescent="0.2">
      <c r="T165" s="1"/>
      <c r="U165" s="1"/>
      <c r="V165" s="1"/>
      <c r="W165" s="1"/>
      <c r="X165" s="1"/>
      <c r="Y165" s="1"/>
      <c r="Z165" s="1"/>
      <c r="AA165" s="1"/>
    </row>
    <row r="166" spans="2:27" x14ac:dyDescent="0.2">
      <c r="T166" s="1"/>
      <c r="U166" s="1"/>
      <c r="V166" s="1"/>
      <c r="W166" s="1"/>
      <c r="X166" s="1"/>
      <c r="Y166" s="1"/>
      <c r="Z166" s="1"/>
      <c r="AA166" s="1"/>
    </row>
    <row r="167" spans="2:27" x14ac:dyDescent="0.2">
      <c r="C167" s="3" t="s">
        <v>0</v>
      </c>
      <c r="D167" s="3">
        <v>20251017</v>
      </c>
      <c r="E167" s="3">
        <v>20251017</v>
      </c>
      <c r="F167" s="3">
        <v>20251017</v>
      </c>
      <c r="G167" s="3">
        <v>20251017</v>
      </c>
      <c r="H167" s="3">
        <v>20251017</v>
      </c>
      <c r="I167" s="3">
        <v>20251017</v>
      </c>
      <c r="J167" s="3">
        <v>20251017</v>
      </c>
      <c r="K167" s="3">
        <v>20251017</v>
      </c>
      <c r="L167" s="3">
        <v>20251017</v>
      </c>
      <c r="M167" s="3">
        <v>20251017</v>
      </c>
      <c r="N167" s="3">
        <v>20251017</v>
      </c>
      <c r="O167" s="3">
        <v>20251017</v>
      </c>
      <c r="P167" s="3">
        <v>20251017</v>
      </c>
      <c r="Q167" s="3">
        <v>20251017</v>
      </c>
      <c r="R167" s="3">
        <v>20251017</v>
      </c>
      <c r="S167" s="3">
        <v>20251017</v>
      </c>
      <c r="T167" s="3">
        <v>20260116</v>
      </c>
      <c r="U167" s="3">
        <v>20260116</v>
      </c>
      <c r="V167" s="3">
        <v>20260116</v>
      </c>
      <c r="W167" s="3">
        <v>20260116</v>
      </c>
      <c r="X167" s="3">
        <v>20260116</v>
      </c>
      <c r="Y167" s="3">
        <v>20260116</v>
      </c>
      <c r="Z167" s="3">
        <v>20260116</v>
      </c>
      <c r="AA167" s="3">
        <v>20260116</v>
      </c>
    </row>
    <row r="168" spans="2:27" x14ac:dyDescent="0.2">
      <c r="B168" s="5" t="s">
        <v>6</v>
      </c>
      <c r="C168" s="1">
        <v>0.1</v>
      </c>
      <c r="D168" s="2">
        <f>D153/D164</f>
        <v>0.59260337798485796</v>
      </c>
      <c r="E168" s="2">
        <f t="shared" ref="E168:K168" si="96">E153/E164</f>
        <v>0.7030536186583336</v>
      </c>
      <c r="F168" s="2">
        <f t="shared" si="96"/>
        <v>0.47247082408534519</v>
      </c>
      <c r="G168" s="2">
        <f t="shared" si="96"/>
        <v>0.21887942486520234</v>
      </c>
      <c r="H168" s="2">
        <f t="shared" si="96"/>
        <v>0.25481189851268593</v>
      </c>
      <c r="I168" s="2">
        <f t="shared" si="96"/>
        <v>6.4986941158395928E-2</v>
      </c>
      <c r="J168" s="2">
        <f t="shared" si="96"/>
        <v>0.54820384294068614</v>
      </c>
      <c r="K168" s="2">
        <f t="shared" si="96"/>
        <v>0.67396449704142292</v>
      </c>
      <c r="L168" s="2">
        <f t="shared" ref="L168:S168" si="97">L153/L164</f>
        <v>0.85283228433913316</v>
      </c>
      <c r="M168" s="2">
        <f t="shared" si="97"/>
        <v>0.65087538619979401</v>
      </c>
      <c r="N168" s="2">
        <f t="shared" si="97"/>
        <v>0.7471719457013587</v>
      </c>
      <c r="O168" s="2">
        <f t="shared" si="97"/>
        <v>0.55517297917691411</v>
      </c>
      <c r="P168" s="2">
        <f t="shared" si="97"/>
        <v>0.37308188727950736</v>
      </c>
      <c r="Q168" s="2">
        <f t="shared" si="97"/>
        <v>0.5910355939651365</v>
      </c>
      <c r="R168" s="2">
        <f t="shared" si="97"/>
        <v>0.61746510152284328</v>
      </c>
      <c r="S168" s="2">
        <f t="shared" si="97"/>
        <v>0.40864864864864753</v>
      </c>
      <c r="T168" s="2">
        <f>T153/T164</f>
        <v>0.60747603833865838</v>
      </c>
      <c r="U168" s="2">
        <f t="shared" ref="U168:AA168" si="98">U153/U164</f>
        <v>0.53996039097936366</v>
      </c>
      <c r="V168" s="2">
        <f t="shared" si="98"/>
        <v>0.52426466705391483</v>
      </c>
      <c r="W168" s="2">
        <f t="shared" si="98"/>
        <v>0.45051800690675864</v>
      </c>
      <c r="X168" s="2">
        <f t="shared" si="98"/>
        <v>0.52957394787493928</v>
      </c>
      <c r="Y168" s="2">
        <f t="shared" si="98"/>
        <v>0.61010746711135866</v>
      </c>
      <c r="Z168" s="2">
        <f t="shared" si="98"/>
        <v>0.36098098649765747</v>
      </c>
      <c r="AA168" s="2">
        <f t="shared" si="98"/>
        <v>0.56782130139203524</v>
      </c>
    </row>
    <row r="169" spans="2:27" x14ac:dyDescent="0.2">
      <c r="B169" s="5" t="s">
        <v>6</v>
      </c>
      <c r="C169" s="1">
        <v>0.3</v>
      </c>
      <c r="D169" s="2">
        <f>D154/D164</f>
        <v>0.67443214909726301</v>
      </c>
      <c r="E169" s="2">
        <f t="shared" ref="E169:K169" si="99">E154/E164</f>
        <v>0.76116053538511164</v>
      </c>
      <c r="F169" s="2">
        <f t="shared" si="99"/>
        <v>0.61809980668719045</v>
      </c>
      <c r="G169" s="2">
        <f t="shared" si="99"/>
        <v>0.2440415722434941</v>
      </c>
      <c r="H169" s="2">
        <f t="shared" si="99"/>
        <v>0.22579469233012534</v>
      </c>
      <c r="I169" s="2">
        <f t="shared" si="99"/>
        <v>8.0862395657295152E-2</v>
      </c>
      <c r="J169" s="2">
        <f t="shared" si="99"/>
        <v>0.74619883040935675</v>
      </c>
      <c r="K169" s="2">
        <f t="shared" si="99"/>
        <v>0.51383136094674631</v>
      </c>
      <c r="L169" s="2">
        <f t="shared" ref="L169:S169" si="100">L154/L164</f>
        <v>0.8239540910773786</v>
      </c>
      <c r="M169" s="2">
        <f t="shared" si="100"/>
        <v>0.49654259232014109</v>
      </c>
      <c r="N169" s="2">
        <f t="shared" si="100"/>
        <v>0.81210407239819304</v>
      </c>
      <c r="O169" s="2">
        <f t="shared" si="100"/>
        <v>0.66002623380882219</v>
      </c>
      <c r="P169" s="2">
        <f t="shared" si="100"/>
        <v>0.61659257134662326</v>
      </c>
      <c r="Q169" s="2">
        <f t="shared" si="100"/>
        <v>0.68258385821004708</v>
      </c>
      <c r="R169" s="2">
        <f t="shared" si="100"/>
        <v>0.87396890862944188</v>
      </c>
      <c r="S169" s="2">
        <f t="shared" si="100"/>
        <v>0.75909909909909978</v>
      </c>
      <c r="T169" s="2">
        <f>T154/T164</f>
        <v>0.47290734824280867</v>
      </c>
      <c r="U169" s="2">
        <f t="shared" ref="U169:AA169" si="101">U154/U164</f>
        <v>0.63265827636874838</v>
      </c>
      <c r="V169" s="2">
        <f t="shared" si="101"/>
        <v>0.57300522786080355</v>
      </c>
      <c r="W169" s="2">
        <f t="shared" si="101"/>
        <v>0.70187469166255401</v>
      </c>
      <c r="X169" s="2">
        <f t="shared" si="101"/>
        <v>0.48650054622067262</v>
      </c>
      <c r="Y169" s="2">
        <f t="shared" si="101"/>
        <v>0.668843802112286</v>
      </c>
      <c r="Z169" s="2">
        <f t="shared" si="101"/>
        <v>0.62474510884541068</v>
      </c>
      <c r="AA169" s="2">
        <f t="shared" si="101"/>
        <v>0.76833926837163979</v>
      </c>
    </row>
    <row r="170" spans="2:27" x14ac:dyDescent="0.2">
      <c r="B170" s="5" t="s">
        <v>6</v>
      </c>
      <c r="C170" s="1">
        <v>1</v>
      </c>
      <c r="D170" s="2">
        <f>D155/D164</f>
        <v>0.82483983692486873</v>
      </c>
      <c r="E170" s="2">
        <f t="shared" ref="E170:K170" si="102">E155/E164</f>
        <v>0.66826961609361446</v>
      </c>
      <c r="F170" s="2">
        <f t="shared" si="102"/>
        <v>0.7648027493377263</v>
      </c>
      <c r="G170" s="2">
        <f t="shared" si="102"/>
        <v>0.43611784011877697</v>
      </c>
      <c r="H170" s="2">
        <f t="shared" si="102"/>
        <v>0.30861767279090152</v>
      </c>
      <c r="I170" s="2">
        <f t="shared" si="102"/>
        <v>0.11758078557894193</v>
      </c>
      <c r="J170" s="2">
        <f t="shared" si="102"/>
        <v>0.81331105541631976</v>
      </c>
      <c r="K170" s="2">
        <f t="shared" si="102"/>
        <v>0.63380177514793101</v>
      </c>
      <c r="L170" s="2">
        <f t="shared" ref="L170:S170" si="103">L155/L164</f>
        <v>0.94687152906330996</v>
      </c>
      <c r="M170" s="2">
        <f t="shared" si="103"/>
        <v>0.99558628806826566</v>
      </c>
      <c r="N170" s="2">
        <f t="shared" si="103"/>
        <v>1.2164027149321319</v>
      </c>
      <c r="O170" s="2">
        <f t="shared" si="103"/>
        <v>0.99303164453188886</v>
      </c>
      <c r="P170" s="2">
        <f t="shared" si="103"/>
        <v>0.75591567474544841</v>
      </c>
      <c r="Q170" s="2">
        <f t="shared" si="103"/>
        <v>0.99516625164786954</v>
      </c>
      <c r="R170" s="2">
        <f t="shared" si="103"/>
        <v>0.99984137055837241</v>
      </c>
      <c r="S170" s="2">
        <f t="shared" si="103"/>
        <v>1.1780180180180149</v>
      </c>
      <c r="T170" s="2">
        <f>T155/T164</f>
        <v>0.69130990415335403</v>
      </c>
      <c r="U170" s="2">
        <f t="shared" ref="U170:AA170" si="104">U155/U164</f>
        <v>1.2634638727400462</v>
      </c>
      <c r="V170" s="2">
        <f t="shared" si="104"/>
        <v>0.91941701431060874</v>
      </c>
      <c r="W170" s="2">
        <f t="shared" si="104"/>
        <v>0.83379378391711723</v>
      </c>
      <c r="X170" s="2">
        <f t="shared" si="104"/>
        <v>0.80434895697861741</v>
      </c>
      <c r="Y170" s="2">
        <f t="shared" si="104"/>
        <v>0.86270150083379693</v>
      </c>
      <c r="Z170" s="2">
        <f t="shared" si="104"/>
        <v>1.0957839625241097</v>
      </c>
      <c r="AA170" s="2">
        <f t="shared" si="104"/>
        <v>1.0794431854969271</v>
      </c>
    </row>
    <row r="171" spans="2:27" x14ac:dyDescent="0.2">
      <c r="B171" s="5" t="s">
        <v>6</v>
      </c>
      <c r="C171" s="1">
        <v>3</v>
      </c>
      <c r="D171" s="2">
        <f>D156/D164</f>
        <v>1.3714327315084467</v>
      </c>
      <c r="E171" s="2">
        <f t="shared" ref="E171:K171" si="105">E156/E164</f>
        <v>0.79562394806444081</v>
      </c>
      <c r="F171" s="2">
        <f t="shared" si="105"/>
        <v>2.3241211426934947</v>
      </c>
      <c r="G171" s="2">
        <f t="shared" si="105"/>
        <v>5.0949441275298789E-2</v>
      </c>
      <c r="H171" s="2">
        <f t="shared" si="105"/>
        <v>1.3424467774861479</v>
      </c>
      <c r="I171" s="2">
        <f t="shared" si="105"/>
        <v>0.41716597531623018</v>
      </c>
      <c r="J171" s="2">
        <f t="shared" si="105"/>
        <v>2.035867446393762</v>
      </c>
      <c r="K171" s="2">
        <f t="shared" si="105"/>
        <v>1.8240384615384628</v>
      </c>
      <c r="L171" s="2">
        <f t="shared" ref="L171:S171" si="106">L156/L164</f>
        <v>2.25027767493521</v>
      </c>
      <c r="M171" s="2">
        <f t="shared" si="106"/>
        <v>1.3929674856554377</v>
      </c>
      <c r="N171" s="2">
        <f t="shared" si="106"/>
        <v>2.1711538461538487</v>
      </c>
      <c r="O171" s="2">
        <f t="shared" si="106"/>
        <v>1.9622888998196402</v>
      </c>
      <c r="P171" s="2">
        <f t="shared" si="106"/>
        <v>1.8535063817582165</v>
      </c>
      <c r="Q171" s="2">
        <f t="shared" si="106"/>
        <v>2.0393291343196105</v>
      </c>
      <c r="R171" s="2">
        <f t="shared" si="106"/>
        <v>2.8240799492385751</v>
      </c>
      <c r="S171" s="2">
        <f t="shared" si="106"/>
        <v>2.2537837837837755</v>
      </c>
      <c r="T171" s="2">
        <f>T156/T164</f>
        <v>1.1907348242811493</v>
      </c>
      <c r="U171" s="2">
        <f t="shared" ref="U171:AA171" si="107">U156/U164</f>
        <v>2.4843161055388694</v>
      </c>
      <c r="V171" s="2">
        <f t="shared" si="107"/>
        <v>1.8210381792258563</v>
      </c>
      <c r="W171" s="2">
        <f t="shared" si="107"/>
        <v>1.8222989639861831</v>
      </c>
      <c r="X171" s="2">
        <f t="shared" si="107"/>
        <v>2.549393955157881</v>
      </c>
      <c r="Y171" s="2">
        <f t="shared" si="107"/>
        <v>1.6508245321474901</v>
      </c>
      <c r="Z171" s="2">
        <f t="shared" si="107"/>
        <v>2.3586111876549976</v>
      </c>
      <c r="AA171" s="2">
        <f t="shared" si="107"/>
        <v>2.5241178374878599</v>
      </c>
    </row>
    <row r="172" spans="2:27" x14ac:dyDescent="0.2">
      <c r="B172" s="5" t="s">
        <v>6</v>
      </c>
      <c r="C172" s="1">
        <v>10</v>
      </c>
      <c r="D172" s="2">
        <f>D157/D164</f>
        <v>1.7246651135701838</v>
      </c>
      <c r="E172" s="2">
        <f t="shared" ref="E172:K172" si="108">E157/E164</f>
        <v>1.109080708503646</v>
      </c>
      <c r="F172" s="2">
        <f t="shared" si="108"/>
        <v>1.3363642872485166</v>
      </c>
      <c r="G172" s="2">
        <f t="shared" si="108"/>
        <v>0.9617879190435219</v>
      </c>
      <c r="H172" s="2">
        <f t="shared" si="108"/>
        <v>2.7638524351122804</v>
      </c>
      <c r="I172" s="2">
        <f t="shared" si="108"/>
        <v>0.65647564910124256</v>
      </c>
      <c r="J172" s="2">
        <f t="shared" si="108"/>
        <v>1.2339181286549707</v>
      </c>
      <c r="K172" s="2">
        <f t="shared" si="108"/>
        <v>2.8564349112426055</v>
      </c>
      <c r="L172" s="2">
        <f t="shared" ref="L172:S172" si="109">L157/L164</f>
        <v>1.7262125138837499</v>
      </c>
      <c r="M172" s="2">
        <f t="shared" si="109"/>
        <v>1.7860820950419258</v>
      </c>
      <c r="N172" s="2">
        <f t="shared" si="109"/>
        <v>1.2031674208144814</v>
      </c>
      <c r="O172" s="2">
        <f t="shared" si="109"/>
        <v>1.6918347270044272</v>
      </c>
      <c r="P172" s="2">
        <f t="shared" si="109"/>
        <v>1.9779865194321016</v>
      </c>
      <c r="Q172" s="2">
        <f t="shared" si="109"/>
        <v>1.7862897319466788</v>
      </c>
      <c r="R172" s="2">
        <f t="shared" si="109"/>
        <v>1.0650380710659857</v>
      </c>
      <c r="S172" s="2">
        <f t="shared" si="109"/>
        <v>0.99126126126125669</v>
      </c>
      <c r="T172" s="2">
        <f>T157/T164</f>
        <v>1.2952076677316289</v>
      </c>
      <c r="U172" s="2">
        <f t="shared" ref="U172:AA172" si="110">U157/U164</f>
        <v>2.3944930684213852</v>
      </c>
      <c r="V172" s="2">
        <f t="shared" si="110"/>
        <v>3.310133600887156</v>
      </c>
      <c r="W172" s="2">
        <f t="shared" si="110"/>
        <v>1.8915145535273763</v>
      </c>
      <c r="X172" s="2">
        <f t="shared" si="110"/>
        <v>1.1283878686989548</v>
      </c>
      <c r="Y172" s="2">
        <f t="shared" si="110"/>
        <v>1.9329256994626653</v>
      </c>
      <c r="Z172" s="2">
        <f t="shared" si="110"/>
        <v>1.6990355469826388</v>
      </c>
      <c r="AA172" s="2">
        <f t="shared" si="110"/>
        <v>3.6565878925218538</v>
      </c>
    </row>
    <row r="173" spans="2:27" x14ac:dyDescent="0.2">
      <c r="B173" s="5" t="s">
        <v>6</v>
      </c>
      <c r="C173" s="1">
        <v>15</v>
      </c>
      <c r="D173" s="2">
        <f>D158/D164</f>
        <v>2.9801980198019806</v>
      </c>
      <c r="E173" s="2">
        <f t="shared" ref="E173:K173" si="111">E158/E164</f>
        <v>3.8926023883946472</v>
      </c>
      <c r="F173" s="2">
        <f t="shared" si="111"/>
        <v>1.9737953748120594</v>
      </c>
      <c r="G173" s="2">
        <f t="shared" si="111"/>
        <v>2.8183949363131928</v>
      </c>
      <c r="H173" s="2">
        <f t="shared" si="111"/>
        <v>2.1722805482648009</v>
      </c>
      <c r="I173" s="2">
        <f t="shared" si="111"/>
        <v>2.941977774363699</v>
      </c>
      <c r="J173" s="2">
        <f t="shared" si="111"/>
        <v>2.0318574213311074</v>
      </c>
      <c r="K173" s="2">
        <f t="shared" si="111"/>
        <v>3.5176775147929034</v>
      </c>
      <c r="L173" s="2">
        <f t="shared" ref="L173:S173" si="112">L158/L164</f>
        <v>3.484635320251761</v>
      </c>
      <c r="M173" s="2">
        <f t="shared" si="112"/>
        <v>3.4228336030601749</v>
      </c>
      <c r="N173" s="2">
        <f t="shared" si="112"/>
        <v>3.6585972850678785</v>
      </c>
      <c r="O173" s="2">
        <f t="shared" si="112"/>
        <v>2.5982948024266275</v>
      </c>
      <c r="P173" s="2">
        <f t="shared" si="112"/>
        <v>2.2361967589272971</v>
      </c>
      <c r="Q173" s="2">
        <f t="shared" si="112"/>
        <v>3.3127288706606119</v>
      </c>
      <c r="R173" s="2">
        <f t="shared" si="112"/>
        <v>2.3032994923857841</v>
      </c>
      <c r="S173" s="2">
        <f t="shared" si="112"/>
        <v>4.4579279279279156</v>
      </c>
      <c r="T173" s="2">
        <f>T158/T164</f>
        <v>4.491693290734835</v>
      </c>
      <c r="U173" s="2">
        <f t="shared" ref="U173:AA173" si="113">U158/U164</f>
        <v>3.2780936561681404</v>
      </c>
      <c r="V173" s="2">
        <f t="shared" si="113"/>
        <v>4.0580345355653176</v>
      </c>
      <c r="W173" s="2">
        <f t="shared" si="113"/>
        <v>2.8465712876171629</v>
      </c>
      <c r="X173" s="2">
        <f t="shared" si="113"/>
        <v>1.8125162565676507</v>
      </c>
      <c r="Y173" s="2">
        <f t="shared" si="113"/>
        <v>1.6868167500463229</v>
      </c>
      <c r="Z173" s="2">
        <f t="shared" si="113"/>
        <v>1.7865527693579479</v>
      </c>
      <c r="AA173" s="2">
        <f t="shared" si="113"/>
        <v>5.1239883457429682</v>
      </c>
    </row>
    <row r="174" spans="2:27" x14ac:dyDescent="0.2">
      <c r="B174" s="5" t="s">
        <v>6</v>
      </c>
      <c r="C174" s="1">
        <v>30</v>
      </c>
      <c r="D174" s="2">
        <f>D159/D164</f>
        <v>9.9864589400116532</v>
      </c>
      <c r="E174" s="2">
        <f t="shared" ref="E174:K174" si="114">E159/E164</f>
        <v>6.564879378055644</v>
      </c>
      <c r="F174" s="2">
        <f t="shared" si="114"/>
        <v>4.7764731152001243</v>
      </c>
      <c r="G174" s="2">
        <f t="shared" si="114"/>
        <v>7.758693443775873</v>
      </c>
      <c r="H174" s="2">
        <f t="shared" si="114"/>
        <v>5.4582968795567481</v>
      </c>
      <c r="I174" s="2">
        <f t="shared" si="114"/>
        <v>5.13775797613562</v>
      </c>
      <c r="J174" s="2">
        <f t="shared" si="114"/>
        <v>4.6696184906711116</v>
      </c>
      <c r="K174" s="2">
        <f t="shared" si="114"/>
        <v>6.1542899408283924</v>
      </c>
      <c r="L174" s="2">
        <f t="shared" ref="L174:S174" si="115">L159/L164</f>
        <v>11.624213254350238</v>
      </c>
      <c r="M174" s="2">
        <f t="shared" si="115"/>
        <v>10.823745770192687</v>
      </c>
      <c r="N174" s="2">
        <f t="shared" si="115"/>
        <v>7.9886877828054264</v>
      </c>
      <c r="O174" s="2">
        <f t="shared" si="115"/>
        <v>6.2508607968519216</v>
      </c>
      <c r="P174" s="2">
        <f t="shared" si="115"/>
        <v>4.7605765093933847</v>
      </c>
      <c r="Q174" s="2">
        <f t="shared" si="115"/>
        <v>7.0444558371173311</v>
      </c>
      <c r="R174" s="2">
        <f t="shared" si="115"/>
        <v>6.2009835025380369</v>
      </c>
      <c r="S174" s="2">
        <f t="shared" si="115"/>
        <v>6.6673873873873513</v>
      </c>
      <c r="T174" s="2">
        <f>T159/T164</f>
        <v>6.6644089456868949</v>
      </c>
      <c r="U174" s="2">
        <f t="shared" ref="U174:AA174" si="116">U159/U164</f>
        <v>6.1723631252794844</v>
      </c>
      <c r="V174" s="2">
        <f t="shared" si="116"/>
        <v>4.8565770713418352</v>
      </c>
      <c r="W174" s="2">
        <f t="shared" si="116"/>
        <v>5.504686729156381</v>
      </c>
      <c r="X174" s="2">
        <f t="shared" si="116"/>
        <v>5.6731519533891577</v>
      </c>
      <c r="Y174" s="2">
        <f t="shared" si="116"/>
        <v>5.2285992217898833</v>
      </c>
      <c r="Z174" s="2">
        <f t="shared" si="116"/>
        <v>6.1264811242766593</v>
      </c>
      <c r="AA174" s="2">
        <f t="shared" si="116"/>
        <v>7.4692133376497223</v>
      </c>
    </row>
    <row r="175" spans="2:27" x14ac:dyDescent="0.2">
      <c r="B175" s="5" t="s">
        <v>6</v>
      </c>
      <c r="C175" s="1">
        <v>60</v>
      </c>
      <c r="D175" s="2">
        <f>D160/D164</f>
        <v>13.642690739662232</v>
      </c>
      <c r="E175" s="2">
        <f t="shared" ref="E175:K175" si="117">E160/E164</f>
        <v>9.1211829766770691</v>
      </c>
      <c r="F175" s="2">
        <f t="shared" si="117"/>
        <v>5.8767809837473957</v>
      </c>
      <c r="G175" s="2">
        <f t="shared" si="117"/>
        <v>7.3247636164726071</v>
      </c>
      <c r="H175" s="2">
        <f t="shared" si="117"/>
        <v>7.7301691455234893</v>
      </c>
      <c r="I175" s="2">
        <f t="shared" si="117"/>
        <v>5.7235110360014465</v>
      </c>
      <c r="J175" s="2">
        <f t="shared" si="117"/>
        <v>6.0522417153996102</v>
      </c>
      <c r="K175" s="2">
        <f t="shared" si="117"/>
        <v>6.110502958579886</v>
      </c>
      <c r="L175" s="2">
        <f t="shared" ref="L175:S175" si="118">L160/L164</f>
        <v>16.346908552388054</v>
      </c>
      <c r="M175" s="2">
        <f t="shared" si="118"/>
        <v>17.563778137413596</v>
      </c>
      <c r="N175" s="2">
        <f t="shared" si="118"/>
        <v>14.417420814479705</v>
      </c>
      <c r="O175" s="2">
        <f t="shared" si="118"/>
        <v>9.2189703230037718</v>
      </c>
      <c r="P175" s="2">
        <f t="shared" si="118"/>
        <v>7.1558869926860762</v>
      </c>
      <c r="Q175" s="2">
        <f t="shared" si="118"/>
        <v>6.8803281089790342</v>
      </c>
      <c r="R175" s="2">
        <f t="shared" si="118"/>
        <v>5.789815989847698</v>
      </c>
      <c r="S175" s="2">
        <f t="shared" si="118"/>
        <v>4.9481981981981837</v>
      </c>
      <c r="T175" s="2">
        <f>T160/T164</f>
        <v>6.1751437699680203</v>
      </c>
      <c r="U175" s="2">
        <f t="shared" ref="U175:AA175" si="119">U160/U164</f>
        <v>7.0130965310164024</v>
      </c>
      <c r="V175" s="2">
        <f t="shared" si="119"/>
        <v>4.9841579975708905</v>
      </c>
      <c r="W175" s="2">
        <f t="shared" si="119"/>
        <v>5.3046867291563657</v>
      </c>
      <c r="X175" s="2">
        <f t="shared" si="119"/>
        <v>5.4236071372834571</v>
      </c>
      <c r="Y175" s="2">
        <f t="shared" si="119"/>
        <v>5.7612099314433847</v>
      </c>
      <c r="Z175" s="2">
        <f t="shared" si="119"/>
        <v>5.5876550013777839</v>
      </c>
      <c r="AA175" s="2">
        <f t="shared" si="119"/>
        <v>5.6455810942052347</v>
      </c>
    </row>
    <row r="176" spans="2:27" x14ac:dyDescent="0.2">
      <c r="B176" s="5" t="s">
        <v>6</v>
      </c>
      <c r="C176" s="1">
        <v>100</v>
      </c>
      <c r="D176" s="2">
        <f>D161/D164</f>
        <v>10.521986022131598</v>
      </c>
      <c r="E176" s="2">
        <f t="shared" ref="E176:K176" si="120">E161/E164</f>
        <v>4.5836338863508894</v>
      </c>
      <c r="F176" s="2">
        <f t="shared" si="120"/>
        <v>3.782487291472767</v>
      </c>
      <c r="G176" s="2">
        <f t="shared" si="120"/>
        <v>4.562944440103144</v>
      </c>
      <c r="H176" s="2">
        <f t="shared" si="120"/>
        <v>4.5667833187518241</v>
      </c>
      <c r="I176" s="2">
        <f t="shared" si="120"/>
        <v>3.8632150355917485</v>
      </c>
      <c r="J176" s="2">
        <f t="shared" si="120"/>
        <v>3.2465608465608464</v>
      </c>
      <c r="K176" s="2">
        <f t="shared" si="120"/>
        <v>3.4139053254437917</v>
      </c>
      <c r="L176" s="2">
        <f t="shared" ref="L176:S176" si="121">L161/L164</f>
        <v>8.9070714550166628</v>
      </c>
      <c r="M176" s="2">
        <f t="shared" si="121"/>
        <v>11.43725172870381</v>
      </c>
      <c r="N176" s="2">
        <f t="shared" si="121"/>
        <v>6.5967194570135934</v>
      </c>
      <c r="O176" s="2">
        <f t="shared" si="121"/>
        <v>5.8443187407771964</v>
      </c>
      <c r="P176" s="2">
        <f t="shared" si="121"/>
        <v>6.3466943926574206</v>
      </c>
      <c r="Q176" s="2">
        <f t="shared" si="121"/>
        <v>5.548923392412461</v>
      </c>
      <c r="R176" s="2">
        <f t="shared" si="121"/>
        <v>4.0226046954314629</v>
      </c>
      <c r="S176" s="2">
        <f t="shared" si="121"/>
        <v>3.461981981981975</v>
      </c>
      <c r="T176" s="2">
        <f>T161/T164</f>
        <v>4.7446645367412117</v>
      </c>
      <c r="U176" s="2">
        <f t="shared" ref="U176:AA176" si="122">U161/U164</f>
        <v>6.0845205391937371</v>
      </c>
      <c r="V176" s="2">
        <f t="shared" si="122"/>
        <v>3.8539367376036391</v>
      </c>
      <c r="W176" s="2">
        <f t="shared" si="122"/>
        <v>3.7084361124814849</v>
      </c>
      <c r="X176" s="2">
        <f t="shared" si="122"/>
        <v>4.4623107735525265</v>
      </c>
      <c r="Y176" s="2">
        <f t="shared" si="122"/>
        <v>4.2297572725588202</v>
      </c>
      <c r="Z176" s="2">
        <f t="shared" si="122"/>
        <v>4.5481399834665259</v>
      </c>
      <c r="AA176" s="2">
        <f t="shared" si="122"/>
        <v>5.3360958238912364</v>
      </c>
    </row>
    <row r="177" spans="2:27" x14ac:dyDescent="0.2">
      <c r="B177" s="5" t="s">
        <v>6</v>
      </c>
      <c r="C177" s="1">
        <v>150</v>
      </c>
      <c r="D177" s="2">
        <f>D162/D164</f>
        <v>5.4165695981362836</v>
      </c>
      <c r="E177" s="2">
        <f t="shared" ref="E177:K177" si="123">E162/E164</f>
        <v>2.8901979642542313</v>
      </c>
      <c r="F177" s="2">
        <f t="shared" si="123"/>
        <v>2.6131595904632405</v>
      </c>
      <c r="G177" s="2">
        <f t="shared" si="123"/>
        <v>2.1425334062670887</v>
      </c>
      <c r="H177" s="2">
        <f t="shared" si="123"/>
        <v>2.194079906678335</v>
      </c>
      <c r="I177" s="2">
        <f t="shared" si="123"/>
        <v>1.6978030419419268</v>
      </c>
      <c r="J177" s="2">
        <f t="shared" si="123"/>
        <v>1.6609301030353645</v>
      </c>
      <c r="K177" s="2">
        <f t="shared" si="123"/>
        <v>1.9346153846153866</v>
      </c>
      <c r="L177" s="2">
        <f t="shared" ref="L177:S177" si="124">L162/L164</f>
        <v>6.3172898926323588</v>
      </c>
      <c r="M177" s="2">
        <f t="shared" si="124"/>
        <v>6.6342504045902579</v>
      </c>
      <c r="N177" s="2">
        <f t="shared" si="124"/>
        <v>7.6708144796380298</v>
      </c>
      <c r="O177" s="2">
        <f t="shared" si="124"/>
        <v>3.0177898016068205</v>
      </c>
      <c r="P177" s="2">
        <f t="shared" si="124"/>
        <v>2.7215689086476482</v>
      </c>
      <c r="Q177" s="2">
        <f t="shared" si="124"/>
        <v>2.8740295883990017</v>
      </c>
      <c r="R177" s="2">
        <f t="shared" si="124"/>
        <v>2.6358661167512656</v>
      </c>
      <c r="S177" s="2">
        <f t="shared" si="124"/>
        <v>2.2154054054053991</v>
      </c>
      <c r="T177" s="2">
        <f>T162/T164</f>
        <v>2.7895846645367377</v>
      </c>
      <c r="U177" s="2">
        <f t="shared" ref="U177:AA177" si="125">U162/U164</f>
        <v>2.8078323644029881</v>
      </c>
      <c r="V177" s="2">
        <f t="shared" si="125"/>
        <v>2.077678618577393</v>
      </c>
      <c r="W177" s="2">
        <f t="shared" si="125"/>
        <v>0.20606808090774525</v>
      </c>
      <c r="X177" s="2">
        <f t="shared" si="125"/>
        <v>1.656661291161627</v>
      </c>
      <c r="Y177" s="2">
        <f t="shared" si="125"/>
        <v>1.7094219010561416</v>
      </c>
      <c r="Z177" s="2">
        <f t="shared" si="125"/>
        <v>1.8515293469275256</v>
      </c>
      <c r="AA177" s="2">
        <f t="shared" si="125"/>
        <v>0.22518614438329576</v>
      </c>
    </row>
    <row r="178" spans="2:27" x14ac:dyDescent="0.2">
      <c r="B178" s="5" t="s">
        <v>6</v>
      </c>
      <c r="C178" s="1">
        <v>300</v>
      </c>
      <c r="D178" s="2">
        <f>D163/D164</f>
        <v>3.7421374490390233</v>
      </c>
      <c r="E178" s="2">
        <f t="shared" ref="E178:K178" si="126">E163/E164</f>
        <v>2.1098821832171235</v>
      </c>
      <c r="F178" s="2">
        <f t="shared" si="126"/>
        <v>1.7058065439965677</v>
      </c>
      <c r="G178" s="2">
        <f t="shared" si="126"/>
        <v>1.8005782605298111</v>
      </c>
      <c r="H178" s="2">
        <f t="shared" si="126"/>
        <v>2.7855059784193665</v>
      </c>
      <c r="I178" s="2">
        <f t="shared" si="126"/>
        <v>2.1204998207609953</v>
      </c>
      <c r="J178" s="2">
        <f t="shared" si="126"/>
        <v>1.7894179894179885</v>
      </c>
      <c r="K178" s="2">
        <f t="shared" si="126"/>
        <v>2.6396449704142011</v>
      </c>
      <c r="L178" s="2">
        <f t="shared" ref="L178:S178" si="127">L163/L164</f>
        <v>2.6443909663087792</v>
      </c>
      <c r="M178" s="2">
        <f t="shared" si="127"/>
        <v>4.1281447697513594</v>
      </c>
      <c r="N178" s="2">
        <f t="shared" si="127"/>
        <v>2.0591628959276056</v>
      </c>
      <c r="O178" s="2">
        <f t="shared" si="127"/>
        <v>1.4638465322183936</v>
      </c>
      <c r="P178" s="2">
        <f t="shared" si="127"/>
        <v>1.1424064247813017</v>
      </c>
      <c r="Q178" s="2">
        <f t="shared" si="127"/>
        <v>1.2123919730481887</v>
      </c>
      <c r="R178" s="2">
        <f t="shared" si="127"/>
        <v>0.94527284263959321</v>
      </c>
      <c r="S178" s="2">
        <f t="shared" si="127"/>
        <v>0.72585585585585388</v>
      </c>
      <c r="T178" s="2">
        <f>T163/T164</f>
        <v>2.151693290734821</v>
      </c>
      <c r="U178" s="2">
        <f t="shared" ref="U178:AA178" si="128">U163/U164</f>
        <v>0.79243595476905282</v>
      </c>
      <c r="V178" s="2">
        <f t="shared" si="128"/>
        <v>1.0085018746369541</v>
      </c>
      <c r="W178" s="2">
        <f t="shared" si="128"/>
        <v>0.64148988653182004</v>
      </c>
      <c r="X178" s="2">
        <f t="shared" si="128"/>
        <v>0.83961920615928898</v>
      </c>
      <c r="Y178" s="2">
        <f t="shared" si="128"/>
        <v>1.1187696868630708</v>
      </c>
      <c r="Z178" s="2">
        <f t="shared" si="128"/>
        <v>1.5175530449159547</v>
      </c>
      <c r="AA178" s="2">
        <f t="shared" si="128"/>
        <v>1.5165425704111384</v>
      </c>
    </row>
    <row r="179" spans="2:27" x14ac:dyDescent="0.2">
      <c r="B179" s="5" t="s">
        <v>6</v>
      </c>
      <c r="C179" s="1">
        <v>0</v>
      </c>
      <c r="D179" s="2">
        <f>D164/D164</f>
        <v>1</v>
      </c>
      <c r="E179" s="2">
        <f t="shared" ref="E179:K179" si="129">E164/E164</f>
        <v>1</v>
      </c>
      <c r="F179" s="2">
        <f t="shared" si="129"/>
        <v>1</v>
      </c>
      <c r="G179" s="2">
        <f t="shared" si="129"/>
        <v>1</v>
      </c>
      <c r="H179" s="2">
        <f t="shared" si="129"/>
        <v>1</v>
      </c>
      <c r="I179" s="2">
        <f t="shared" si="129"/>
        <v>1</v>
      </c>
      <c r="J179" s="2">
        <f t="shared" si="129"/>
        <v>1</v>
      </c>
      <c r="K179" s="2">
        <f t="shared" si="129"/>
        <v>1</v>
      </c>
      <c r="L179" s="2">
        <f t="shared" ref="L179:S179" si="130">L164/L164</f>
        <v>1</v>
      </c>
      <c r="M179" s="2">
        <f t="shared" si="130"/>
        <v>1</v>
      </c>
      <c r="N179" s="2">
        <f t="shared" si="130"/>
        <v>1</v>
      </c>
      <c r="O179" s="2">
        <f t="shared" si="130"/>
        <v>1</v>
      </c>
      <c r="P179" s="2">
        <f t="shared" si="130"/>
        <v>1</v>
      </c>
      <c r="Q179" s="2">
        <f t="shared" si="130"/>
        <v>1</v>
      </c>
      <c r="R179" s="2">
        <f t="shared" si="130"/>
        <v>1</v>
      </c>
      <c r="S179" s="2">
        <f t="shared" si="130"/>
        <v>1</v>
      </c>
      <c r="T179" s="2">
        <f>T164/T164</f>
        <v>1</v>
      </c>
      <c r="U179" s="2">
        <f t="shared" ref="U179:AA179" si="131">U164/U164</f>
        <v>1</v>
      </c>
      <c r="V179" s="2">
        <f t="shared" si="131"/>
        <v>1</v>
      </c>
      <c r="W179" s="2">
        <f t="shared" si="131"/>
        <v>1</v>
      </c>
      <c r="X179" s="2">
        <f t="shared" si="131"/>
        <v>1</v>
      </c>
      <c r="Y179" s="2">
        <f t="shared" si="131"/>
        <v>1</v>
      </c>
      <c r="Z179" s="2">
        <f t="shared" si="131"/>
        <v>1</v>
      </c>
      <c r="AA179" s="2">
        <f t="shared" si="131"/>
        <v>1</v>
      </c>
    </row>
    <row r="182" spans="2:27" x14ac:dyDescent="0.2">
      <c r="C182" s="3" t="s">
        <v>0</v>
      </c>
      <c r="D182" s="3">
        <v>20260119</v>
      </c>
      <c r="E182" s="3">
        <v>20260119</v>
      </c>
      <c r="F182" s="3">
        <v>20260119</v>
      </c>
      <c r="G182" s="3">
        <v>20260119</v>
      </c>
      <c r="H182" s="3">
        <v>20260119</v>
      </c>
      <c r="I182" s="3">
        <v>20260119</v>
      </c>
      <c r="J182" s="3">
        <v>20260119</v>
      </c>
      <c r="K182" s="3">
        <v>20260119</v>
      </c>
      <c r="L182" s="3">
        <v>20260119</v>
      </c>
      <c r="M182" s="3">
        <v>20260119</v>
      </c>
      <c r="N182" s="3">
        <v>20260119</v>
      </c>
      <c r="O182" s="3">
        <v>20260119</v>
      </c>
      <c r="P182" s="3">
        <v>20260119</v>
      </c>
      <c r="Q182" s="3">
        <v>20260119</v>
      </c>
      <c r="R182" s="3">
        <v>20260119</v>
      </c>
      <c r="S182" s="3">
        <v>20260119</v>
      </c>
      <c r="T182" s="10"/>
      <c r="U182" s="10"/>
      <c r="V182" s="10"/>
      <c r="W182" s="10"/>
      <c r="X182" s="10"/>
      <c r="Y182" s="10"/>
      <c r="Z182" s="10"/>
      <c r="AA182" s="10"/>
    </row>
    <row r="183" spans="2:27" x14ac:dyDescent="0.2">
      <c r="B183" t="s">
        <v>13</v>
      </c>
      <c r="C183" s="11">
        <v>0.1</v>
      </c>
      <c r="D183" s="2">
        <v>503.857142857143</v>
      </c>
      <c r="E183" s="2">
        <v>665.57142857142799</v>
      </c>
      <c r="F183" s="2">
        <v>1338.2857142857099</v>
      </c>
      <c r="G183" s="2">
        <v>1124.57142857143</v>
      </c>
      <c r="H183" s="2">
        <v>1206.2857142857099</v>
      </c>
      <c r="I183" s="2">
        <v>1062.42857142857</v>
      </c>
      <c r="J183" s="2">
        <v>1110.42857142857</v>
      </c>
      <c r="K183" s="2">
        <v>636.28571428571399</v>
      </c>
      <c r="L183" s="2">
        <v>517.42857142857201</v>
      </c>
      <c r="M183" s="2">
        <v>545.857142857143</v>
      </c>
      <c r="N183" s="2">
        <v>1237.1428571428601</v>
      </c>
      <c r="O183" s="1">
        <v>1061.57142857143</v>
      </c>
      <c r="P183" s="1">
        <v>1232.42857142857</v>
      </c>
      <c r="Q183" s="1">
        <v>1140</v>
      </c>
      <c r="R183" s="1">
        <v>1207.7142857142901</v>
      </c>
      <c r="S183" s="1">
        <v>644.71428571428601</v>
      </c>
    </row>
    <row r="184" spans="2:27" x14ac:dyDescent="0.2">
      <c r="B184" t="s">
        <v>13</v>
      </c>
      <c r="C184" s="11">
        <v>1</v>
      </c>
      <c r="D184" s="2">
        <v>572.28571428571399</v>
      </c>
      <c r="E184" s="2">
        <v>705.71428571428601</v>
      </c>
      <c r="F184" s="2">
        <v>1052</v>
      </c>
      <c r="G184" s="2">
        <v>1281.2857142857099</v>
      </c>
      <c r="H184" s="2">
        <v>1114.42857142857</v>
      </c>
      <c r="I184" s="2">
        <v>1130</v>
      </c>
      <c r="J184" s="2">
        <v>1148.42857142857</v>
      </c>
      <c r="K184" s="2">
        <v>1106</v>
      </c>
      <c r="L184" s="2">
        <v>499.57142857142799</v>
      </c>
      <c r="M184" s="2">
        <v>979.142857142857</v>
      </c>
      <c r="N184" s="2">
        <v>1374</v>
      </c>
      <c r="O184" s="1">
        <v>1535.8571428571399</v>
      </c>
      <c r="P184" s="1">
        <v>1521.1428571428601</v>
      </c>
      <c r="Q184" s="1">
        <v>1368.8571428571399</v>
      </c>
      <c r="R184" s="1">
        <v>1327.1428571428601</v>
      </c>
      <c r="S184" s="1">
        <v>1662.7142857142901</v>
      </c>
    </row>
    <row r="185" spans="2:27" x14ac:dyDescent="0.2">
      <c r="B185" t="s">
        <v>13</v>
      </c>
      <c r="C185" s="11">
        <v>3</v>
      </c>
      <c r="D185" s="2">
        <v>606.42857142857201</v>
      </c>
      <c r="E185" s="2">
        <v>1030.57142857143</v>
      </c>
      <c r="F185" s="2">
        <v>1335.42857142857</v>
      </c>
      <c r="G185" s="2">
        <v>1970.57142857143</v>
      </c>
      <c r="H185" s="2">
        <v>1201.1428571428601</v>
      </c>
      <c r="I185" s="2">
        <v>851.42857142857201</v>
      </c>
      <c r="J185" s="2">
        <v>1833.42857142857</v>
      </c>
      <c r="K185" s="2">
        <v>1922.8571428571399</v>
      </c>
      <c r="L185" s="2">
        <v>729.857142857143</v>
      </c>
      <c r="M185" s="2">
        <v>1345.57142857143</v>
      </c>
      <c r="N185" s="2">
        <v>1474.57142857143</v>
      </c>
      <c r="O185" s="1">
        <v>2306.4285714285702</v>
      </c>
      <c r="P185" s="1">
        <v>1480.2857142857099</v>
      </c>
      <c r="Q185" s="1">
        <v>2965.1428571428601</v>
      </c>
      <c r="R185" s="1">
        <v>2523.1428571428601</v>
      </c>
      <c r="S185" s="1">
        <v>3238.5714285714298</v>
      </c>
    </row>
    <row r="186" spans="2:27" x14ac:dyDescent="0.2">
      <c r="B186" t="s">
        <v>13</v>
      </c>
      <c r="C186" s="11">
        <v>10</v>
      </c>
      <c r="D186" s="2">
        <v>886.71428571428601</v>
      </c>
      <c r="E186" s="2">
        <v>1757.1428571428601</v>
      </c>
      <c r="F186" s="2">
        <v>2235.1428571428601</v>
      </c>
      <c r="G186" s="2">
        <v>3253</v>
      </c>
      <c r="H186" s="2">
        <v>2825.1428571428601</v>
      </c>
      <c r="I186" s="2">
        <v>3167.1428571428601</v>
      </c>
      <c r="J186" s="2">
        <v>1950.7142857142901</v>
      </c>
      <c r="K186" s="2">
        <v>1593.2857142857099</v>
      </c>
      <c r="L186" s="2">
        <v>999.142857142857</v>
      </c>
      <c r="M186" s="2">
        <v>781.57142857142799</v>
      </c>
      <c r="N186" s="2">
        <v>2440.7142857142899</v>
      </c>
      <c r="O186" s="1">
        <v>3429.1428571428601</v>
      </c>
      <c r="P186" s="1">
        <v>4363.5714285714303</v>
      </c>
      <c r="Q186" s="1">
        <v>3410.4285714285702</v>
      </c>
      <c r="R186" s="1">
        <v>2135.5714285714298</v>
      </c>
      <c r="S186" s="1">
        <v>2215.4285714285702</v>
      </c>
    </row>
    <row r="187" spans="2:27" x14ac:dyDescent="0.2">
      <c r="B187" t="s">
        <v>13</v>
      </c>
      <c r="C187" s="11">
        <v>60</v>
      </c>
      <c r="D187" s="2">
        <v>14517.285714285699</v>
      </c>
      <c r="E187" s="2">
        <v>19268.714285714301</v>
      </c>
      <c r="F187" s="2">
        <v>20900.285714285699</v>
      </c>
      <c r="G187" s="2">
        <v>16672.285714285699</v>
      </c>
      <c r="H187" s="2">
        <v>15980.5714285714</v>
      </c>
      <c r="I187" s="2">
        <v>18403.857142857101</v>
      </c>
      <c r="J187" s="2">
        <v>18167.142857142899</v>
      </c>
      <c r="K187" s="2">
        <v>18872.428571428602</v>
      </c>
      <c r="L187" s="2">
        <v>15206</v>
      </c>
      <c r="M187" s="2">
        <v>17405.285714285699</v>
      </c>
      <c r="N187" s="2">
        <v>25259.857142857101</v>
      </c>
      <c r="O187" s="1">
        <v>23219.142857142899</v>
      </c>
      <c r="P187" s="1">
        <v>22796</v>
      </c>
      <c r="Q187" s="1">
        <v>21268.857142857101</v>
      </c>
      <c r="R187" s="1">
        <v>23202</v>
      </c>
      <c r="S187" s="1">
        <v>21751.285714285699</v>
      </c>
    </row>
    <row r="188" spans="2:27" x14ac:dyDescent="0.2">
      <c r="B188" t="s">
        <v>13</v>
      </c>
      <c r="C188" s="11">
        <v>100</v>
      </c>
      <c r="D188" s="2">
        <v>18350</v>
      </c>
      <c r="E188" s="2">
        <v>19956.142857142899</v>
      </c>
      <c r="F188" s="2">
        <v>19833.428571428602</v>
      </c>
      <c r="G188" s="2">
        <v>20402.142857142899</v>
      </c>
      <c r="H188" s="2">
        <v>22893.142857142899</v>
      </c>
      <c r="I188" s="2">
        <v>19147.142857142899</v>
      </c>
      <c r="J188" s="2">
        <v>20315.571428571398</v>
      </c>
      <c r="K188" s="2">
        <v>18030.571428571398</v>
      </c>
      <c r="L188" s="2">
        <v>20532.857142857101</v>
      </c>
      <c r="M188" s="2">
        <v>22553.857142857101</v>
      </c>
      <c r="N188" s="2">
        <v>23745.428571428602</v>
      </c>
      <c r="O188" s="1">
        <v>21839.428571428602</v>
      </c>
      <c r="P188" s="1">
        <v>25240.285714285699</v>
      </c>
      <c r="Q188" s="1">
        <v>23307.571428571398</v>
      </c>
      <c r="R188" s="1">
        <v>20861.571428571398</v>
      </c>
      <c r="S188" s="1">
        <v>18377.571428571398</v>
      </c>
    </row>
    <row r="189" spans="2:27" x14ac:dyDescent="0.2">
      <c r="B189" t="s">
        <v>13</v>
      </c>
      <c r="C189" s="11">
        <v>150</v>
      </c>
      <c r="D189" s="2">
        <v>22845.142857142899</v>
      </c>
      <c r="E189" s="2">
        <v>21310.428571428602</v>
      </c>
      <c r="F189" s="2">
        <v>20407</v>
      </c>
      <c r="G189" s="2">
        <v>21620.285714285699</v>
      </c>
      <c r="H189" s="2">
        <v>20351</v>
      </c>
      <c r="I189" s="2">
        <v>19629.428571428602</v>
      </c>
      <c r="J189" s="2">
        <v>19846.285714285699</v>
      </c>
      <c r="K189" s="2">
        <v>18249</v>
      </c>
      <c r="L189" s="2">
        <v>19235.857142857101</v>
      </c>
      <c r="M189" s="2">
        <v>26304.857142857101</v>
      </c>
      <c r="N189" s="2">
        <v>21580.571428571398</v>
      </c>
      <c r="O189" s="1">
        <v>22277.142857142899</v>
      </c>
      <c r="P189" s="1">
        <v>22342.142857142899</v>
      </c>
      <c r="Q189" s="1">
        <v>22851.571428571398</v>
      </c>
      <c r="R189" s="1">
        <v>21862</v>
      </c>
      <c r="S189" s="1">
        <v>19777.571428571398</v>
      </c>
    </row>
    <row r="190" spans="2:27" x14ac:dyDescent="0.2">
      <c r="B190" t="s">
        <v>13</v>
      </c>
      <c r="C190" s="11">
        <v>300</v>
      </c>
      <c r="D190" s="2">
        <v>26650.714285714301</v>
      </c>
      <c r="E190" s="2">
        <v>27989.714285714301</v>
      </c>
      <c r="F190" s="2">
        <v>25816</v>
      </c>
      <c r="G190" s="2">
        <v>25628.285714285699</v>
      </c>
      <c r="H190" s="2">
        <v>25653.571428571398</v>
      </c>
      <c r="I190" s="2">
        <v>26056.428571428602</v>
      </c>
      <c r="J190" s="2">
        <v>27151.571428571398</v>
      </c>
      <c r="K190" s="2">
        <v>23785.142857142899</v>
      </c>
      <c r="L190" s="2">
        <v>25356.142857142899</v>
      </c>
      <c r="M190" s="2">
        <v>31236</v>
      </c>
      <c r="N190" s="2">
        <v>30615.142857142899</v>
      </c>
      <c r="O190" s="1">
        <v>29296.285714285699</v>
      </c>
      <c r="P190" s="1">
        <v>27464.428571428602</v>
      </c>
      <c r="Q190" s="1">
        <v>26595.428571428602</v>
      </c>
      <c r="R190" s="1">
        <v>28499.857142857101</v>
      </c>
      <c r="S190" s="1">
        <v>28193.285714285699</v>
      </c>
    </row>
    <row r="191" spans="2:27" x14ac:dyDescent="0.2">
      <c r="B191" t="s">
        <v>13</v>
      </c>
      <c r="C191" s="11">
        <v>500</v>
      </c>
      <c r="D191" s="2">
        <v>22028</v>
      </c>
      <c r="E191" s="2">
        <v>27895.428571428602</v>
      </c>
      <c r="F191" s="2">
        <v>24049.428571428602</v>
      </c>
      <c r="G191" s="2">
        <v>26606.285714285699</v>
      </c>
      <c r="H191" s="2">
        <v>26313.142857142899</v>
      </c>
      <c r="I191" s="2">
        <v>27541.142857142899</v>
      </c>
      <c r="J191" s="2">
        <v>27739.428571428602</v>
      </c>
      <c r="K191" s="2">
        <v>23168.285714285699</v>
      </c>
      <c r="L191" s="2">
        <v>26388.142857142899</v>
      </c>
      <c r="M191" s="2">
        <v>30651.285714285699</v>
      </c>
      <c r="N191" s="2">
        <v>27419.571428571398</v>
      </c>
      <c r="O191" s="1">
        <v>29821.285714285699</v>
      </c>
      <c r="P191" s="1">
        <v>29710.142857142899</v>
      </c>
      <c r="Q191" s="1">
        <v>28113.428571428602</v>
      </c>
      <c r="R191" s="1">
        <v>27342.285714285699</v>
      </c>
      <c r="S191" s="1">
        <v>25701.714285714301</v>
      </c>
    </row>
    <row r="192" spans="2:27" x14ac:dyDescent="0.2">
      <c r="B192" t="s">
        <v>13</v>
      </c>
      <c r="C192" s="11">
        <v>700</v>
      </c>
      <c r="D192" s="2">
        <v>18517.142857142899</v>
      </c>
      <c r="E192" s="2">
        <v>23683.857142857101</v>
      </c>
      <c r="F192" s="2">
        <v>26488.714285714301</v>
      </c>
      <c r="G192" s="2">
        <v>27123.857142857101</v>
      </c>
      <c r="H192" s="2">
        <v>25571.571428571398</v>
      </c>
      <c r="I192" s="2">
        <v>24151.857142857101</v>
      </c>
      <c r="J192" s="2">
        <v>28040.428571428602</v>
      </c>
      <c r="K192" s="2">
        <v>24867.285714285699</v>
      </c>
      <c r="L192" s="2">
        <v>26403.285714285699</v>
      </c>
      <c r="M192" s="2">
        <v>29458.142857142899</v>
      </c>
      <c r="N192" s="2">
        <v>26204.857142857101</v>
      </c>
      <c r="O192" s="1">
        <v>28709</v>
      </c>
      <c r="P192" s="1">
        <v>26712.428571428602</v>
      </c>
      <c r="Q192" s="1">
        <v>27954.571428571398</v>
      </c>
      <c r="R192" s="1">
        <v>24395.142857142899</v>
      </c>
      <c r="S192" s="1">
        <v>24745.428571428602</v>
      </c>
    </row>
    <row r="193" spans="2:27" x14ac:dyDescent="0.2">
      <c r="B193" t="s">
        <v>13</v>
      </c>
      <c r="C193" s="11">
        <v>1000</v>
      </c>
      <c r="D193" s="2">
        <v>21320.142857142899</v>
      </c>
      <c r="E193" s="2">
        <v>21085.714285714301</v>
      </c>
      <c r="F193" s="2">
        <v>22396.142857142899</v>
      </c>
      <c r="G193" s="2">
        <v>24088.571428571398</v>
      </c>
      <c r="H193" s="2">
        <v>22112</v>
      </c>
      <c r="I193" s="2">
        <v>22219.571428571398</v>
      </c>
      <c r="J193" s="2">
        <v>23313.428571428602</v>
      </c>
      <c r="K193" s="2">
        <v>22057.285714285699</v>
      </c>
      <c r="L193" s="2">
        <v>22823.571428571398</v>
      </c>
      <c r="M193" s="2">
        <v>21871.142857142899</v>
      </c>
      <c r="N193" s="2">
        <v>23998.142857142899</v>
      </c>
      <c r="O193" s="1">
        <v>23646</v>
      </c>
      <c r="P193" s="1">
        <v>23207.428571428602</v>
      </c>
      <c r="Q193" s="1">
        <v>24739.571428571398</v>
      </c>
      <c r="R193" s="1">
        <v>24689</v>
      </c>
      <c r="S193" s="1">
        <v>24109.285714285699</v>
      </c>
    </row>
    <row r="194" spans="2:27" x14ac:dyDescent="0.2">
      <c r="B194" t="s">
        <v>13</v>
      </c>
      <c r="C194" s="11">
        <v>0</v>
      </c>
      <c r="D194" s="2">
        <v>372.57142857142799</v>
      </c>
      <c r="E194" s="2">
        <v>615.28571428571399</v>
      </c>
      <c r="F194" s="2">
        <v>523.28571428571399</v>
      </c>
      <c r="G194" s="2">
        <v>550.142857142857</v>
      </c>
      <c r="H194" s="2">
        <v>501.857142857143</v>
      </c>
      <c r="I194" s="2">
        <v>522.857142857143</v>
      </c>
      <c r="J194" s="2">
        <v>806</v>
      </c>
      <c r="K194" s="2">
        <v>605.57142857142799</v>
      </c>
      <c r="L194" s="2">
        <v>638.857142857143</v>
      </c>
      <c r="M194" s="2">
        <v>661.42857142857201</v>
      </c>
      <c r="N194" s="2">
        <v>529</v>
      </c>
      <c r="O194" s="1">
        <v>471.57142857142799</v>
      </c>
      <c r="P194" s="1">
        <v>478.42857142857201</v>
      </c>
      <c r="Q194" s="1">
        <v>468.28571428571399</v>
      </c>
      <c r="R194" s="1">
        <v>458</v>
      </c>
      <c r="S194" s="1">
        <v>642.71428571428601</v>
      </c>
    </row>
    <row r="197" spans="2:27" x14ac:dyDescent="0.2">
      <c r="C197" s="3" t="s">
        <v>0</v>
      </c>
      <c r="D197" s="3">
        <v>20260119</v>
      </c>
      <c r="E197" s="3">
        <v>20260119</v>
      </c>
      <c r="F197" s="3">
        <v>20260119</v>
      </c>
      <c r="G197" s="3">
        <v>20260119</v>
      </c>
      <c r="H197" s="3">
        <v>20260119</v>
      </c>
      <c r="I197" s="3">
        <v>20260119</v>
      </c>
      <c r="J197" s="3">
        <v>20260119</v>
      </c>
      <c r="K197" s="3">
        <v>20260119</v>
      </c>
      <c r="L197" s="3">
        <v>20260119</v>
      </c>
      <c r="M197" s="3">
        <v>20260119</v>
      </c>
      <c r="N197" s="3">
        <v>20260119</v>
      </c>
      <c r="O197" s="3">
        <v>20260119</v>
      </c>
      <c r="P197" s="3">
        <v>20260119</v>
      </c>
      <c r="Q197" s="3">
        <v>20260119</v>
      </c>
      <c r="R197" s="3">
        <v>20260119</v>
      </c>
      <c r="S197" s="3">
        <v>20260119</v>
      </c>
      <c r="T197" s="10"/>
      <c r="U197" s="10"/>
      <c r="V197" s="10"/>
      <c r="W197" s="10"/>
      <c r="X197" s="10"/>
      <c r="Y197" s="10"/>
      <c r="Z197" s="10"/>
      <c r="AA197" s="10"/>
    </row>
    <row r="198" spans="2:27" x14ac:dyDescent="0.2">
      <c r="B198" s="5" t="s">
        <v>14</v>
      </c>
      <c r="C198" s="11">
        <v>0.1</v>
      </c>
      <c r="D198" s="2">
        <f>D183/D194</f>
        <v>1.3523773006134994</v>
      </c>
      <c r="E198" s="2">
        <f t="shared" ref="E198:S198" si="132">E183/E194</f>
        <v>1.0817274204782907</v>
      </c>
      <c r="F198" s="2">
        <f t="shared" si="132"/>
        <v>2.5574665574665505</v>
      </c>
      <c r="G198" s="2">
        <f t="shared" si="132"/>
        <v>2.0441443780836179</v>
      </c>
      <c r="H198" s="2">
        <f t="shared" si="132"/>
        <v>2.4036436094506026</v>
      </c>
      <c r="I198" s="2">
        <f t="shared" si="132"/>
        <v>2.0319672131147506</v>
      </c>
      <c r="J198" s="2">
        <f t="shared" si="132"/>
        <v>1.3777029422190694</v>
      </c>
      <c r="K198" s="2">
        <f t="shared" si="132"/>
        <v>1.050719509318236</v>
      </c>
      <c r="L198" s="2">
        <f t="shared" si="132"/>
        <v>0.80992844364937466</v>
      </c>
      <c r="M198" s="2">
        <f t="shared" si="132"/>
        <v>0.82526997840172733</v>
      </c>
      <c r="N198" s="2">
        <f t="shared" si="132"/>
        <v>2.3386443424250665</v>
      </c>
      <c r="O198" s="2">
        <f t="shared" si="132"/>
        <v>2.2511360193880701</v>
      </c>
      <c r="P198" s="2">
        <f t="shared" si="132"/>
        <v>2.5759928336816897</v>
      </c>
      <c r="Q198" s="2">
        <f t="shared" si="132"/>
        <v>2.4344112263575366</v>
      </c>
      <c r="R198" s="2">
        <f t="shared" si="132"/>
        <v>2.6369307548346947</v>
      </c>
      <c r="S198" s="2">
        <f t="shared" si="132"/>
        <v>1.003111802622805</v>
      </c>
    </row>
    <row r="199" spans="2:27" x14ac:dyDescent="0.2">
      <c r="B199" s="5" t="s">
        <v>14</v>
      </c>
      <c r="C199" s="11">
        <v>1</v>
      </c>
      <c r="D199" s="2">
        <f>D184/D194</f>
        <v>1.5360429447852777</v>
      </c>
      <c r="E199" s="2">
        <f t="shared" ref="E199:S199" si="133">E184/E194</f>
        <v>1.1469700487578371</v>
      </c>
      <c r="F199" s="2">
        <f t="shared" si="133"/>
        <v>2.0103740103740115</v>
      </c>
      <c r="G199" s="2">
        <f t="shared" si="133"/>
        <v>2.3290054531290498</v>
      </c>
      <c r="H199" s="2">
        <f t="shared" si="133"/>
        <v>2.2206091659550204</v>
      </c>
      <c r="I199" s="2">
        <f t="shared" si="133"/>
        <v>2.1612021857923489</v>
      </c>
      <c r="J199" s="2">
        <f t="shared" si="133"/>
        <v>1.4248493442041812</v>
      </c>
      <c r="K199" s="2">
        <f t="shared" si="133"/>
        <v>1.8263741448454842</v>
      </c>
      <c r="L199" s="2">
        <f t="shared" si="133"/>
        <v>0.78197674418604546</v>
      </c>
      <c r="M199" s="2">
        <f t="shared" si="133"/>
        <v>1.48034557235421</v>
      </c>
      <c r="N199" s="2">
        <f t="shared" si="133"/>
        <v>2.5973534971644612</v>
      </c>
      <c r="O199" s="2">
        <f t="shared" si="133"/>
        <v>3.2568918509542542</v>
      </c>
      <c r="P199" s="2">
        <f t="shared" si="133"/>
        <v>3.1794565541952844</v>
      </c>
      <c r="Q199" s="2">
        <f t="shared" si="133"/>
        <v>2.9231238560097577</v>
      </c>
      <c r="R199" s="2">
        <f t="shared" si="133"/>
        <v>2.8976918278228387</v>
      </c>
      <c r="S199" s="2">
        <f t="shared" si="133"/>
        <v>2.5870193376305903</v>
      </c>
    </row>
    <row r="200" spans="2:27" x14ac:dyDescent="0.2">
      <c r="B200" s="5" t="s">
        <v>14</v>
      </c>
      <c r="C200" s="11">
        <v>3</v>
      </c>
      <c r="D200" s="2">
        <f>D185/D194</f>
        <v>1.6276840490797588</v>
      </c>
      <c r="E200" s="2">
        <f t="shared" ref="E200:S200" si="134">E185/E194</f>
        <v>1.6749477594613451</v>
      </c>
      <c r="F200" s="2">
        <f t="shared" si="134"/>
        <v>2.5520065520065507</v>
      </c>
      <c r="G200" s="2">
        <f t="shared" si="134"/>
        <v>3.5819267722669474</v>
      </c>
      <c r="H200" s="2">
        <f t="shared" si="134"/>
        <v>2.3933959578707706</v>
      </c>
      <c r="I200" s="2">
        <f t="shared" si="134"/>
        <v>1.6284153005464488</v>
      </c>
      <c r="J200" s="2">
        <f t="shared" si="134"/>
        <v>2.2747252747252729</v>
      </c>
      <c r="K200" s="2">
        <f t="shared" si="134"/>
        <v>3.17527718801604</v>
      </c>
      <c r="L200" s="2">
        <f t="shared" si="134"/>
        <v>1.1424418604651163</v>
      </c>
      <c r="M200" s="2">
        <f t="shared" si="134"/>
        <v>2.0343412526997846</v>
      </c>
      <c r="N200" s="2">
        <f t="shared" si="134"/>
        <v>2.787469619227656</v>
      </c>
      <c r="O200" s="2">
        <f t="shared" si="134"/>
        <v>4.8909421387458378</v>
      </c>
      <c r="P200" s="2">
        <f t="shared" si="134"/>
        <v>3.0940579277396107</v>
      </c>
      <c r="Q200" s="2">
        <f t="shared" si="134"/>
        <v>6.3319097010372278</v>
      </c>
      <c r="R200" s="2">
        <f t="shared" si="134"/>
        <v>5.5090455396132318</v>
      </c>
      <c r="S200" s="2">
        <f t="shared" si="134"/>
        <v>5.0388975327850627</v>
      </c>
    </row>
    <row r="201" spans="2:27" x14ac:dyDescent="0.2">
      <c r="B201" s="5" t="s">
        <v>14</v>
      </c>
      <c r="C201" s="11">
        <v>10</v>
      </c>
      <c r="D201" s="2">
        <f>D186/D194</f>
        <v>2.3799846625766916</v>
      </c>
      <c r="E201" s="2">
        <f t="shared" ref="E201:S201" si="135">E186/E194</f>
        <v>2.8558161133039301</v>
      </c>
      <c r="F201" s="2">
        <f t="shared" si="135"/>
        <v>4.2713622713622792</v>
      </c>
      <c r="G201" s="2">
        <f t="shared" si="135"/>
        <v>5.9130096078940548</v>
      </c>
      <c r="H201" s="2">
        <f t="shared" si="135"/>
        <v>5.6293766011955633</v>
      </c>
      <c r="I201" s="2">
        <f t="shared" si="135"/>
        <v>6.0573770491803316</v>
      </c>
      <c r="J201" s="2">
        <f t="shared" si="135"/>
        <v>2.4202410492733128</v>
      </c>
      <c r="K201" s="2">
        <f t="shared" si="135"/>
        <v>2.6310450577966455</v>
      </c>
      <c r="L201" s="2">
        <f t="shared" si="135"/>
        <v>1.5639534883720925</v>
      </c>
      <c r="M201" s="2">
        <f t="shared" si="135"/>
        <v>1.1816414686825034</v>
      </c>
      <c r="N201" s="2">
        <f t="shared" si="135"/>
        <v>4.613826627059149</v>
      </c>
      <c r="O201" s="2">
        <f t="shared" si="135"/>
        <v>7.271735837624977</v>
      </c>
      <c r="P201" s="2">
        <f t="shared" si="135"/>
        <v>9.1206330247835101</v>
      </c>
      <c r="Q201" s="2">
        <f t="shared" si="135"/>
        <v>7.2827943868212346</v>
      </c>
      <c r="R201" s="2">
        <f t="shared" si="135"/>
        <v>4.662819713038056</v>
      </c>
      <c r="S201" s="2">
        <f t="shared" si="135"/>
        <v>3.4469882196043531</v>
      </c>
    </row>
    <row r="202" spans="2:27" x14ac:dyDescent="0.2">
      <c r="B202" s="5" t="s">
        <v>14</v>
      </c>
      <c r="C202" s="11">
        <v>60</v>
      </c>
      <c r="D202" s="2">
        <f>D187/D194</f>
        <v>38.965107361963213</v>
      </c>
      <c r="E202" s="2">
        <f t="shared" ref="E202:S202" si="136">E187/E194</f>
        <v>31.316693754353416</v>
      </c>
      <c r="F202" s="2">
        <f t="shared" si="136"/>
        <v>39.940485940485935</v>
      </c>
      <c r="G202" s="2">
        <f t="shared" si="136"/>
        <v>30.305375227213691</v>
      </c>
      <c r="H202" s="2">
        <f t="shared" si="136"/>
        <v>31.842869342442292</v>
      </c>
      <c r="I202" s="2">
        <f t="shared" si="136"/>
        <v>35.198633879781333</v>
      </c>
      <c r="J202" s="2">
        <f t="shared" si="136"/>
        <v>22.539879475363399</v>
      </c>
      <c r="K202" s="2">
        <f t="shared" si="136"/>
        <v>31.164661476763467</v>
      </c>
      <c r="L202" s="2">
        <f t="shared" si="136"/>
        <v>23.801878354203929</v>
      </c>
      <c r="M202" s="2">
        <f t="shared" si="136"/>
        <v>26.314686825053951</v>
      </c>
      <c r="N202" s="2">
        <f t="shared" si="136"/>
        <v>47.750202538482235</v>
      </c>
      <c r="O202" s="2">
        <f t="shared" si="136"/>
        <v>49.237806725234925</v>
      </c>
      <c r="P202" s="2">
        <f t="shared" si="136"/>
        <v>47.647656016721349</v>
      </c>
      <c r="Q202" s="2">
        <f t="shared" si="136"/>
        <v>45.418547895057898</v>
      </c>
      <c r="R202" s="2">
        <f t="shared" si="136"/>
        <v>50.659388646288207</v>
      </c>
      <c r="S202" s="2">
        <f t="shared" si="136"/>
        <v>33.842853967548308</v>
      </c>
    </row>
    <row r="203" spans="2:27" x14ac:dyDescent="0.2">
      <c r="B203" s="5" t="s">
        <v>14</v>
      </c>
      <c r="C203" s="11">
        <v>100</v>
      </c>
      <c r="D203" s="2">
        <f>D188/D194</f>
        <v>49.252300613497013</v>
      </c>
      <c r="E203" s="2">
        <f t="shared" ref="E203:S203" si="137">E188/E194</f>
        <v>32.433944741119191</v>
      </c>
      <c r="F203" s="2">
        <f t="shared" si="137"/>
        <v>37.901719901719979</v>
      </c>
      <c r="G203" s="2">
        <f t="shared" si="137"/>
        <v>37.085172682420236</v>
      </c>
      <c r="H203" s="2">
        <f t="shared" si="137"/>
        <v>45.616851693709151</v>
      </c>
      <c r="I203" s="2">
        <f t="shared" si="137"/>
        <v>36.620218579235043</v>
      </c>
      <c r="J203" s="2">
        <f t="shared" si="137"/>
        <v>25.205423608649379</v>
      </c>
      <c r="K203" s="2">
        <f t="shared" si="137"/>
        <v>29.774475112054709</v>
      </c>
      <c r="L203" s="2">
        <f t="shared" si="137"/>
        <v>32.139982110912271</v>
      </c>
      <c r="M203" s="2">
        <f t="shared" si="137"/>
        <v>34.098704103671615</v>
      </c>
      <c r="N203" s="2">
        <f t="shared" si="137"/>
        <v>44.887388603834786</v>
      </c>
      <c r="O203" s="2">
        <f t="shared" si="137"/>
        <v>46.312026658588429</v>
      </c>
      <c r="P203" s="2">
        <f t="shared" si="137"/>
        <v>52.75664377426088</v>
      </c>
      <c r="Q203" s="2">
        <f t="shared" si="137"/>
        <v>49.77211714460033</v>
      </c>
      <c r="R203" s="2">
        <f t="shared" si="137"/>
        <v>45.549282595134059</v>
      </c>
      <c r="S203" s="2">
        <f t="shared" si="137"/>
        <v>28.593687486107964</v>
      </c>
    </row>
    <row r="204" spans="2:27" x14ac:dyDescent="0.2">
      <c r="B204" s="5" t="s">
        <v>14</v>
      </c>
      <c r="C204" s="11">
        <v>150</v>
      </c>
      <c r="D204" s="2">
        <f>D189/D194</f>
        <v>61.317484662576895</v>
      </c>
      <c r="E204" s="2">
        <f t="shared" ref="E204:S204" si="138">E189/E194</f>
        <v>34.635012769909515</v>
      </c>
      <c r="F204" s="2">
        <f t="shared" si="138"/>
        <v>38.997815997816019</v>
      </c>
      <c r="G204" s="2">
        <f t="shared" si="138"/>
        <v>39.29940275253179</v>
      </c>
      <c r="H204" s="2">
        <f t="shared" si="138"/>
        <v>40.551380586393385</v>
      </c>
      <c r="I204" s="2">
        <f t="shared" si="138"/>
        <v>37.54262295081972</v>
      </c>
      <c r="J204" s="2">
        <f t="shared" si="138"/>
        <v>24.62318326834454</v>
      </c>
      <c r="K204" s="2">
        <f t="shared" si="138"/>
        <v>30.135173389950488</v>
      </c>
      <c r="L204" s="2">
        <f t="shared" si="138"/>
        <v>30.109794275491879</v>
      </c>
      <c r="M204" s="2">
        <f t="shared" si="138"/>
        <v>39.769762419006383</v>
      </c>
      <c r="N204" s="2">
        <f t="shared" si="138"/>
        <v>40.795031055900566</v>
      </c>
      <c r="O204" s="2">
        <f t="shared" si="138"/>
        <v>47.240230233262793</v>
      </c>
      <c r="P204" s="2">
        <f t="shared" si="138"/>
        <v>46.699014631233233</v>
      </c>
      <c r="Q204" s="2">
        <f t="shared" si="138"/>
        <v>48.798352654057318</v>
      </c>
      <c r="R204" s="2">
        <f t="shared" si="138"/>
        <v>47.733624454148469</v>
      </c>
      <c r="S204" s="2">
        <f t="shared" si="138"/>
        <v>30.77194932207151</v>
      </c>
    </row>
    <row r="205" spans="2:27" x14ac:dyDescent="0.2">
      <c r="B205" s="5" t="s">
        <v>14</v>
      </c>
      <c r="C205" s="11">
        <v>300</v>
      </c>
      <c r="D205" s="2">
        <f>D190/D194</f>
        <v>71.531825153374385</v>
      </c>
      <c r="E205" s="2">
        <f t="shared" ref="E205:S205" si="139">E190/E194</f>
        <v>45.490596703041604</v>
      </c>
      <c r="F205" s="2">
        <f t="shared" si="139"/>
        <v>49.334425334425362</v>
      </c>
      <c r="G205" s="2">
        <f t="shared" si="139"/>
        <v>46.58478317320175</v>
      </c>
      <c r="H205" s="2">
        <f t="shared" si="139"/>
        <v>51.1172786791915</v>
      </c>
      <c r="I205" s="2">
        <f t="shared" si="139"/>
        <v>49.834699453551956</v>
      </c>
      <c r="J205" s="2">
        <f t="shared" si="139"/>
        <v>33.686813186813147</v>
      </c>
      <c r="K205" s="2">
        <f t="shared" si="139"/>
        <v>39.277188016041627</v>
      </c>
      <c r="L205" s="2">
        <f t="shared" si="139"/>
        <v>39.689847942754973</v>
      </c>
      <c r="M205" s="2">
        <f t="shared" si="139"/>
        <v>47.225053995680305</v>
      </c>
      <c r="N205" s="2">
        <f t="shared" si="139"/>
        <v>57.873615987037617</v>
      </c>
      <c r="O205" s="2">
        <f t="shared" si="139"/>
        <v>62.124810663435369</v>
      </c>
      <c r="P205" s="2">
        <f t="shared" si="139"/>
        <v>57.405494177366371</v>
      </c>
      <c r="Q205" s="2">
        <f t="shared" si="139"/>
        <v>56.793166564978748</v>
      </c>
      <c r="R205" s="2">
        <f t="shared" si="139"/>
        <v>62.226762320648696</v>
      </c>
      <c r="S205" s="2">
        <f t="shared" si="139"/>
        <v>43.865970215603426</v>
      </c>
    </row>
    <row r="206" spans="2:27" x14ac:dyDescent="0.2">
      <c r="B206" s="5" t="s">
        <v>14</v>
      </c>
      <c r="C206" s="11">
        <v>500</v>
      </c>
      <c r="D206" s="2">
        <f>D191/D194</f>
        <v>59.124233128834447</v>
      </c>
      <c r="E206" s="2">
        <f t="shared" ref="E206:S206" si="140">E191/E194</f>
        <v>45.337357789644834</v>
      </c>
      <c r="F206" s="2">
        <f t="shared" si="140"/>
        <v>45.958503958504039</v>
      </c>
      <c r="G206" s="2">
        <f t="shared" si="140"/>
        <v>48.36250324591014</v>
      </c>
      <c r="H206" s="2">
        <f t="shared" si="140"/>
        <v>52.431539994306931</v>
      </c>
      <c r="I206" s="2">
        <f t="shared" si="140"/>
        <v>52.674316939890772</v>
      </c>
      <c r="J206" s="2">
        <f t="shared" si="140"/>
        <v>34.416164480680649</v>
      </c>
      <c r="K206" s="2">
        <f t="shared" si="140"/>
        <v>38.258551545175763</v>
      </c>
      <c r="L206" s="2">
        <f t="shared" si="140"/>
        <v>41.305232558139593</v>
      </c>
      <c r="M206" s="2">
        <f t="shared" si="140"/>
        <v>46.341036717062572</v>
      </c>
      <c r="N206" s="2">
        <f t="shared" si="140"/>
        <v>51.832838239265406</v>
      </c>
      <c r="O206" s="2">
        <f t="shared" si="140"/>
        <v>63.238109663738307</v>
      </c>
      <c r="P206" s="2">
        <f t="shared" si="140"/>
        <v>62.099432666467614</v>
      </c>
      <c r="Q206" s="2">
        <f t="shared" si="140"/>
        <v>60.034777303233781</v>
      </c>
      <c r="R206" s="2">
        <f t="shared" si="140"/>
        <v>59.699313786649995</v>
      </c>
      <c r="S206" s="2">
        <f t="shared" si="140"/>
        <v>39.9893309624361</v>
      </c>
    </row>
    <row r="207" spans="2:27" x14ac:dyDescent="0.2">
      <c r="B207" s="5" t="s">
        <v>14</v>
      </c>
      <c r="C207" s="11">
        <v>700</v>
      </c>
      <c r="D207" s="2">
        <f>D192/D194</f>
        <v>49.700920245398962</v>
      </c>
      <c r="E207" s="2">
        <f t="shared" ref="E207:S207" si="141">E192/E194</f>
        <v>38.492454144416016</v>
      </c>
      <c r="F207" s="2">
        <f t="shared" si="141"/>
        <v>50.619983619983678</v>
      </c>
      <c r="G207" s="2">
        <f t="shared" si="141"/>
        <v>49.303297844715594</v>
      </c>
      <c r="H207" s="2">
        <f t="shared" si="141"/>
        <v>50.953885567890616</v>
      </c>
      <c r="I207" s="2">
        <f t="shared" si="141"/>
        <v>46.192076502732149</v>
      </c>
      <c r="J207" s="2">
        <f t="shared" si="141"/>
        <v>34.789613612194294</v>
      </c>
      <c r="K207" s="2">
        <f t="shared" si="141"/>
        <v>41.064166076904947</v>
      </c>
      <c r="L207" s="2">
        <f t="shared" si="141"/>
        <v>41.328935599284407</v>
      </c>
      <c r="M207" s="2">
        <f t="shared" si="141"/>
        <v>44.537149028077778</v>
      </c>
      <c r="N207" s="2">
        <f t="shared" si="141"/>
        <v>49.536591952470893</v>
      </c>
      <c r="O207" s="2">
        <f t="shared" si="141"/>
        <v>60.879430475613525</v>
      </c>
      <c r="P207" s="2">
        <f t="shared" si="141"/>
        <v>55.833681696028663</v>
      </c>
      <c r="Q207" s="2">
        <f t="shared" si="141"/>
        <v>59.695546064673557</v>
      </c>
      <c r="R207" s="2">
        <f t="shared" si="141"/>
        <v>53.264504054897159</v>
      </c>
      <c r="S207" s="2">
        <f t="shared" si="141"/>
        <v>38.501444765503472</v>
      </c>
    </row>
    <row r="208" spans="2:27" x14ac:dyDescent="0.2">
      <c r="B208" s="5" t="s">
        <v>14</v>
      </c>
      <c r="C208" s="11">
        <v>1000</v>
      </c>
      <c r="D208" s="2">
        <f>D193/D194</f>
        <v>57.224309815951123</v>
      </c>
      <c r="E208" s="2">
        <f t="shared" ref="E208:S208" si="142">E193/E194</f>
        <v>34.269793359647124</v>
      </c>
      <c r="F208" s="2">
        <f t="shared" si="142"/>
        <v>42.799071799071903</v>
      </c>
      <c r="G208" s="2">
        <f t="shared" si="142"/>
        <v>43.786029602700552</v>
      </c>
      <c r="H208" s="2">
        <f t="shared" si="142"/>
        <v>44.06034728152575</v>
      </c>
      <c r="I208" s="2">
        <f t="shared" si="142"/>
        <v>42.496448087431624</v>
      </c>
      <c r="J208" s="2">
        <f t="shared" si="142"/>
        <v>28.924849344204219</v>
      </c>
      <c r="K208" s="2">
        <f t="shared" si="142"/>
        <v>36.423920736022659</v>
      </c>
      <c r="L208" s="2">
        <f t="shared" si="142"/>
        <v>35.725626118067922</v>
      </c>
      <c r="M208" s="2">
        <f t="shared" si="142"/>
        <v>33.066522678185777</v>
      </c>
      <c r="N208" s="2">
        <f t="shared" si="142"/>
        <v>45.36510937078053</v>
      </c>
      <c r="O208" s="2">
        <f t="shared" si="142"/>
        <v>50.142986973644412</v>
      </c>
      <c r="P208" s="2">
        <f t="shared" si="142"/>
        <v>48.507614213197975</v>
      </c>
      <c r="Q208" s="2">
        <f t="shared" si="142"/>
        <v>52.830079316656466</v>
      </c>
      <c r="R208" s="2">
        <f t="shared" si="142"/>
        <v>53.906113537117903</v>
      </c>
      <c r="S208" s="2">
        <f t="shared" si="142"/>
        <v>37.511669259835479</v>
      </c>
    </row>
    <row r="209" spans="2:19" x14ac:dyDescent="0.2">
      <c r="B209" s="5" t="s">
        <v>14</v>
      </c>
      <c r="C209" s="11">
        <v>0</v>
      </c>
      <c r="D209" s="2">
        <f>D194/D194</f>
        <v>1</v>
      </c>
      <c r="E209" s="2">
        <f t="shared" ref="E209:S209" si="143">E194/E194</f>
        <v>1</v>
      </c>
      <c r="F209" s="2">
        <f t="shared" si="143"/>
        <v>1</v>
      </c>
      <c r="G209" s="2">
        <f t="shared" si="143"/>
        <v>1</v>
      </c>
      <c r="H209" s="2">
        <f t="shared" si="143"/>
        <v>1</v>
      </c>
      <c r="I209" s="2">
        <f t="shared" si="143"/>
        <v>1</v>
      </c>
      <c r="J209" s="2">
        <f t="shared" si="143"/>
        <v>1</v>
      </c>
      <c r="K209" s="2">
        <f t="shared" si="143"/>
        <v>1</v>
      </c>
      <c r="L209" s="2">
        <f t="shared" si="143"/>
        <v>1</v>
      </c>
      <c r="M209" s="2">
        <f t="shared" si="143"/>
        <v>1</v>
      </c>
      <c r="N209" s="2">
        <f t="shared" si="143"/>
        <v>1</v>
      </c>
      <c r="O209" s="2">
        <f t="shared" si="143"/>
        <v>1</v>
      </c>
      <c r="P209" s="2">
        <f t="shared" si="143"/>
        <v>1</v>
      </c>
      <c r="Q209" s="2">
        <f t="shared" si="143"/>
        <v>1</v>
      </c>
      <c r="R209" s="2">
        <f t="shared" si="143"/>
        <v>1</v>
      </c>
      <c r="S209" s="2">
        <f t="shared" si="143"/>
        <v>1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721-71EB-8E4B-9314-DA413544D5C0}">
  <dimension ref="B2:AA209"/>
  <sheetViews>
    <sheetView topLeftCell="A180" workbookViewId="0">
      <selection activeCell="C216" sqref="C216"/>
    </sheetView>
  </sheetViews>
  <sheetFormatPr baseColWidth="10" defaultRowHeight="16" x14ac:dyDescent="0.2"/>
  <cols>
    <col min="2" max="2" width="24" customWidth="1"/>
    <col min="3" max="3" width="10.83203125" style="1"/>
    <col min="4" max="19" width="9.1640625" style="1" customWidth="1"/>
  </cols>
  <sheetData>
    <row r="2" spans="2:19" x14ac:dyDescent="0.2">
      <c r="B2" s="1"/>
      <c r="C2" s="3" t="s">
        <v>0</v>
      </c>
      <c r="D2" s="3">
        <v>20251009</v>
      </c>
      <c r="E2" s="3">
        <v>20251009</v>
      </c>
      <c r="F2" s="3">
        <v>20251009</v>
      </c>
      <c r="G2" s="3">
        <v>20251009</v>
      </c>
      <c r="H2" s="3">
        <v>20251009</v>
      </c>
      <c r="I2" s="3">
        <v>20251009</v>
      </c>
      <c r="J2" s="3">
        <v>20251009</v>
      </c>
      <c r="K2" s="3">
        <v>20251009</v>
      </c>
      <c r="L2" s="3">
        <v>20251009</v>
      </c>
      <c r="M2" s="3">
        <v>20251009</v>
      </c>
      <c r="N2" s="3">
        <v>20251009</v>
      </c>
      <c r="O2" s="3">
        <v>20251009</v>
      </c>
      <c r="P2" s="3">
        <v>20251009</v>
      </c>
      <c r="Q2" s="3">
        <v>20251009</v>
      </c>
      <c r="R2" s="3">
        <v>20251009</v>
      </c>
      <c r="S2" s="3">
        <v>20251009</v>
      </c>
    </row>
    <row r="3" spans="2:19" x14ac:dyDescent="0.2">
      <c r="B3" s="5" t="s">
        <v>7</v>
      </c>
      <c r="C3" s="1">
        <v>0.05</v>
      </c>
      <c r="D3" s="2">
        <v>608.42857142857201</v>
      </c>
      <c r="E3" s="2">
        <v>835.28571428571399</v>
      </c>
      <c r="F3" s="2">
        <v>698.71428571428601</v>
      </c>
      <c r="G3" s="2">
        <v>635.857142857143</v>
      </c>
      <c r="H3" s="4">
        <v>666.28571428571399</v>
      </c>
      <c r="I3" s="4">
        <v>701.71428571428601</v>
      </c>
      <c r="J3" s="4">
        <v>861.42857142857201</v>
      </c>
      <c r="K3" s="4">
        <v>1205.42857142857</v>
      </c>
      <c r="L3" s="4">
        <v>408.28571428571399</v>
      </c>
      <c r="M3" s="4">
        <v>344.42857142857201</v>
      </c>
      <c r="N3" s="4">
        <v>356.857142857143</v>
      </c>
      <c r="O3" s="4">
        <v>316.57142857142799</v>
      </c>
      <c r="P3" s="4">
        <v>347.857142857143</v>
      </c>
      <c r="Q3" s="4">
        <v>269.57142857142799</v>
      </c>
      <c r="R3" s="4">
        <v>485.142857142857</v>
      </c>
      <c r="S3" s="2">
        <v>399.857142857143</v>
      </c>
    </row>
    <row r="4" spans="2:19" x14ac:dyDescent="0.2">
      <c r="B4" s="5" t="s">
        <v>7</v>
      </c>
      <c r="C4" s="1">
        <v>0.1</v>
      </c>
      <c r="D4" s="2">
        <v>741.857142857143</v>
      </c>
      <c r="E4" s="2">
        <v>580.57142857142799</v>
      </c>
      <c r="F4" s="2">
        <v>534.57142857142799</v>
      </c>
      <c r="G4" s="2">
        <v>595.857142857143</v>
      </c>
      <c r="H4" s="4">
        <v>543</v>
      </c>
      <c r="I4" s="4">
        <v>641.857142857143</v>
      </c>
      <c r="J4" s="4">
        <v>612.857142857143</v>
      </c>
      <c r="K4" s="4">
        <v>1014.28571428571</v>
      </c>
      <c r="L4" s="4">
        <v>356.57142857142799</v>
      </c>
      <c r="M4" s="4">
        <v>411.71428571428601</v>
      </c>
      <c r="N4" s="4">
        <v>287.42857142857201</v>
      </c>
      <c r="O4" s="4">
        <v>284.57142857142799</v>
      </c>
      <c r="P4" s="4">
        <v>345.71428571428601</v>
      </c>
      <c r="Q4" s="4">
        <v>309.42857142857201</v>
      </c>
      <c r="R4" s="4">
        <v>415.71428571428601</v>
      </c>
      <c r="S4" s="2">
        <v>441.857142857143</v>
      </c>
    </row>
    <row r="5" spans="2:19" x14ac:dyDescent="0.2">
      <c r="B5" s="5" t="s">
        <v>7</v>
      </c>
      <c r="C5" s="1">
        <v>0.3</v>
      </c>
      <c r="D5" s="2">
        <v>871.42857142857201</v>
      </c>
      <c r="E5" s="2">
        <v>726.57142857142799</v>
      </c>
      <c r="F5" s="2">
        <v>669.71428571428601</v>
      </c>
      <c r="G5" s="2">
        <v>688.857142857143</v>
      </c>
      <c r="H5" s="4">
        <v>637.42857142857201</v>
      </c>
      <c r="I5" s="4">
        <v>782</v>
      </c>
      <c r="J5" s="4">
        <v>674.857142857143</v>
      </c>
      <c r="K5" s="4">
        <v>790</v>
      </c>
      <c r="L5" s="4">
        <v>312.42857142857201</v>
      </c>
      <c r="M5" s="4">
        <v>343.42857142857201</v>
      </c>
      <c r="N5" s="4">
        <v>311.71428571428601</v>
      </c>
      <c r="O5" s="4">
        <v>450.28571428571399</v>
      </c>
      <c r="P5" s="4">
        <v>323.57142857142799</v>
      </c>
      <c r="Q5" s="4">
        <v>530.28571428571399</v>
      </c>
      <c r="R5" s="4">
        <v>390.142857142857</v>
      </c>
      <c r="S5" s="2">
        <v>318.142857142857</v>
      </c>
    </row>
    <row r="6" spans="2:19" x14ac:dyDescent="0.2">
      <c r="B6" s="5" t="s">
        <v>7</v>
      </c>
      <c r="C6" s="1">
        <v>1</v>
      </c>
      <c r="D6" s="2">
        <v>1230.7142857142901</v>
      </c>
      <c r="E6" s="2">
        <v>871.28571428571399</v>
      </c>
      <c r="F6" s="2">
        <v>633.42857142857201</v>
      </c>
      <c r="G6" s="2">
        <v>675.28571428571399</v>
      </c>
      <c r="H6" s="4">
        <v>985.857142857143</v>
      </c>
      <c r="I6" s="4">
        <v>914.857142857143</v>
      </c>
      <c r="J6" s="4">
        <v>1095.8571428571399</v>
      </c>
      <c r="K6" s="4">
        <v>1437.2857142857099</v>
      </c>
      <c r="L6" s="4">
        <v>540</v>
      </c>
      <c r="M6" s="4">
        <v>463.57142857142799</v>
      </c>
      <c r="N6" s="4">
        <v>491.857142857143</v>
      </c>
      <c r="O6" s="4">
        <v>396.28571428571399</v>
      </c>
      <c r="P6" s="4">
        <v>707.71428571428601</v>
      </c>
      <c r="Q6" s="4">
        <v>382.42857142857201</v>
      </c>
      <c r="R6" s="4">
        <v>685.857142857143</v>
      </c>
      <c r="S6" s="2">
        <v>375</v>
      </c>
    </row>
    <row r="7" spans="2:19" x14ac:dyDescent="0.2">
      <c r="B7" s="5" t="s">
        <v>7</v>
      </c>
      <c r="C7" s="1">
        <v>1.5</v>
      </c>
      <c r="D7" s="2">
        <v>1211.7142857142901</v>
      </c>
      <c r="E7" s="2">
        <v>1039.1428571428601</v>
      </c>
      <c r="F7" s="2">
        <v>957.142857142857</v>
      </c>
      <c r="G7" s="2">
        <v>977.142857142857</v>
      </c>
      <c r="H7" s="4">
        <v>2353.1428571428601</v>
      </c>
      <c r="I7" s="4">
        <v>969.57142857142799</v>
      </c>
      <c r="J7" s="4">
        <v>1547.2857142857099</v>
      </c>
      <c r="K7" s="4">
        <v>1855.7142857142901</v>
      </c>
      <c r="L7" s="4">
        <v>558.857142857143</v>
      </c>
      <c r="M7" s="4">
        <v>591.142857142857</v>
      </c>
      <c r="N7" s="4">
        <v>629.71428571428601</v>
      </c>
      <c r="O7" s="4">
        <v>858.857142857143</v>
      </c>
      <c r="P7" s="4">
        <v>1191.7142857142901</v>
      </c>
      <c r="Q7" s="4">
        <v>647.71428571428601</v>
      </c>
      <c r="R7" s="4">
        <v>647.857142857143</v>
      </c>
      <c r="S7" s="2">
        <v>768.142857142857</v>
      </c>
    </row>
    <row r="8" spans="2:19" x14ac:dyDescent="0.2">
      <c r="B8" s="5" t="s">
        <v>7</v>
      </c>
      <c r="C8" s="1">
        <v>3</v>
      </c>
      <c r="D8" s="2">
        <v>1443.8571428571399</v>
      </c>
      <c r="E8" s="2">
        <v>1722.8571428571399</v>
      </c>
      <c r="F8" s="2">
        <v>1462.7142857142901</v>
      </c>
      <c r="G8" s="2">
        <v>1481</v>
      </c>
      <c r="H8" s="4">
        <v>1282.7142857142901</v>
      </c>
      <c r="I8" s="4">
        <v>1688.42857142857</v>
      </c>
      <c r="J8" s="4">
        <v>1777.42857142857</v>
      </c>
      <c r="K8" s="4">
        <v>1993.8571428571399</v>
      </c>
      <c r="L8" s="4">
        <v>1122.2857142857099</v>
      </c>
      <c r="M8" s="4">
        <v>1359.42857142857</v>
      </c>
      <c r="N8" s="4">
        <v>1406.57142857143</v>
      </c>
      <c r="O8" s="4">
        <v>1357.1428571428601</v>
      </c>
      <c r="P8" s="4">
        <v>896.42857142857201</v>
      </c>
      <c r="Q8" s="4">
        <v>1139.8571428571399</v>
      </c>
      <c r="R8" s="4">
        <v>1489.57142857143</v>
      </c>
      <c r="S8" s="2">
        <v>1786.42857142857</v>
      </c>
    </row>
    <row r="9" spans="2:19" x14ac:dyDescent="0.2">
      <c r="B9" s="5" t="s">
        <v>7</v>
      </c>
      <c r="C9" s="1">
        <v>6</v>
      </c>
      <c r="D9" s="2">
        <v>3400.5714285714298</v>
      </c>
      <c r="E9" s="2">
        <v>3133.2857142857101</v>
      </c>
      <c r="F9" s="2">
        <v>2823</v>
      </c>
      <c r="G9" s="2">
        <v>3555.2857142857101</v>
      </c>
      <c r="H9" s="4">
        <v>3115.5714285714298</v>
      </c>
      <c r="I9" s="4">
        <v>2616.1428571428601</v>
      </c>
      <c r="J9" s="4">
        <v>3118</v>
      </c>
      <c r="K9" s="4">
        <v>3175.5714285714298</v>
      </c>
      <c r="L9" s="4">
        <v>2557.7142857142899</v>
      </c>
      <c r="M9" s="4">
        <v>2976.2857142857101</v>
      </c>
      <c r="N9" s="4">
        <v>2478.4285714285702</v>
      </c>
      <c r="O9" s="4">
        <v>1978</v>
      </c>
      <c r="P9" s="4">
        <v>1488.1428571428601</v>
      </c>
      <c r="Q9" s="4">
        <v>2104.7142857142899</v>
      </c>
      <c r="R9" s="4">
        <v>2658.2857142857101</v>
      </c>
      <c r="S9" s="2">
        <v>2191.8571428571399</v>
      </c>
    </row>
    <row r="10" spans="2:19" x14ac:dyDescent="0.2">
      <c r="B10" s="5" t="s">
        <v>7</v>
      </c>
      <c r="C10" s="1">
        <v>10</v>
      </c>
      <c r="D10" s="2">
        <v>3576</v>
      </c>
      <c r="E10" s="2">
        <v>3343.2857142857101</v>
      </c>
      <c r="F10" s="2">
        <v>3392</v>
      </c>
      <c r="G10" s="2">
        <v>2900.2857142857101</v>
      </c>
      <c r="H10" s="4">
        <v>2229</v>
      </c>
      <c r="I10" s="4">
        <v>2975.8571428571399</v>
      </c>
      <c r="J10" s="4">
        <v>3230.1428571428601</v>
      </c>
      <c r="K10" s="4">
        <v>3380.5714285714298</v>
      </c>
      <c r="L10" s="4">
        <v>2060.5714285714298</v>
      </c>
      <c r="M10" s="4">
        <v>3056.5714285714298</v>
      </c>
      <c r="N10" s="4">
        <v>2887.2857142857101</v>
      </c>
      <c r="O10" s="4">
        <v>2167.5714285714298</v>
      </c>
      <c r="P10" s="4">
        <v>1714.1428571428601</v>
      </c>
      <c r="Q10" s="4">
        <v>3113.1428571428601</v>
      </c>
      <c r="R10" s="4">
        <v>2550</v>
      </c>
      <c r="S10" s="2">
        <v>2126</v>
      </c>
    </row>
    <row r="11" spans="2:19" x14ac:dyDescent="0.2">
      <c r="B11" s="5" t="s">
        <v>7</v>
      </c>
      <c r="C11" s="1">
        <v>15</v>
      </c>
      <c r="D11" s="2">
        <v>3526.8571428571399</v>
      </c>
      <c r="E11" s="2">
        <v>3312.7142857142899</v>
      </c>
      <c r="F11" s="2">
        <v>3785.5714285714298</v>
      </c>
      <c r="G11" s="2">
        <v>3112.4285714285702</v>
      </c>
      <c r="H11" s="4">
        <v>2218</v>
      </c>
      <c r="I11" s="4">
        <v>2310.1428571428601</v>
      </c>
      <c r="J11" s="4">
        <v>3078.4285714285702</v>
      </c>
      <c r="K11" s="4">
        <v>3850.1428571428601</v>
      </c>
      <c r="L11" s="4">
        <v>3405</v>
      </c>
      <c r="M11" s="4">
        <v>3089.1428571428601</v>
      </c>
      <c r="N11" s="4">
        <v>3115.5714285714298</v>
      </c>
      <c r="O11" s="4">
        <v>2707.1428571428601</v>
      </c>
      <c r="P11" s="4">
        <v>1542.42857142857</v>
      </c>
      <c r="Q11" s="4">
        <v>2529.2857142857101</v>
      </c>
      <c r="R11" s="4">
        <v>3182.4285714285702</v>
      </c>
      <c r="S11" s="2">
        <v>2357.8571428571399</v>
      </c>
    </row>
    <row r="12" spans="2:19" x14ac:dyDescent="0.2">
      <c r="B12" s="5" t="s">
        <v>7</v>
      </c>
      <c r="C12" s="1">
        <v>30</v>
      </c>
      <c r="D12" s="2">
        <v>3865.7142857142899</v>
      </c>
      <c r="E12" s="2">
        <v>3195.1428571428601</v>
      </c>
      <c r="F12" s="2">
        <v>3263.4285714285702</v>
      </c>
      <c r="G12" s="2">
        <v>3070.8571428571399</v>
      </c>
      <c r="H12" s="4">
        <v>2810.5714285714298</v>
      </c>
      <c r="I12" s="4">
        <v>2495.5714285714298</v>
      </c>
      <c r="J12" s="4">
        <v>3332.7142857142899</v>
      </c>
      <c r="K12" s="4">
        <v>3589.7142857142899</v>
      </c>
      <c r="L12" s="4">
        <v>2207.8571428571399</v>
      </c>
      <c r="M12" s="4">
        <v>2622</v>
      </c>
      <c r="N12" s="4">
        <v>2748.8571428571399</v>
      </c>
      <c r="O12" s="4">
        <v>2564.5714285714298</v>
      </c>
      <c r="P12" s="4">
        <v>1376.57142857143</v>
      </c>
      <c r="Q12" s="4">
        <v>2072.4285714285702</v>
      </c>
      <c r="R12" s="4">
        <v>2865.7142857142899</v>
      </c>
      <c r="S12" s="2">
        <v>2264.1428571428601</v>
      </c>
    </row>
    <row r="13" spans="2:19" x14ac:dyDescent="0.2">
      <c r="B13" s="5" t="s">
        <v>7</v>
      </c>
      <c r="C13" s="1">
        <v>50</v>
      </c>
      <c r="D13" s="2">
        <v>3569.7142857142899</v>
      </c>
      <c r="E13" s="2">
        <v>2938.2857142857101</v>
      </c>
      <c r="F13" s="2">
        <v>3373.2857142857101</v>
      </c>
      <c r="G13" s="2">
        <v>3146.7142857142899</v>
      </c>
      <c r="H13" s="4">
        <v>1804.42857142857</v>
      </c>
      <c r="I13" s="4">
        <v>2570.1428571428601</v>
      </c>
      <c r="J13" s="4">
        <v>3352.5714285714298</v>
      </c>
      <c r="K13" s="4">
        <v>2809.4285714285702</v>
      </c>
      <c r="L13" s="4">
        <v>2223</v>
      </c>
      <c r="M13" s="4">
        <v>2773.7142857142899</v>
      </c>
      <c r="N13" s="4">
        <v>2524.5714285714298</v>
      </c>
      <c r="O13" s="4">
        <v>3004.5714285714298</v>
      </c>
      <c r="P13" s="4">
        <v>1559.42857142857</v>
      </c>
      <c r="Q13" s="4">
        <v>2027.57142857143</v>
      </c>
      <c r="R13" s="4">
        <v>2410.1428571428601</v>
      </c>
      <c r="S13" s="2">
        <v>2229.7142857142899</v>
      </c>
    </row>
    <row r="14" spans="2:19" x14ac:dyDescent="0.2">
      <c r="B14" s="5" t="s">
        <v>7</v>
      </c>
      <c r="C14" s="1">
        <v>0</v>
      </c>
      <c r="D14" s="2">
        <v>720.142857142857</v>
      </c>
      <c r="E14" s="2">
        <v>553.28571428571399</v>
      </c>
      <c r="F14" s="2">
        <v>854.57142857142799</v>
      </c>
      <c r="G14" s="2">
        <v>833.71428571428601</v>
      </c>
      <c r="H14" s="4">
        <v>775</v>
      </c>
      <c r="I14" s="4">
        <v>798.71428571428601</v>
      </c>
      <c r="J14" s="4">
        <v>783</v>
      </c>
      <c r="K14" s="4">
        <v>870.142857142857</v>
      </c>
      <c r="L14" s="4">
        <v>351.142857142857</v>
      </c>
      <c r="M14" s="4">
        <v>440</v>
      </c>
      <c r="N14" s="4">
        <v>334.57142857142799</v>
      </c>
      <c r="O14" s="4">
        <v>445.71428571428601</v>
      </c>
      <c r="P14" s="4">
        <v>395.28571428571399</v>
      </c>
      <c r="Q14" s="4">
        <v>496</v>
      </c>
      <c r="R14" s="4">
        <v>399.857142857143</v>
      </c>
      <c r="S14" s="2">
        <v>324.142857142857</v>
      </c>
    </row>
    <row r="17" spans="2:27" x14ac:dyDescent="0.2">
      <c r="C17" s="3" t="s">
        <v>0</v>
      </c>
      <c r="D17" s="3">
        <v>20251009</v>
      </c>
      <c r="E17" s="3">
        <v>20251009</v>
      </c>
      <c r="F17" s="3">
        <v>20251009</v>
      </c>
      <c r="G17" s="3">
        <v>20251009</v>
      </c>
      <c r="H17" s="3">
        <v>20251009</v>
      </c>
      <c r="I17" s="3">
        <v>20251009</v>
      </c>
      <c r="J17" s="3">
        <v>20251009</v>
      </c>
      <c r="K17" s="3">
        <v>20251009</v>
      </c>
      <c r="L17" s="3">
        <v>20251009</v>
      </c>
      <c r="M17" s="3">
        <v>20251009</v>
      </c>
      <c r="N17" s="3">
        <v>20251009</v>
      </c>
      <c r="O17" s="3">
        <v>20251009</v>
      </c>
      <c r="P17" s="3">
        <v>20251009</v>
      </c>
      <c r="Q17" s="3">
        <v>20251009</v>
      </c>
      <c r="R17" s="3">
        <v>20251009</v>
      </c>
      <c r="S17" s="3">
        <v>20251009</v>
      </c>
    </row>
    <row r="18" spans="2:27" x14ac:dyDescent="0.2">
      <c r="B18" s="5" t="s">
        <v>2</v>
      </c>
      <c r="C18" s="1">
        <v>0.05</v>
      </c>
      <c r="D18" s="2">
        <f>D3/D14</f>
        <v>0.84487204919658898</v>
      </c>
      <c r="E18" s="2">
        <f t="shared" ref="E18:S18" si="0">E3/E14</f>
        <v>1.5096824167312164</v>
      </c>
      <c r="F18" s="2">
        <f t="shared" si="0"/>
        <v>0.81761952524239478</v>
      </c>
      <c r="G18" s="2">
        <f t="shared" si="0"/>
        <v>0.76267991775188471</v>
      </c>
      <c r="H18" s="2">
        <f t="shared" si="0"/>
        <v>0.85972350230414707</v>
      </c>
      <c r="I18" s="2">
        <f t="shared" si="0"/>
        <v>0.8785548202468253</v>
      </c>
      <c r="J18" s="2">
        <f t="shared" si="0"/>
        <v>1.1001642036124801</v>
      </c>
      <c r="K18" s="2">
        <f t="shared" si="0"/>
        <v>1.3853226071252653</v>
      </c>
      <c r="L18" s="2">
        <f t="shared" si="0"/>
        <v>1.1627339300244097</v>
      </c>
      <c r="M18" s="2">
        <f t="shared" si="0"/>
        <v>0.78279220779220915</v>
      </c>
      <c r="N18" s="2">
        <f t="shared" si="0"/>
        <v>1.0666097352690032</v>
      </c>
      <c r="O18" s="2">
        <f t="shared" si="0"/>
        <v>0.71025641025640851</v>
      </c>
      <c r="P18" s="2">
        <f t="shared" si="0"/>
        <v>0.8800144560896288</v>
      </c>
      <c r="Q18" s="2">
        <f t="shared" si="0"/>
        <v>0.54349078341013712</v>
      </c>
      <c r="R18" s="2">
        <f t="shared" si="0"/>
        <v>1.2132904608788846</v>
      </c>
      <c r="S18" s="2">
        <f t="shared" si="0"/>
        <v>1.2335830762450428</v>
      </c>
    </row>
    <row r="19" spans="2:27" x14ac:dyDescent="0.2">
      <c r="B19" s="5" t="s">
        <v>2</v>
      </c>
      <c r="C19" s="1">
        <v>0.1</v>
      </c>
      <c r="D19" s="2">
        <f>D4/D14</f>
        <v>1.0301527474707404</v>
      </c>
      <c r="E19" s="2">
        <f t="shared" ref="E19:S19" si="1">E4/E14</f>
        <v>1.0493157758843268</v>
      </c>
      <c r="F19" s="2">
        <f t="shared" si="1"/>
        <v>0.62554329655633545</v>
      </c>
      <c r="G19" s="2">
        <f t="shared" si="1"/>
        <v>0.71470185058259073</v>
      </c>
      <c r="H19" s="2">
        <f t="shared" si="1"/>
        <v>0.70064516129032262</v>
      </c>
      <c r="I19" s="2">
        <f t="shared" si="1"/>
        <v>0.8036129493829367</v>
      </c>
      <c r="J19" s="2">
        <f t="shared" si="1"/>
        <v>0.78270388615216224</v>
      </c>
      <c r="K19" s="2">
        <f t="shared" si="1"/>
        <v>1.1656542439665032</v>
      </c>
      <c r="L19" s="2">
        <f t="shared" si="1"/>
        <v>1.0154597233523177</v>
      </c>
      <c r="M19" s="2">
        <f t="shared" si="1"/>
        <v>0.93571428571428639</v>
      </c>
      <c r="N19" s="2">
        <f t="shared" si="1"/>
        <v>0.85909479077711681</v>
      </c>
      <c r="O19" s="2">
        <f t="shared" si="1"/>
        <v>0.63846153846153675</v>
      </c>
      <c r="P19" s="2">
        <f t="shared" si="1"/>
        <v>0.87459342247922078</v>
      </c>
      <c r="Q19" s="2">
        <f t="shared" si="1"/>
        <v>0.62384792626728225</v>
      </c>
      <c r="R19" s="2">
        <f t="shared" si="1"/>
        <v>1.0396570203644162</v>
      </c>
      <c r="S19" s="2">
        <f t="shared" si="1"/>
        <v>1.363155575143236</v>
      </c>
    </row>
    <row r="20" spans="2:27" x14ac:dyDescent="0.2">
      <c r="B20" s="5" t="s">
        <v>2</v>
      </c>
      <c r="C20" s="1">
        <v>0.3</v>
      </c>
      <c r="D20" s="2">
        <f>D5/D14</f>
        <v>1.2100773656020642</v>
      </c>
      <c r="E20" s="2">
        <f t="shared" ref="E20:S20" si="2">E5/E14</f>
        <v>1.3131939065324034</v>
      </c>
      <c r="F20" s="2">
        <f t="shared" si="2"/>
        <v>0.78368438649281269</v>
      </c>
      <c r="G20" s="2">
        <f t="shared" si="2"/>
        <v>0.82625085675119936</v>
      </c>
      <c r="H20" s="2">
        <f t="shared" si="2"/>
        <v>0.82248847926267354</v>
      </c>
      <c r="I20" s="2">
        <f t="shared" si="2"/>
        <v>0.97907351099982076</v>
      </c>
      <c r="J20" s="2">
        <f t="shared" si="2"/>
        <v>0.86188651705893105</v>
      </c>
      <c r="K20" s="2">
        <f t="shared" si="2"/>
        <v>0.907896897061238</v>
      </c>
      <c r="L20" s="2">
        <f t="shared" si="2"/>
        <v>0.8897477624084642</v>
      </c>
      <c r="M20" s="2">
        <f t="shared" si="2"/>
        <v>0.78051948051948183</v>
      </c>
      <c r="N20" s="2">
        <f t="shared" si="2"/>
        <v>0.93168232280102725</v>
      </c>
      <c r="O20" s="2">
        <f t="shared" si="2"/>
        <v>1.0102564102564089</v>
      </c>
      <c r="P20" s="2">
        <f t="shared" si="2"/>
        <v>0.8185760751716652</v>
      </c>
      <c r="Q20" s="2">
        <f t="shared" si="2"/>
        <v>1.069124423963133</v>
      </c>
      <c r="R20" s="2">
        <f t="shared" si="2"/>
        <v>0.97570560914612292</v>
      </c>
      <c r="S20" s="2">
        <f t="shared" si="2"/>
        <v>0.98148964301454389</v>
      </c>
    </row>
    <row r="21" spans="2:27" x14ac:dyDescent="0.2">
      <c r="B21" s="5" t="s">
        <v>2</v>
      </c>
      <c r="C21" s="1">
        <v>1</v>
      </c>
      <c r="D21" s="2">
        <f>D6/D14</f>
        <v>1.7089863122396414</v>
      </c>
      <c r="E21" s="2">
        <f t="shared" ref="E21:S21" si="3">E6/E14</f>
        <v>1.5747482571649887</v>
      </c>
      <c r="F21" s="2">
        <f t="shared" si="3"/>
        <v>0.74122367101304032</v>
      </c>
      <c r="G21" s="2">
        <f t="shared" si="3"/>
        <v>0.80997258396161687</v>
      </c>
      <c r="H21" s="2">
        <f t="shared" si="3"/>
        <v>1.2720737327188942</v>
      </c>
      <c r="I21" s="2">
        <f t="shared" si="3"/>
        <v>1.1454122697191913</v>
      </c>
      <c r="J21" s="2">
        <f t="shared" si="3"/>
        <v>1.3995621237000511</v>
      </c>
      <c r="K21" s="2">
        <f t="shared" si="3"/>
        <v>1.651781316696761</v>
      </c>
      <c r="L21" s="2">
        <f t="shared" si="3"/>
        <v>1.537835638730676</v>
      </c>
      <c r="M21" s="2">
        <f t="shared" si="3"/>
        <v>1.0535714285714273</v>
      </c>
      <c r="N21" s="2">
        <f t="shared" si="3"/>
        <v>1.4701110162254514</v>
      </c>
      <c r="O21" s="2">
        <f t="shared" si="3"/>
        <v>0.88910256410256283</v>
      </c>
      <c r="P21" s="2">
        <f t="shared" si="3"/>
        <v>1.7903867003975444</v>
      </c>
      <c r="Q21" s="2">
        <f t="shared" si="3"/>
        <v>0.77102534562212099</v>
      </c>
      <c r="R21" s="2">
        <f t="shared" si="3"/>
        <v>1.7152554483744191</v>
      </c>
      <c r="S21" s="2">
        <f t="shared" si="3"/>
        <v>1.1568973115910097</v>
      </c>
    </row>
    <row r="22" spans="2:27" x14ac:dyDescent="0.2">
      <c r="B22" s="5" t="s">
        <v>2</v>
      </c>
      <c r="C22" s="1">
        <v>1.5</v>
      </c>
      <c r="D22" s="2">
        <f>D7/D14</f>
        <v>1.682602658202744</v>
      </c>
      <c r="E22" s="2">
        <f t="shared" ref="E22:S22" si="4">E7/E14</f>
        <v>1.8781306480764328</v>
      </c>
      <c r="F22" s="2">
        <f t="shared" si="4"/>
        <v>1.1200267469073895</v>
      </c>
      <c r="G22" s="2">
        <f t="shared" si="4"/>
        <v>1.1720356408498966</v>
      </c>
      <c r="H22" s="2">
        <f t="shared" si="4"/>
        <v>3.0363133640553035</v>
      </c>
      <c r="I22" s="2">
        <f t="shared" si="4"/>
        <v>1.213915220890716</v>
      </c>
      <c r="J22" s="2">
        <f t="shared" si="4"/>
        <v>1.9760992519613154</v>
      </c>
      <c r="K22" s="2">
        <f t="shared" si="4"/>
        <v>2.1326547364964754</v>
      </c>
      <c r="L22" s="2">
        <f t="shared" si="4"/>
        <v>1.5915378356387317</v>
      </c>
      <c r="M22" s="2">
        <f t="shared" si="4"/>
        <v>1.3435064935064931</v>
      </c>
      <c r="N22" s="2">
        <f t="shared" si="4"/>
        <v>1.8821520068317719</v>
      </c>
      <c r="O22" s="2">
        <f t="shared" si="4"/>
        <v>1.9269230769230761</v>
      </c>
      <c r="P22" s="2">
        <f t="shared" si="4"/>
        <v>3.0148174918684627</v>
      </c>
      <c r="Q22" s="2">
        <f t="shared" si="4"/>
        <v>1.305875576036867</v>
      </c>
      <c r="R22" s="2">
        <f t="shared" si="4"/>
        <v>1.6202215076813145</v>
      </c>
      <c r="S22" s="2">
        <f t="shared" si="4"/>
        <v>2.3697664169237558</v>
      </c>
    </row>
    <row r="23" spans="2:27" x14ac:dyDescent="0.2">
      <c r="B23" s="5" t="s">
        <v>2</v>
      </c>
      <c r="C23" s="1">
        <v>3</v>
      </c>
      <c r="D23" s="2">
        <f>D8/D14</f>
        <v>2.0049593334655786</v>
      </c>
      <c r="E23" s="2">
        <f t="shared" ref="E23:S23" si="5">E8/E14</f>
        <v>3.1138652207590978</v>
      </c>
      <c r="F23" s="2">
        <f t="shared" si="5"/>
        <v>1.7116349047141488</v>
      </c>
      <c r="G23" s="2">
        <f t="shared" si="5"/>
        <v>1.776387936943111</v>
      </c>
      <c r="H23" s="2">
        <f t="shared" si="5"/>
        <v>1.6551152073732776</v>
      </c>
      <c r="I23" s="2">
        <f t="shared" si="5"/>
        <v>2.1139331067787488</v>
      </c>
      <c r="J23" s="2">
        <f t="shared" si="5"/>
        <v>2.2700237182995786</v>
      </c>
      <c r="K23" s="2">
        <f t="shared" si="5"/>
        <v>2.2914135609916242</v>
      </c>
      <c r="L23" s="2">
        <f t="shared" si="5"/>
        <v>3.1960943856794031</v>
      </c>
      <c r="M23" s="2">
        <f t="shared" si="5"/>
        <v>3.0896103896103861</v>
      </c>
      <c r="N23" s="2">
        <f t="shared" si="5"/>
        <v>4.2040990606319504</v>
      </c>
      <c r="O23" s="2">
        <f t="shared" si="5"/>
        <v>3.0448717948717996</v>
      </c>
      <c r="P23" s="2">
        <f t="shared" si="5"/>
        <v>2.2677990603541773</v>
      </c>
      <c r="Q23" s="2">
        <f t="shared" si="5"/>
        <v>2.298099078341008</v>
      </c>
      <c r="R23" s="2">
        <f t="shared" si="5"/>
        <v>3.7252590210789589</v>
      </c>
      <c r="S23" s="2">
        <f t="shared" si="5"/>
        <v>5.5112384310268823</v>
      </c>
    </row>
    <row r="24" spans="2:27" x14ac:dyDescent="0.2">
      <c r="B24" s="5" t="s">
        <v>2</v>
      </c>
      <c r="C24" s="1">
        <v>6</v>
      </c>
      <c r="D24" s="2">
        <f>D9/D14</f>
        <v>4.7220789525887747</v>
      </c>
      <c r="E24" s="2">
        <f t="shared" ref="E24:S24" si="6">E9/E14</f>
        <v>5.6630518977536752</v>
      </c>
      <c r="F24" s="2">
        <f t="shared" si="6"/>
        <v>3.3034102306920783</v>
      </c>
      <c r="G24" s="2">
        <f t="shared" si="6"/>
        <v>4.2643934201507818</v>
      </c>
      <c r="H24" s="2">
        <f t="shared" si="6"/>
        <v>4.0200921658986193</v>
      </c>
      <c r="I24" s="2">
        <f t="shared" si="6"/>
        <v>3.2754426757288524</v>
      </c>
      <c r="J24" s="2">
        <f t="shared" si="6"/>
        <v>3.9821200510855683</v>
      </c>
      <c r="K24" s="2">
        <f t="shared" si="6"/>
        <v>3.6494828435396509</v>
      </c>
      <c r="L24" s="2">
        <f t="shared" si="6"/>
        <v>7.2839707078926104</v>
      </c>
      <c r="M24" s="2">
        <f t="shared" si="6"/>
        <v>6.7642857142857045</v>
      </c>
      <c r="N24" s="2">
        <f t="shared" si="6"/>
        <v>7.4077711357813927</v>
      </c>
      <c r="O24" s="2">
        <f t="shared" si="6"/>
        <v>4.4378205128205099</v>
      </c>
      <c r="P24" s="2">
        <f t="shared" si="6"/>
        <v>3.7647271413082861</v>
      </c>
      <c r="Q24" s="2">
        <f t="shared" si="6"/>
        <v>4.2433755760368745</v>
      </c>
      <c r="R24" s="2">
        <f t="shared" si="6"/>
        <v>6.6480886030725133</v>
      </c>
      <c r="S24" s="2">
        <f t="shared" si="6"/>
        <v>6.7620096959012725</v>
      </c>
    </row>
    <row r="25" spans="2:27" x14ac:dyDescent="0.2">
      <c r="B25" s="5" t="s">
        <v>2</v>
      </c>
      <c r="C25" s="1">
        <v>10</v>
      </c>
      <c r="D25" s="2">
        <f>D10/D14</f>
        <v>4.9656814124181716</v>
      </c>
      <c r="E25" s="2">
        <f t="shared" ref="E25:S25" si="7">E10/E14</f>
        <v>6.0426026336173466</v>
      </c>
      <c r="F25" s="2">
        <f t="shared" si="7"/>
        <v>3.9692410565028444</v>
      </c>
      <c r="G25" s="2">
        <f t="shared" si="7"/>
        <v>3.478752570253592</v>
      </c>
      <c r="H25" s="2">
        <f t="shared" si="7"/>
        <v>2.8761290322580644</v>
      </c>
      <c r="I25" s="2">
        <f t="shared" si="7"/>
        <v>3.7258093364335489</v>
      </c>
      <c r="J25" s="2">
        <f t="shared" si="7"/>
        <v>4.1253420908593359</v>
      </c>
      <c r="K25" s="2">
        <f t="shared" si="7"/>
        <v>3.8850763421441492</v>
      </c>
      <c r="L25" s="2">
        <f t="shared" si="7"/>
        <v>5.8681855166802341</v>
      </c>
      <c r="M25" s="2">
        <f t="shared" si="7"/>
        <v>6.9467532467532491</v>
      </c>
      <c r="N25" s="2">
        <f t="shared" si="7"/>
        <v>8.6298035866780562</v>
      </c>
      <c r="O25" s="2">
        <f t="shared" si="7"/>
        <v>4.863141025641025</v>
      </c>
      <c r="P25" s="2">
        <f t="shared" si="7"/>
        <v>4.3364654860860243</v>
      </c>
      <c r="Q25" s="2">
        <f t="shared" si="7"/>
        <v>6.27649769585254</v>
      </c>
      <c r="R25" s="2">
        <f t="shared" si="7"/>
        <v>6.3772775991425483</v>
      </c>
      <c r="S25" s="2">
        <f t="shared" si="7"/>
        <v>6.5588364918466313</v>
      </c>
    </row>
    <row r="26" spans="2:27" x14ac:dyDescent="0.2">
      <c r="B26" s="5" t="s">
        <v>2</v>
      </c>
      <c r="C26" s="1">
        <v>15</v>
      </c>
      <c r="D26" s="2">
        <f>D11/D14</f>
        <v>4.8974409839317561</v>
      </c>
      <c r="E26" s="2">
        <f t="shared" ref="E26:S26" si="8">E11/E14</f>
        <v>5.9873483088045552</v>
      </c>
      <c r="F26" s="2">
        <f t="shared" si="8"/>
        <v>4.4297893681043172</v>
      </c>
      <c r="G26" s="2">
        <f t="shared" si="8"/>
        <v>3.7332076764907445</v>
      </c>
      <c r="H26" s="2">
        <f t="shared" si="8"/>
        <v>2.8619354838709676</v>
      </c>
      <c r="I26" s="2">
        <f t="shared" si="8"/>
        <v>2.8923269540332703</v>
      </c>
      <c r="J26" s="2">
        <f t="shared" si="8"/>
        <v>3.9315818281335506</v>
      </c>
      <c r="K26" s="2">
        <f t="shared" si="8"/>
        <v>4.4247250041044204</v>
      </c>
      <c r="L26" s="2">
        <f t="shared" si="8"/>
        <v>9.6969080553295406</v>
      </c>
      <c r="M26" s="2">
        <f t="shared" si="8"/>
        <v>7.020779220779227</v>
      </c>
      <c r="N26" s="2">
        <f t="shared" si="8"/>
        <v>9.312126387702838</v>
      </c>
      <c r="O26" s="2">
        <f t="shared" si="8"/>
        <v>6.0737179487179516</v>
      </c>
      <c r="P26" s="2">
        <f t="shared" si="8"/>
        <v>3.9020599927719544</v>
      </c>
      <c r="Q26" s="2">
        <f t="shared" si="8"/>
        <v>5.0993663594469965</v>
      </c>
      <c r="R26" s="2">
        <f t="shared" si="8"/>
        <v>7.9589138978206444</v>
      </c>
      <c r="S26" s="2">
        <f t="shared" si="8"/>
        <v>7.2741295724988921</v>
      </c>
    </row>
    <row r="27" spans="2:27" x14ac:dyDescent="0.2">
      <c r="B27" s="5" t="s">
        <v>2</v>
      </c>
      <c r="C27" s="1">
        <v>30</v>
      </c>
      <c r="D27" s="2">
        <f>D12/D14</f>
        <v>5.3679825431462076</v>
      </c>
      <c r="E27" s="2">
        <f t="shared" ref="E27:S27" si="9">E12/E14</f>
        <v>5.7748515362767963</v>
      </c>
      <c r="F27" s="2">
        <f t="shared" si="9"/>
        <v>3.8187897024406565</v>
      </c>
      <c r="G27" s="2">
        <f t="shared" si="9"/>
        <v>3.6833447566826547</v>
      </c>
      <c r="H27" s="2">
        <f t="shared" si="9"/>
        <v>3.6265437788018451</v>
      </c>
      <c r="I27" s="2">
        <f t="shared" si="9"/>
        <v>3.124485780719013</v>
      </c>
      <c r="J27" s="2">
        <f t="shared" si="9"/>
        <v>4.2563400839262959</v>
      </c>
      <c r="K27" s="2">
        <f t="shared" si="9"/>
        <v>4.1254309637169646</v>
      </c>
      <c r="L27" s="2">
        <f t="shared" si="9"/>
        <v>6.2876322213181393</v>
      </c>
      <c r="M27" s="2">
        <f t="shared" si="9"/>
        <v>5.959090909090909</v>
      </c>
      <c r="N27" s="2">
        <f t="shared" si="9"/>
        <v>8.2160546541417645</v>
      </c>
      <c r="O27" s="2">
        <f t="shared" si="9"/>
        <v>5.7538461538461529</v>
      </c>
      <c r="P27" s="2">
        <f t="shared" si="9"/>
        <v>3.4824719913263524</v>
      </c>
      <c r="Q27" s="2">
        <f t="shared" si="9"/>
        <v>4.1782834101382464</v>
      </c>
      <c r="R27" s="2">
        <f t="shared" si="9"/>
        <v>7.1668453018935407</v>
      </c>
      <c r="S27" s="2">
        <f t="shared" si="9"/>
        <v>6.9850154252975001</v>
      </c>
    </row>
    <row r="28" spans="2:27" x14ac:dyDescent="0.2">
      <c r="B28" s="5" t="s">
        <v>2</v>
      </c>
      <c r="C28" s="1">
        <v>50</v>
      </c>
      <c r="D28" s="2">
        <f>D13/D14</f>
        <v>4.9569529855187531</v>
      </c>
      <c r="E28" s="2">
        <f t="shared" ref="E28:S28" si="10">E13/E14</f>
        <v>5.3106119287374085</v>
      </c>
      <c r="F28" s="2">
        <f t="shared" si="10"/>
        <v>3.9473420260782324</v>
      </c>
      <c r="G28" s="2">
        <f t="shared" si="10"/>
        <v>3.7743317340644316</v>
      </c>
      <c r="H28" s="2">
        <f t="shared" si="10"/>
        <v>2.328294930875574</v>
      </c>
      <c r="I28" s="2">
        <f t="shared" si="10"/>
        <v>3.2178501162582749</v>
      </c>
      <c r="J28" s="2">
        <f t="shared" si="10"/>
        <v>4.2817004196314556</v>
      </c>
      <c r="K28" s="2">
        <f t="shared" si="10"/>
        <v>3.2286980791331463</v>
      </c>
      <c r="L28" s="2">
        <f t="shared" si="10"/>
        <v>6.3307567127746163</v>
      </c>
      <c r="M28" s="2">
        <f t="shared" si="10"/>
        <v>6.303896103896113</v>
      </c>
      <c r="N28" s="2">
        <f t="shared" si="10"/>
        <v>7.5456874466268316</v>
      </c>
      <c r="O28" s="2">
        <f t="shared" si="10"/>
        <v>6.7410256410256393</v>
      </c>
      <c r="P28" s="2">
        <f t="shared" si="10"/>
        <v>3.9450668594145277</v>
      </c>
      <c r="Q28" s="2">
        <f t="shared" si="10"/>
        <v>4.0878456221198185</v>
      </c>
      <c r="R28" s="2">
        <f t="shared" si="10"/>
        <v>6.027509824937483</v>
      </c>
      <c r="S28" s="2">
        <f t="shared" si="10"/>
        <v>6.8788012340238147</v>
      </c>
    </row>
    <row r="29" spans="2:27" x14ac:dyDescent="0.2">
      <c r="B29" s="5" t="s">
        <v>2</v>
      </c>
      <c r="C29" s="1">
        <v>0</v>
      </c>
      <c r="D29" s="2">
        <f>D14/D14</f>
        <v>1</v>
      </c>
      <c r="E29" s="2">
        <f t="shared" ref="E29:S29" si="11">E14/E14</f>
        <v>1</v>
      </c>
      <c r="F29" s="2">
        <f t="shared" si="11"/>
        <v>1</v>
      </c>
      <c r="G29" s="2">
        <f t="shared" si="11"/>
        <v>1</v>
      </c>
      <c r="H29" s="2">
        <f t="shared" si="11"/>
        <v>1</v>
      </c>
      <c r="I29" s="2">
        <f t="shared" si="11"/>
        <v>1</v>
      </c>
      <c r="J29" s="2">
        <f t="shared" si="11"/>
        <v>1</v>
      </c>
      <c r="K29" s="2">
        <f t="shared" si="11"/>
        <v>1</v>
      </c>
      <c r="L29" s="2">
        <f t="shared" si="11"/>
        <v>1</v>
      </c>
      <c r="M29" s="2">
        <f t="shared" si="11"/>
        <v>1</v>
      </c>
      <c r="N29" s="2">
        <f t="shared" si="11"/>
        <v>1</v>
      </c>
      <c r="O29" s="2">
        <f t="shared" si="11"/>
        <v>1</v>
      </c>
      <c r="P29" s="2">
        <f t="shared" si="11"/>
        <v>1</v>
      </c>
      <c r="Q29" s="2">
        <f t="shared" si="11"/>
        <v>1</v>
      </c>
      <c r="R29" s="2">
        <f t="shared" si="11"/>
        <v>1</v>
      </c>
      <c r="S29" s="2">
        <f t="shared" si="11"/>
        <v>1</v>
      </c>
    </row>
    <row r="32" spans="2:27" x14ac:dyDescent="0.2">
      <c r="B32" s="1"/>
      <c r="C32" s="3" t="s">
        <v>0</v>
      </c>
      <c r="D32" s="3">
        <v>20251009</v>
      </c>
      <c r="E32" s="3">
        <v>20251009</v>
      </c>
      <c r="F32" s="3">
        <v>20251009</v>
      </c>
      <c r="G32" s="3">
        <v>20251009</v>
      </c>
      <c r="H32" s="3">
        <v>20251009</v>
      </c>
      <c r="I32" s="3">
        <v>20251009</v>
      </c>
      <c r="J32" s="3">
        <v>20251009</v>
      </c>
      <c r="K32" s="3">
        <v>20251009</v>
      </c>
      <c r="L32" s="3">
        <v>20251009</v>
      </c>
      <c r="M32" s="3">
        <v>20251009</v>
      </c>
      <c r="N32" s="3">
        <v>20251009</v>
      </c>
      <c r="O32" s="3">
        <v>20251009</v>
      </c>
      <c r="P32" s="3">
        <v>20251009</v>
      </c>
      <c r="Q32" s="3">
        <v>20251009</v>
      </c>
      <c r="R32" s="3">
        <v>20251009</v>
      </c>
      <c r="S32" s="3">
        <v>20251009</v>
      </c>
      <c r="T32" s="3">
        <v>20251017</v>
      </c>
      <c r="U32" s="3">
        <v>20251017</v>
      </c>
      <c r="V32" s="3">
        <v>20251017</v>
      </c>
      <c r="W32" s="3">
        <v>20251017</v>
      </c>
      <c r="X32" s="3">
        <v>20251017</v>
      </c>
      <c r="Y32" s="3">
        <v>20251017</v>
      </c>
      <c r="Z32" s="3">
        <v>20251017</v>
      </c>
      <c r="AA32" s="3">
        <v>20251017</v>
      </c>
    </row>
    <row r="33" spans="2:27" x14ac:dyDescent="0.2">
      <c r="B33" s="5" t="s">
        <v>8</v>
      </c>
      <c r="C33" s="1">
        <v>0.05</v>
      </c>
      <c r="D33" s="2">
        <v>276</v>
      </c>
      <c r="E33" s="2">
        <v>367.142857142857</v>
      </c>
      <c r="F33" s="2">
        <v>362.857142857143</v>
      </c>
      <c r="G33" s="2">
        <v>322.857142857143</v>
      </c>
      <c r="H33" s="4">
        <v>512.142857142857</v>
      </c>
      <c r="I33" s="4">
        <v>360.857142857143</v>
      </c>
      <c r="J33" s="4">
        <v>361.57142857142799</v>
      </c>
      <c r="K33" s="4">
        <v>402.71428571428601</v>
      </c>
      <c r="L33" s="4">
        <v>293.57142857142799</v>
      </c>
      <c r="M33" s="4">
        <v>377</v>
      </c>
      <c r="N33" s="4">
        <v>319.28571428571399</v>
      </c>
      <c r="O33" s="4">
        <v>322.857142857143</v>
      </c>
      <c r="P33" s="4">
        <v>338.142857142857</v>
      </c>
      <c r="Q33" s="4">
        <v>320.42857142857201</v>
      </c>
      <c r="R33" s="4">
        <v>291.57142857142799</v>
      </c>
      <c r="S33" s="2">
        <v>417.71428571428601</v>
      </c>
      <c r="T33" s="9">
        <v>213.857142857143</v>
      </c>
      <c r="U33" s="9">
        <v>349.42857142857099</v>
      </c>
      <c r="V33" s="9">
        <v>657.71428571428601</v>
      </c>
      <c r="W33" s="9">
        <v>721.57142857142901</v>
      </c>
      <c r="X33" s="9">
        <v>584.57142857142901</v>
      </c>
      <c r="Y33" s="9">
        <v>338.28571428571399</v>
      </c>
      <c r="Z33" s="9">
        <v>468.142857142857</v>
      </c>
      <c r="AA33" s="9">
        <v>309.857142857143</v>
      </c>
    </row>
    <row r="34" spans="2:27" x14ac:dyDescent="0.2">
      <c r="B34" s="5" t="s">
        <v>8</v>
      </c>
      <c r="C34" s="1">
        <v>0.1</v>
      </c>
      <c r="D34" s="2">
        <v>280.28571428571399</v>
      </c>
      <c r="E34" s="2">
        <v>373.857142857143</v>
      </c>
      <c r="F34" s="2">
        <v>453.42857142857201</v>
      </c>
      <c r="G34" s="2">
        <v>333.28571428571399</v>
      </c>
      <c r="H34" s="4">
        <v>438.857142857143</v>
      </c>
      <c r="I34" s="4">
        <v>478.28571428571399</v>
      </c>
      <c r="J34" s="4">
        <v>383.857142857143</v>
      </c>
      <c r="K34" s="4">
        <v>381.71428571428601</v>
      </c>
      <c r="L34" s="4">
        <v>283.28571428571399</v>
      </c>
      <c r="M34" s="4">
        <v>376</v>
      </c>
      <c r="N34" s="4">
        <v>486.28571428571399</v>
      </c>
      <c r="O34" s="4">
        <v>384.857142857143</v>
      </c>
      <c r="P34" s="4">
        <v>452</v>
      </c>
      <c r="Q34" s="4">
        <v>471.57142857142799</v>
      </c>
      <c r="R34" s="4">
        <v>373.42857142857201</v>
      </c>
      <c r="S34" s="2">
        <v>300.42857142857201</v>
      </c>
      <c r="T34" s="9">
        <v>257</v>
      </c>
      <c r="U34" s="9">
        <v>348.28571428571399</v>
      </c>
      <c r="V34" s="9">
        <v>417.142857142857</v>
      </c>
      <c r="W34" s="9">
        <v>351</v>
      </c>
      <c r="X34" s="9">
        <v>531.142857142857</v>
      </c>
      <c r="Y34" s="9">
        <v>662.57142857142799</v>
      </c>
      <c r="Z34" s="9">
        <v>631.857142857143</v>
      </c>
      <c r="AA34" s="9">
        <v>354.57142857142901</v>
      </c>
    </row>
    <row r="35" spans="2:27" x14ac:dyDescent="0.2">
      <c r="B35" s="5" t="s">
        <v>8</v>
      </c>
      <c r="C35" s="1">
        <v>0.3</v>
      </c>
      <c r="D35" s="2">
        <v>285.42857142857201</v>
      </c>
      <c r="E35" s="2">
        <v>357.28571428571399</v>
      </c>
      <c r="F35" s="2">
        <v>412.857142857143</v>
      </c>
      <c r="G35" s="2">
        <v>557.57142857142799</v>
      </c>
      <c r="H35" s="4">
        <v>623.71428571428601</v>
      </c>
      <c r="I35" s="4">
        <v>501.857142857143</v>
      </c>
      <c r="J35" s="4">
        <v>645.42857142857201</v>
      </c>
      <c r="K35" s="4">
        <v>533.28571428571399</v>
      </c>
      <c r="L35" s="4">
        <v>358.142857142857</v>
      </c>
      <c r="M35" s="4">
        <v>413.71428571428601</v>
      </c>
      <c r="N35" s="4">
        <v>365.28571428571399</v>
      </c>
      <c r="O35" s="4">
        <v>434.857142857143</v>
      </c>
      <c r="P35" s="4">
        <v>418.42857142857201</v>
      </c>
      <c r="Q35" s="4">
        <v>394.142857142857</v>
      </c>
      <c r="R35" s="4">
        <v>521.28571428571399</v>
      </c>
      <c r="S35" s="2">
        <v>401.142857142857</v>
      </c>
      <c r="T35" s="9">
        <v>230.71428571428601</v>
      </c>
      <c r="U35" s="9">
        <v>389.857142857143</v>
      </c>
      <c r="V35" s="9">
        <v>521</v>
      </c>
      <c r="W35" s="9">
        <v>484.28571428571399</v>
      </c>
      <c r="X35" s="9">
        <v>587.57142857142901</v>
      </c>
      <c r="Y35" s="9">
        <v>465.28571428571399</v>
      </c>
      <c r="Z35" s="9">
        <v>730.71428571428601</v>
      </c>
      <c r="AA35" s="9">
        <v>527.142857142857</v>
      </c>
    </row>
    <row r="36" spans="2:27" x14ac:dyDescent="0.2">
      <c r="B36" s="5" t="s">
        <v>8</v>
      </c>
      <c r="C36" s="1">
        <v>1</v>
      </c>
      <c r="D36" s="2">
        <v>363.57142857142799</v>
      </c>
      <c r="E36" s="2">
        <v>398.71428571428601</v>
      </c>
      <c r="F36" s="2">
        <v>596.71428571428601</v>
      </c>
      <c r="G36" s="2">
        <v>442.42857142857201</v>
      </c>
      <c r="H36" s="4">
        <v>1399.42857142857</v>
      </c>
      <c r="I36" s="4">
        <v>641.142857142857</v>
      </c>
      <c r="J36" s="4">
        <v>593.71428571428601</v>
      </c>
      <c r="K36" s="4">
        <v>668.57142857142799</v>
      </c>
      <c r="L36" s="4">
        <v>582.42857142857201</v>
      </c>
      <c r="M36" s="4">
        <v>336.28571428571399</v>
      </c>
      <c r="N36" s="4">
        <v>537.142857142857</v>
      </c>
      <c r="O36" s="4">
        <v>440</v>
      </c>
      <c r="P36" s="4">
        <v>788.857142857143</v>
      </c>
      <c r="Q36" s="4">
        <v>996.142857142857</v>
      </c>
      <c r="R36" s="4">
        <v>792.42857142857201</v>
      </c>
      <c r="S36" s="2">
        <v>774.28571428571399</v>
      </c>
      <c r="T36" s="9">
        <v>340.42857142857099</v>
      </c>
      <c r="U36" s="9">
        <v>461.42857142857201</v>
      </c>
      <c r="V36" s="9">
        <v>710.71428571428601</v>
      </c>
      <c r="W36" s="9">
        <v>944.71428571428601</v>
      </c>
      <c r="X36" s="9">
        <v>941.857142857143</v>
      </c>
      <c r="Y36" s="9">
        <v>820.71428571428601</v>
      </c>
      <c r="Z36" s="9">
        <v>870.28571428571399</v>
      </c>
      <c r="AA36" s="9">
        <v>508.857142857143</v>
      </c>
    </row>
    <row r="37" spans="2:27" x14ac:dyDescent="0.2">
      <c r="B37" s="5" t="s">
        <v>8</v>
      </c>
      <c r="C37" s="1">
        <v>1.5</v>
      </c>
      <c r="D37" s="2">
        <v>284.57142857142799</v>
      </c>
      <c r="E37" s="2">
        <v>390.42857142857201</v>
      </c>
      <c r="F37" s="2">
        <v>609.857142857143</v>
      </c>
      <c r="G37" s="2">
        <v>573</v>
      </c>
      <c r="H37" s="4">
        <v>838</v>
      </c>
      <c r="I37" s="4">
        <v>1222.8571428571399</v>
      </c>
      <c r="J37" s="4">
        <v>490.142857142857</v>
      </c>
      <c r="K37" s="4">
        <v>532.142857142857</v>
      </c>
      <c r="L37" s="4">
        <v>481.142857142857</v>
      </c>
      <c r="M37" s="4">
        <v>566.28571428571399</v>
      </c>
      <c r="N37" s="4">
        <v>550.28571428571399</v>
      </c>
      <c r="O37" s="4">
        <v>453.857142857143</v>
      </c>
      <c r="P37" s="4">
        <v>704.71428571428601</v>
      </c>
      <c r="Q37" s="4">
        <v>914.28571428571399</v>
      </c>
      <c r="R37" s="4">
        <v>611</v>
      </c>
      <c r="S37" s="2">
        <v>663.57142857142799</v>
      </c>
      <c r="T37" s="9">
        <v>356.42857142857099</v>
      </c>
      <c r="U37" s="9">
        <v>480.71428571428601</v>
      </c>
      <c r="V37" s="9">
        <v>602.42857142857201</v>
      </c>
      <c r="W37" s="9">
        <v>821.71428571428601</v>
      </c>
      <c r="X37" s="9">
        <v>721.57142857142799</v>
      </c>
      <c r="Y37" s="9">
        <v>906.857142857143</v>
      </c>
      <c r="Z37" s="9">
        <v>803.28571428571399</v>
      </c>
      <c r="AA37" s="9">
        <v>807</v>
      </c>
    </row>
    <row r="38" spans="2:27" x14ac:dyDescent="0.2">
      <c r="B38" s="5" t="s">
        <v>8</v>
      </c>
      <c r="C38" s="1">
        <v>3</v>
      </c>
      <c r="D38" s="2">
        <v>251.42857142857201</v>
      </c>
      <c r="E38" s="2">
        <v>391.57142857142799</v>
      </c>
      <c r="F38" s="2">
        <v>525.71428571428601</v>
      </c>
      <c r="G38" s="2">
        <v>652.71428571428601</v>
      </c>
      <c r="H38" s="4">
        <v>832.28571428571399</v>
      </c>
      <c r="I38" s="4">
        <v>1103.1428571428601</v>
      </c>
      <c r="J38" s="4">
        <v>679.42857142857201</v>
      </c>
      <c r="K38" s="4">
        <v>967</v>
      </c>
      <c r="L38" s="4">
        <v>297.57142857142799</v>
      </c>
      <c r="M38" s="4">
        <v>494.142857142857</v>
      </c>
      <c r="N38" s="4">
        <v>428</v>
      </c>
      <c r="O38" s="4">
        <v>463.28571428571399</v>
      </c>
      <c r="P38" s="4">
        <v>733.28571428571399</v>
      </c>
      <c r="Q38" s="4">
        <v>372.57142857142799</v>
      </c>
      <c r="R38" s="4">
        <v>404.57142857142799</v>
      </c>
      <c r="S38" s="2">
        <v>526</v>
      </c>
      <c r="T38" s="9">
        <v>309.42857142857201</v>
      </c>
      <c r="U38" s="9">
        <v>338.57142857142799</v>
      </c>
      <c r="V38" s="9">
        <v>386</v>
      </c>
      <c r="W38" s="9">
        <v>592.42857142857201</v>
      </c>
      <c r="X38" s="9">
        <v>398.57142857142799</v>
      </c>
      <c r="Y38" s="9">
        <v>635.857142857143</v>
      </c>
      <c r="Z38" s="9">
        <v>514.142857142857</v>
      </c>
      <c r="AA38" s="9">
        <v>798.71428571428601</v>
      </c>
    </row>
    <row r="39" spans="2:27" x14ac:dyDescent="0.2">
      <c r="B39" s="5" t="s">
        <v>8</v>
      </c>
      <c r="C39" s="1">
        <v>6</v>
      </c>
      <c r="D39" s="2">
        <v>433.57142857142799</v>
      </c>
      <c r="E39" s="2">
        <v>517.142857142857</v>
      </c>
      <c r="F39" s="2">
        <v>548</v>
      </c>
      <c r="G39" s="2">
        <v>545.857142857143</v>
      </c>
      <c r="H39" s="4">
        <v>445.57142857142799</v>
      </c>
      <c r="I39" s="4">
        <v>1003</v>
      </c>
      <c r="J39" s="4">
        <v>885.28571428571399</v>
      </c>
      <c r="K39" s="4">
        <v>530.42857142857201</v>
      </c>
      <c r="L39" s="4">
        <v>598</v>
      </c>
      <c r="M39" s="4">
        <v>423.142857142857</v>
      </c>
      <c r="N39" s="4">
        <v>504.42857142857201</v>
      </c>
      <c r="O39" s="4">
        <v>516.71428571428601</v>
      </c>
      <c r="P39" s="4">
        <v>591.857142857143</v>
      </c>
      <c r="Q39" s="4">
        <v>1088.1428571428601</v>
      </c>
      <c r="R39" s="4">
        <v>712.857142857143</v>
      </c>
      <c r="S39" s="2">
        <v>589</v>
      </c>
      <c r="T39" s="9">
        <v>219.857142857143</v>
      </c>
      <c r="U39" s="9">
        <v>378.57142857142799</v>
      </c>
      <c r="V39" s="9">
        <v>803.28571428571399</v>
      </c>
      <c r="W39" s="9">
        <v>993.28571428571399</v>
      </c>
      <c r="X39" s="9">
        <v>860.857142857143</v>
      </c>
      <c r="Y39" s="9">
        <v>748</v>
      </c>
      <c r="Z39" s="9">
        <v>921.142857142857</v>
      </c>
      <c r="AA39" s="9">
        <v>790.857142857143</v>
      </c>
    </row>
    <row r="40" spans="2:27" x14ac:dyDescent="0.2">
      <c r="B40" s="5" t="s">
        <v>8</v>
      </c>
      <c r="C40" s="1">
        <v>10</v>
      </c>
      <c r="D40" s="2">
        <v>1096.42857142857</v>
      </c>
      <c r="E40" s="2">
        <v>1262</v>
      </c>
      <c r="F40" s="2">
        <v>1126</v>
      </c>
      <c r="G40" s="2">
        <v>1150.57142857143</v>
      </c>
      <c r="H40" s="4">
        <v>1651.7142857142901</v>
      </c>
      <c r="I40" s="4">
        <v>955</v>
      </c>
      <c r="J40" s="4">
        <v>1204.8571428571399</v>
      </c>
      <c r="K40" s="4">
        <v>1226.42857142857</v>
      </c>
      <c r="L40" s="4">
        <v>1032</v>
      </c>
      <c r="M40" s="4">
        <v>1229.57142857143</v>
      </c>
      <c r="N40" s="4">
        <v>996.42857142857201</v>
      </c>
      <c r="O40" s="4">
        <v>839.142857142857</v>
      </c>
      <c r="P40" s="4">
        <v>1824.42857142857</v>
      </c>
      <c r="Q40" s="4">
        <v>1153.2857142857099</v>
      </c>
      <c r="R40" s="4">
        <v>1326.1428571428601</v>
      </c>
      <c r="S40" s="2">
        <v>1023.42857142857</v>
      </c>
      <c r="T40" s="9">
        <v>519.42857142857201</v>
      </c>
      <c r="U40" s="9">
        <v>846.857142857143</v>
      </c>
      <c r="V40" s="9">
        <v>761.142857142857</v>
      </c>
      <c r="W40" s="9">
        <v>759.71428571428601</v>
      </c>
      <c r="X40" s="9">
        <v>1312.42857142857</v>
      </c>
      <c r="Y40" s="9">
        <v>1076.7142857142901</v>
      </c>
      <c r="Z40" s="9">
        <v>1339.8571428571399</v>
      </c>
      <c r="AA40" s="9">
        <v>841.42857142857099</v>
      </c>
    </row>
    <row r="41" spans="2:27" x14ac:dyDescent="0.2">
      <c r="B41" s="5" t="s">
        <v>8</v>
      </c>
      <c r="C41" s="1">
        <v>15</v>
      </c>
      <c r="D41" s="2">
        <v>1477.7142857142901</v>
      </c>
      <c r="E41" s="2">
        <v>1754.57142857143</v>
      </c>
      <c r="F41" s="2">
        <v>1998.7142857142901</v>
      </c>
      <c r="G41" s="2">
        <v>2289.7142857142899</v>
      </c>
      <c r="H41" s="4">
        <v>2045</v>
      </c>
      <c r="I41" s="4">
        <v>2306.8571428571399</v>
      </c>
      <c r="J41" s="4">
        <v>2854.1428571428601</v>
      </c>
      <c r="K41" s="4">
        <v>2634.1428571428601</v>
      </c>
      <c r="L41" s="4">
        <v>1701.1428571428601</v>
      </c>
      <c r="M41" s="4">
        <v>2146.4285714285702</v>
      </c>
      <c r="N41" s="4">
        <v>1797.1428571428601</v>
      </c>
      <c r="O41" s="4">
        <v>1609</v>
      </c>
      <c r="P41" s="4">
        <v>2099.7142857142899</v>
      </c>
      <c r="Q41" s="4">
        <v>2653.4285714285702</v>
      </c>
      <c r="R41" s="4">
        <v>2070.8571428571399</v>
      </c>
      <c r="S41" s="2">
        <v>1685.7142857142901</v>
      </c>
      <c r="T41" s="9">
        <v>702.28571428571399</v>
      </c>
      <c r="U41" s="9">
        <v>1083.2857142857099</v>
      </c>
      <c r="V41" s="9">
        <v>913</v>
      </c>
      <c r="W41" s="9">
        <v>1260</v>
      </c>
      <c r="X41" s="9">
        <v>1818</v>
      </c>
      <c r="Y41" s="9">
        <v>1478.42857142857</v>
      </c>
      <c r="Z41" s="9">
        <v>1323.42857142857</v>
      </c>
      <c r="AA41" s="9">
        <v>835.857142857143</v>
      </c>
    </row>
    <row r="42" spans="2:27" x14ac:dyDescent="0.2">
      <c r="B42" s="5" t="s">
        <v>8</v>
      </c>
      <c r="C42" s="1">
        <v>30</v>
      </c>
      <c r="D42" s="2">
        <v>1926.42857142857</v>
      </c>
      <c r="E42" s="2">
        <v>2037.42857142857</v>
      </c>
      <c r="F42" s="2">
        <v>2118.8571428571399</v>
      </c>
      <c r="G42" s="2">
        <v>2385.7142857142899</v>
      </c>
      <c r="H42" s="4">
        <v>1754.8571428571399</v>
      </c>
      <c r="I42" s="4">
        <v>1935.7142857142901</v>
      </c>
      <c r="J42" s="4">
        <v>2110.4285714285702</v>
      </c>
      <c r="K42" s="4">
        <v>2083</v>
      </c>
      <c r="L42" s="4">
        <v>1857.2857142857099</v>
      </c>
      <c r="M42" s="4">
        <v>2281.4285714285702</v>
      </c>
      <c r="N42" s="4">
        <v>2191.7142857142899</v>
      </c>
      <c r="O42" s="4">
        <v>2140.1428571428601</v>
      </c>
      <c r="P42" s="4">
        <v>2376.1428571428601</v>
      </c>
      <c r="Q42" s="4">
        <v>2100.4285714285702</v>
      </c>
      <c r="R42" s="4">
        <v>2372</v>
      </c>
      <c r="S42" s="2">
        <v>1735</v>
      </c>
      <c r="T42" s="9">
        <v>882.142857142857</v>
      </c>
      <c r="U42" s="9">
        <v>1421.7142857142901</v>
      </c>
      <c r="V42" s="9">
        <v>1330.8571428571399</v>
      </c>
      <c r="W42" s="9">
        <v>1469.1428571428601</v>
      </c>
      <c r="X42" s="9">
        <v>1337.2857142857099</v>
      </c>
      <c r="Y42" s="9">
        <v>1701</v>
      </c>
      <c r="Z42" s="9">
        <v>1362.1428571428601</v>
      </c>
      <c r="AA42" s="9">
        <v>1445.7142857142901</v>
      </c>
    </row>
    <row r="43" spans="2:27" x14ac:dyDescent="0.2">
      <c r="B43" s="5" t="s">
        <v>8</v>
      </c>
      <c r="C43" s="1">
        <v>50</v>
      </c>
      <c r="D43" s="2">
        <v>1667.7142857142901</v>
      </c>
      <c r="E43" s="2">
        <v>2146.8571428571399</v>
      </c>
      <c r="F43" s="2">
        <v>2376.2857142857101</v>
      </c>
      <c r="G43" s="2">
        <v>2348</v>
      </c>
      <c r="H43" s="4">
        <v>2121</v>
      </c>
      <c r="I43" s="4">
        <v>2478.2857142857101</v>
      </c>
      <c r="J43" s="4">
        <v>2674.2857142857101</v>
      </c>
      <c r="K43" s="4">
        <v>2410.5714285714298</v>
      </c>
      <c r="L43" s="4">
        <v>2327.1428571428601</v>
      </c>
      <c r="M43" s="4">
        <v>2208.7142857142899</v>
      </c>
      <c r="N43" s="4">
        <v>1684.57142857143</v>
      </c>
      <c r="O43" s="4">
        <v>2011.7142857142901</v>
      </c>
      <c r="P43" s="4">
        <v>1676.57142857143</v>
      </c>
      <c r="Q43" s="4">
        <v>2156.8571428571399</v>
      </c>
      <c r="R43" s="4">
        <v>2160.8571428571399</v>
      </c>
      <c r="S43" s="2">
        <v>1639.42857142857</v>
      </c>
      <c r="T43" s="9">
        <v>789</v>
      </c>
      <c r="U43" s="9">
        <v>1143.42857142857</v>
      </c>
      <c r="V43" s="9">
        <v>1231.57142857143</v>
      </c>
      <c r="W43" s="9">
        <v>1481.57142857143</v>
      </c>
      <c r="X43" s="9">
        <v>1641</v>
      </c>
      <c r="Y43" s="9">
        <v>1574.42857142857</v>
      </c>
      <c r="Z43" s="9">
        <v>1759.42857142857</v>
      </c>
      <c r="AA43" s="9">
        <v>1350.42857142857</v>
      </c>
    </row>
    <row r="44" spans="2:27" x14ac:dyDescent="0.2">
      <c r="B44" s="5" t="s">
        <v>8</v>
      </c>
      <c r="C44" s="1">
        <v>0</v>
      </c>
      <c r="D44" s="2">
        <v>403.142857142857</v>
      </c>
      <c r="E44" s="2">
        <v>406.28571428571399</v>
      </c>
      <c r="F44" s="2">
        <v>431.57142857142799</v>
      </c>
      <c r="G44" s="2">
        <v>365.42857142857201</v>
      </c>
      <c r="H44" s="4">
        <v>392.71428571428601</v>
      </c>
      <c r="I44" s="4">
        <v>367.142857142857</v>
      </c>
      <c r="J44" s="4">
        <v>487.28571428571399</v>
      </c>
      <c r="K44" s="4">
        <v>483.28571428571399</v>
      </c>
      <c r="L44" s="4">
        <v>410.28571428571399</v>
      </c>
      <c r="M44" s="4">
        <v>370</v>
      </c>
      <c r="N44" s="4">
        <v>290.857142857143</v>
      </c>
      <c r="O44" s="4">
        <v>356.71428571428601</v>
      </c>
      <c r="P44" s="4">
        <v>358.57142857142799</v>
      </c>
      <c r="Q44" s="4">
        <v>346.28571428571399</v>
      </c>
      <c r="R44" s="4">
        <v>390</v>
      </c>
      <c r="S44" s="2">
        <v>364.142857142857</v>
      </c>
      <c r="T44" s="9">
        <v>286.57142857142901</v>
      </c>
      <c r="U44" s="9">
        <v>367.71428571428601</v>
      </c>
      <c r="V44" s="9">
        <v>312.142857142857</v>
      </c>
      <c r="W44" s="9">
        <v>319.142857142857</v>
      </c>
      <c r="X44" s="9">
        <v>372.857142857143</v>
      </c>
      <c r="Y44" s="9">
        <v>390.857142857143</v>
      </c>
      <c r="Z44" s="9">
        <v>494</v>
      </c>
      <c r="AA44" s="9">
        <v>279.142857142857</v>
      </c>
    </row>
    <row r="47" spans="2:27" x14ac:dyDescent="0.2">
      <c r="C47" s="3" t="s">
        <v>0</v>
      </c>
      <c r="D47" s="3">
        <v>20251009</v>
      </c>
      <c r="E47" s="3">
        <v>20251009</v>
      </c>
      <c r="F47" s="3">
        <v>20251009</v>
      </c>
      <c r="G47" s="3">
        <v>20251009</v>
      </c>
      <c r="H47" s="3">
        <v>20251009</v>
      </c>
      <c r="I47" s="3">
        <v>20251009</v>
      </c>
      <c r="J47" s="3">
        <v>20251009</v>
      </c>
      <c r="K47" s="3">
        <v>20251009</v>
      </c>
      <c r="L47" s="3">
        <v>20251009</v>
      </c>
      <c r="M47" s="3">
        <v>20251009</v>
      </c>
      <c r="N47" s="3">
        <v>20251009</v>
      </c>
      <c r="O47" s="3">
        <v>20251009</v>
      </c>
      <c r="P47" s="3">
        <v>20251009</v>
      </c>
      <c r="Q47" s="3">
        <v>20251009</v>
      </c>
      <c r="R47" s="3">
        <v>20251009</v>
      </c>
      <c r="S47" s="3">
        <v>20251009</v>
      </c>
      <c r="T47" s="8">
        <v>20251017</v>
      </c>
      <c r="U47" s="8">
        <v>20251017</v>
      </c>
      <c r="V47" s="8">
        <v>20251017</v>
      </c>
      <c r="W47" s="8">
        <v>20251017</v>
      </c>
      <c r="X47" s="8">
        <v>20251017</v>
      </c>
      <c r="Y47" s="8">
        <v>20251017</v>
      </c>
      <c r="Z47" s="8">
        <v>20251017</v>
      </c>
      <c r="AA47" s="8">
        <v>20251017</v>
      </c>
    </row>
    <row r="48" spans="2:27" x14ac:dyDescent="0.2">
      <c r="B48" s="5" t="s">
        <v>1</v>
      </c>
      <c r="C48" s="1">
        <v>0.05</v>
      </c>
      <c r="D48" s="2">
        <f>D33/D44</f>
        <v>0.68462083628632198</v>
      </c>
      <c r="E48" s="2">
        <f t="shared" ref="E48:S48" si="12">E33/E44</f>
        <v>0.90365682137834069</v>
      </c>
      <c r="F48" s="2">
        <f t="shared" si="12"/>
        <v>0.84078119827871711</v>
      </c>
      <c r="G48" s="2">
        <f t="shared" si="12"/>
        <v>0.88350273651289968</v>
      </c>
      <c r="H48" s="2">
        <f t="shared" si="12"/>
        <v>1.3041105856675141</v>
      </c>
      <c r="I48" s="2">
        <f t="shared" si="12"/>
        <v>0.98287937743190745</v>
      </c>
      <c r="J48" s="2">
        <f t="shared" si="12"/>
        <v>0.74201114042802618</v>
      </c>
      <c r="K48" s="2">
        <f t="shared" si="12"/>
        <v>0.83328406739580363</v>
      </c>
      <c r="L48" s="2">
        <f t="shared" si="12"/>
        <v>0.71552924791086259</v>
      </c>
      <c r="M48" s="2">
        <f t="shared" si="12"/>
        <v>1.0189189189189189</v>
      </c>
      <c r="N48" s="2">
        <f t="shared" si="12"/>
        <v>1.0977406679764228</v>
      </c>
      <c r="O48" s="2">
        <f t="shared" si="12"/>
        <v>0.90508610332398842</v>
      </c>
      <c r="P48" s="2">
        <f t="shared" si="12"/>
        <v>0.94302788844621632</v>
      </c>
      <c r="Q48" s="2">
        <f t="shared" si="12"/>
        <v>0.92533003300330285</v>
      </c>
      <c r="R48" s="2">
        <f t="shared" si="12"/>
        <v>0.74761904761904607</v>
      </c>
      <c r="S48" s="2">
        <f t="shared" si="12"/>
        <v>1.1471165162808958</v>
      </c>
      <c r="T48" s="2">
        <f t="shared" ref="T48:AA48" si="13">T33/T44</f>
        <v>0.74626121635094655</v>
      </c>
      <c r="U48" s="2">
        <f t="shared" si="13"/>
        <v>0.95027195027194833</v>
      </c>
      <c r="V48" s="2">
        <f t="shared" si="13"/>
        <v>2.1070938215102992</v>
      </c>
      <c r="W48" s="2">
        <f t="shared" si="13"/>
        <v>2.2609668755595367</v>
      </c>
      <c r="X48" s="2">
        <f t="shared" si="13"/>
        <v>1.5678160919540236</v>
      </c>
      <c r="Y48" s="2">
        <f t="shared" si="13"/>
        <v>0.86549707602339077</v>
      </c>
      <c r="Z48" s="2">
        <f t="shared" si="13"/>
        <v>0.94765760555234213</v>
      </c>
      <c r="AA48" s="2">
        <f t="shared" si="13"/>
        <v>1.1100307062436039</v>
      </c>
    </row>
    <row r="49" spans="2:27" x14ac:dyDescent="0.2">
      <c r="B49" s="5" t="s">
        <v>1</v>
      </c>
      <c r="C49" s="1">
        <v>0.1</v>
      </c>
      <c r="D49" s="2">
        <f>D34/D44</f>
        <v>0.69525159461374864</v>
      </c>
      <c r="E49" s="2">
        <f t="shared" ref="E49:S49" si="14">E34/E44</f>
        <v>0.92018284106891801</v>
      </c>
      <c r="F49" s="2">
        <f t="shared" si="14"/>
        <v>1.0506454816286026</v>
      </c>
      <c r="G49" s="2">
        <f t="shared" si="14"/>
        <v>0.91204065676309387</v>
      </c>
      <c r="H49" s="2">
        <f t="shared" si="14"/>
        <v>1.1174972717351759</v>
      </c>
      <c r="I49" s="2">
        <f t="shared" si="14"/>
        <v>1.3027237354085601</v>
      </c>
      <c r="J49" s="2">
        <f t="shared" si="14"/>
        <v>0.78774552917033203</v>
      </c>
      <c r="K49" s="2">
        <f t="shared" si="14"/>
        <v>0.78983151049364575</v>
      </c>
      <c r="L49" s="2">
        <f t="shared" si="14"/>
        <v>0.69045961002785494</v>
      </c>
      <c r="M49" s="2">
        <f t="shared" si="14"/>
        <v>1.0162162162162163</v>
      </c>
      <c r="N49" s="2">
        <f t="shared" si="14"/>
        <v>1.6719056974459707</v>
      </c>
      <c r="O49" s="2">
        <f t="shared" si="14"/>
        <v>1.0788946736083296</v>
      </c>
      <c r="P49" s="2">
        <f t="shared" si="14"/>
        <v>1.2605577689243048</v>
      </c>
      <c r="Q49" s="2">
        <f t="shared" si="14"/>
        <v>1.3617986798679862</v>
      </c>
      <c r="R49" s="2">
        <f t="shared" si="14"/>
        <v>0.95750915750915899</v>
      </c>
      <c r="S49" s="2">
        <f t="shared" si="14"/>
        <v>0.82502942330325812</v>
      </c>
      <c r="T49" s="2">
        <f t="shared" ref="T49:AA49" si="15">T34/T44</f>
        <v>0.89680957128614025</v>
      </c>
      <c r="U49" s="2">
        <f t="shared" si="15"/>
        <v>0.94716394716394559</v>
      </c>
      <c r="V49" s="2">
        <f t="shared" si="15"/>
        <v>1.3363844393592679</v>
      </c>
      <c r="W49" s="2">
        <f t="shared" si="15"/>
        <v>1.0998209489704571</v>
      </c>
      <c r="X49" s="2">
        <f t="shared" si="15"/>
        <v>1.424521072796934</v>
      </c>
      <c r="Y49" s="2">
        <f t="shared" si="15"/>
        <v>1.695175438596489</v>
      </c>
      <c r="Z49" s="2">
        <f t="shared" si="15"/>
        <v>1.2790630422209373</v>
      </c>
      <c r="AA49" s="2">
        <f t="shared" si="15"/>
        <v>1.2702149437052224</v>
      </c>
    </row>
    <row r="50" spans="2:27" x14ac:dyDescent="0.2">
      <c r="B50" s="5" t="s">
        <v>1</v>
      </c>
      <c r="C50" s="1">
        <v>0.3</v>
      </c>
      <c r="D50" s="2">
        <f>D35/D44</f>
        <v>0.70800850460666365</v>
      </c>
      <c r="E50" s="2">
        <f t="shared" ref="E50:S50" si="16">E35/E44</f>
        <v>0.87939521800281284</v>
      </c>
      <c r="F50" s="2">
        <f t="shared" si="16"/>
        <v>0.95663687520688678</v>
      </c>
      <c r="G50" s="2">
        <f t="shared" si="16"/>
        <v>1.5258014073494877</v>
      </c>
      <c r="H50" s="2">
        <f t="shared" si="16"/>
        <v>1.5882138959621677</v>
      </c>
      <c r="I50" s="2">
        <f t="shared" si="16"/>
        <v>1.3669260700389114</v>
      </c>
      <c r="J50" s="2">
        <f t="shared" si="16"/>
        <v>1.3245382585751999</v>
      </c>
      <c r="K50" s="2">
        <f t="shared" si="16"/>
        <v>1.1034584688146616</v>
      </c>
      <c r="L50" s="2">
        <f t="shared" si="16"/>
        <v>0.87291086350974956</v>
      </c>
      <c r="M50" s="2">
        <f t="shared" si="16"/>
        <v>1.1181467181467188</v>
      </c>
      <c r="N50" s="2">
        <f t="shared" si="16"/>
        <v>1.2558939096267174</v>
      </c>
      <c r="O50" s="2">
        <f t="shared" si="16"/>
        <v>1.2190628754505402</v>
      </c>
      <c r="P50" s="2">
        <f t="shared" si="16"/>
        <v>1.1669322709163381</v>
      </c>
      <c r="Q50" s="2">
        <f t="shared" si="16"/>
        <v>1.1382013201320138</v>
      </c>
      <c r="R50" s="2">
        <f t="shared" si="16"/>
        <v>1.3366300366300359</v>
      </c>
      <c r="S50" s="2">
        <f t="shared" si="16"/>
        <v>1.1016084739113379</v>
      </c>
      <c r="T50" s="2">
        <f t="shared" ref="T50:AA50" si="17">T35/T44</f>
        <v>0.80508474576271161</v>
      </c>
      <c r="U50" s="2">
        <f t="shared" si="17"/>
        <v>1.0602175602175599</v>
      </c>
      <c r="V50" s="2">
        <f t="shared" si="17"/>
        <v>1.669107551487415</v>
      </c>
      <c r="W50" s="2">
        <f t="shared" si="17"/>
        <v>1.5174574753804833</v>
      </c>
      <c r="X50" s="2">
        <f t="shared" si="17"/>
        <v>1.5758620689655178</v>
      </c>
      <c r="Y50" s="2">
        <f t="shared" si="17"/>
        <v>1.1904239766081859</v>
      </c>
      <c r="Z50" s="2">
        <f t="shared" si="17"/>
        <v>1.4791787160208218</v>
      </c>
      <c r="AA50" s="2">
        <f t="shared" si="17"/>
        <v>1.8884339815762543</v>
      </c>
    </row>
    <row r="51" spans="2:27" x14ac:dyDescent="0.2">
      <c r="B51" s="5" t="s">
        <v>1</v>
      </c>
      <c r="C51" s="1">
        <v>1</v>
      </c>
      <c r="D51" s="2">
        <f>D36/D44</f>
        <v>0.9018426647767529</v>
      </c>
      <c r="E51" s="2">
        <f t="shared" ref="E51:S51" si="18">E36/E44</f>
        <v>0.9813642756680746</v>
      </c>
      <c r="F51" s="2">
        <f t="shared" si="18"/>
        <v>1.3826547500827566</v>
      </c>
      <c r="G51" s="2">
        <f t="shared" si="18"/>
        <v>1.2107114933541827</v>
      </c>
      <c r="H51" s="2">
        <f t="shared" si="18"/>
        <v>3.5634776282284402</v>
      </c>
      <c r="I51" s="2">
        <f t="shared" si="18"/>
        <v>1.7463035019455255</v>
      </c>
      <c r="J51" s="2">
        <f t="shared" si="18"/>
        <v>1.2184110231603649</v>
      </c>
      <c r="K51" s="2">
        <f t="shared" si="18"/>
        <v>1.3833875258646169</v>
      </c>
      <c r="L51" s="2">
        <f t="shared" si="18"/>
        <v>1.4195682451253506</v>
      </c>
      <c r="M51" s="2">
        <f t="shared" si="18"/>
        <v>0.90888030888030813</v>
      </c>
      <c r="N51" s="2">
        <f t="shared" si="18"/>
        <v>1.8467583497053031</v>
      </c>
      <c r="O51" s="2">
        <f t="shared" si="18"/>
        <v>1.2334801762114527</v>
      </c>
      <c r="P51" s="2">
        <f t="shared" si="18"/>
        <v>2.2000000000000042</v>
      </c>
      <c r="Q51" s="2">
        <f t="shared" si="18"/>
        <v>2.8766501650165037</v>
      </c>
      <c r="R51" s="2">
        <f t="shared" si="18"/>
        <v>2.0318681318681335</v>
      </c>
      <c r="S51" s="2">
        <f t="shared" si="18"/>
        <v>2.126324048646528</v>
      </c>
      <c r="T51" s="2">
        <f t="shared" ref="T51:AA51" si="19">T36/T44</f>
        <v>1.1879361914257194</v>
      </c>
      <c r="U51" s="2">
        <f t="shared" si="19"/>
        <v>1.2548562548562554</v>
      </c>
      <c r="V51" s="2">
        <f t="shared" si="19"/>
        <v>2.2768878718535488</v>
      </c>
      <c r="W51" s="2">
        <f t="shared" si="19"/>
        <v>2.9601611459265915</v>
      </c>
      <c r="X51" s="2">
        <f t="shared" si="19"/>
        <v>2.5260536398467428</v>
      </c>
      <c r="Y51" s="2">
        <f t="shared" si="19"/>
        <v>2.0997807017543861</v>
      </c>
      <c r="Z51" s="2">
        <f t="shared" si="19"/>
        <v>1.7617119722382875</v>
      </c>
      <c r="AA51" s="2">
        <f t="shared" si="19"/>
        <v>1.8229273285568079</v>
      </c>
    </row>
    <row r="52" spans="2:27" x14ac:dyDescent="0.2">
      <c r="B52" s="5" t="s">
        <v>1</v>
      </c>
      <c r="C52" s="1">
        <v>1.5</v>
      </c>
      <c r="D52" s="2">
        <f>D37/D44</f>
        <v>0.7058823529411753</v>
      </c>
      <c r="E52" s="2">
        <f t="shared" ref="E52:S52" si="20">E37/E44</f>
        <v>0.96097046413502318</v>
      </c>
      <c r="F52" s="2">
        <f t="shared" si="20"/>
        <v>1.4131082423038752</v>
      </c>
      <c r="G52" s="2">
        <f t="shared" si="20"/>
        <v>1.5680218921032032</v>
      </c>
      <c r="H52" s="2">
        <f t="shared" si="20"/>
        <v>2.133866860676608</v>
      </c>
      <c r="I52" s="2">
        <f t="shared" si="20"/>
        <v>3.3307392996108884</v>
      </c>
      <c r="J52" s="2">
        <f t="shared" si="20"/>
        <v>1.0058633831720907</v>
      </c>
      <c r="K52" s="2">
        <f t="shared" si="20"/>
        <v>1.1010937038131838</v>
      </c>
      <c r="L52" s="2">
        <f t="shared" si="20"/>
        <v>1.1727019498607247</v>
      </c>
      <c r="M52" s="2">
        <f t="shared" si="20"/>
        <v>1.5305019305019296</v>
      </c>
      <c r="N52" s="2">
        <f t="shared" si="20"/>
        <v>1.8919449901768153</v>
      </c>
      <c r="O52" s="2">
        <f t="shared" si="20"/>
        <v>1.2723267921505801</v>
      </c>
      <c r="P52" s="2">
        <f t="shared" si="20"/>
        <v>1.9653386454183308</v>
      </c>
      <c r="Q52" s="2">
        <f t="shared" si="20"/>
        <v>2.6402640264026416</v>
      </c>
      <c r="R52" s="2">
        <f t="shared" si="20"/>
        <v>1.5666666666666667</v>
      </c>
      <c r="S52" s="2">
        <f t="shared" si="20"/>
        <v>1.8222832483326785</v>
      </c>
      <c r="T52" s="2">
        <f t="shared" ref="T52:AA52" si="21">T37/T44</f>
        <v>1.2437686939182417</v>
      </c>
      <c r="U52" s="2">
        <f t="shared" si="21"/>
        <v>1.307303807303807</v>
      </c>
      <c r="V52" s="2">
        <f t="shared" si="21"/>
        <v>1.9299771167048083</v>
      </c>
      <c r="W52" s="2">
        <f t="shared" si="21"/>
        <v>2.5747538048343799</v>
      </c>
      <c r="X52" s="2">
        <f t="shared" si="21"/>
        <v>1.9352490421455915</v>
      </c>
      <c r="Y52" s="2">
        <f t="shared" si="21"/>
        <v>2.3201754385964906</v>
      </c>
      <c r="Z52" s="2">
        <f t="shared" si="21"/>
        <v>1.6260844418739149</v>
      </c>
      <c r="AA52" s="2">
        <f t="shared" si="21"/>
        <v>2.8909928352098273</v>
      </c>
    </row>
    <row r="53" spans="2:27" x14ac:dyDescent="0.2">
      <c r="B53" s="5" t="s">
        <v>1</v>
      </c>
      <c r="C53" s="1">
        <v>3</v>
      </c>
      <c r="D53" s="2">
        <f>D38/D44</f>
        <v>0.62367115520907324</v>
      </c>
      <c r="E53" s="2">
        <f t="shared" ref="E53:S53" si="22">E38/E44</f>
        <v>0.96378340365682058</v>
      </c>
      <c r="F53" s="2">
        <f t="shared" si="22"/>
        <v>1.2181396888447558</v>
      </c>
      <c r="G53" s="2">
        <f t="shared" si="22"/>
        <v>1.786161063330725</v>
      </c>
      <c r="H53" s="2">
        <f t="shared" si="22"/>
        <v>2.1193161149508888</v>
      </c>
      <c r="I53" s="2">
        <f t="shared" si="22"/>
        <v>3.0046692607003984</v>
      </c>
      <c r="J53" s="2">
        <f t="shared" si="22"/>
        <v>1.3943125183230745</v>
      </c>
      <c r="K53" s="2">
        <f t="shared" si="22"/>
        <v>2.0008867868755553</v>
      </c>
      <c r="L53" s="2">
        <f t="shared" si="22"/>
        <v>0.72527855153203247</v>
      </c>
      <c r="M53" s="2">
        <f t="shared" si="22"/>
        <v>1.3355212355212351</v>
      </c>
      <c r="N53" s="2">
        <f t="shared" si="22"/>
        <v>1.4715127701375239</v>
      </c>
      <c r="O53" s="2">
        <f t="shared" si="22"/>
        <v>1.2987585102122527</v>
      </c>
      <c r="P53" s="2">
        <f t="shared" si="22"/>
        <v>2.0450199203187278</v>
      </c>
      <c r="Q53" s="2">
        <f t="shared" si="22"/>
        <v>1.0759075907590752</v>
      </c>
      <c r="R53" s="2">
        <f t="shared" si="22"/>
        <v>1.0373626373626359</v>
      </c>
      <c r="S53" s="2">
        <f t="shared" si="22"/>
        <v>1.4444880345233431</v>
      </c>
      <c r="T53" s="2">
        <f t="shared" ref="T53:AA53" si="23">T38/T44</f>
        <v>1.079760717846461</v>
      </c>
      <c r="U53" s="2">
        <f t="shared" si="23"/>
        <v>0.92074592074591843</v>
      </c>
      <c r="V53" s="2">
        <f t="shared" si="23"/>
        <v>1.2366132723112133</v>
      </c>
      <c r="W53" s="2">
        <f t="shared" si="23"/>
        <v>1.8563115487914081</v>
      </c>
      <c r="X53" s="2">
        <f t="shared" si="23"/>
        <v>1.0689655172413772</v>
      </c>
      <c r="Y53" s="2">
        <f t="shared" si="23"/>
        <v>1.6268274853801168</v>
      </c>
      <c r="Z53" s="2">
        <f t="shared" si="23"/>
        <v>1.0407750144592247</v>
      </c>
      <c r="AA53" s="2">
        <f t="shared" si="23"/>
        <v>2.8613101330603916</v>
      </c>
    </row>
    <row r="54" spans="2:27" x14ac:dyDescent="0.2">
      <c r="B54" s="5" t="s">
        <v>1</v>
      </c>
      <c r="C54" s="1">
        <v>6</v>
      </c>
      <c r="D54" s="2">
        <f>D39/D44</f>
        <v>1.0754783841247331</v>
      </c>
      <c r="E54" s="2">
        <f t="shared" ref="E54:S54" si="24">E39/E44</f>
        <v>1.2728551336146279</v>
      </c>
      <c r="F54" s="2">
        <f t="shared" si="24"/>
        <v>1.2697782191327391</v>
      </c>
      <c r="G54" s="2">
        <f t="shared" si="24"/>
        <v>1.4937451133698181</v>
      </c>
      <c r="H54" s="2">
        <f t="shared" si="24"/>
        <v>1.1345943979628932</v>
      </c>
      <c r="I54" s="2">
        <f t="shared" si="24"/>
        <v>2.7319066147859932</v>
      </c>
      <c r="J54" s="2">
        <f t="shared" si="24"/>
        <v>1.8167692758721787</v>
      </c>
      <c r="K54" s="2">
        <f t="shared" si="24"/>
        <v>1.0975465563109685</v>
      </c>
      <c r="L54" s="2">
        <f t="shared" si="24"/>
        <v>1.4575208913649036</v>
      </c>
      <c r="M54" s="2">
        <f t="shared" si="24"/>
        <v>1.1436293436293432</v>
      </c>
      <c r="N54" s="2">
        <f t="shared" si="24"/>
        <v>1.7342829076620836</v>
      </c>
      <c r="O54" s="2">
        <f t="shared" si="24"/>
        <v>1.4485382458950737</v>
      </c>
      <c r="P54" s="2">
        <f t="shared" si="24"/>
        <v>1.6505976095617561</v>
      </c>
      <c r="Q54" s="2">
        <f t="shared" si="24"/>
        <v>3.1423267326732782</v>
      </c>
      <c r="R54" s="2">
        <f t="shared" si="24"/>
        <v>1.8278388278388282</v>
      </c>
      <c r="S54" s="2">
        <f t="shared" si="24"/>
        <v>1.617497057669675</v>
      </c>
      <c r="T54" s="2">
        <f t="shared" ref="T54:AA54" si="25">T39/T44</f>
        <v>0.76719840478564238</v>
      </c>
      <c r="U54" s="2">
        <f t="shared" si="25"/>
        <v>1.0295260295260271</v>
      </c>
      <c r="V54" s="2">
        <f t="shared" si="25"/>
        <v>2.5734553775743709</v>
      </c>
      <c r="W54" s="2">
        <f t="shared" si="25"/>
        <v>3.1123545210384966</v>
      </c>
      <c r="X54" s="2">
        <f t="shared" si="25"/>
        <v>2.3088122605363979</v>
      </c>
      <c r="Y54" s="2">
        <f t="shared" si="25"/>
        <v>1.9137426900584789</v>
      </c>
      <c r="Z54" s="2">
        <f t="shared" si="25"/>
        <v>1.864661654135338</v>
      </c>
      <c r="AA54" s="2">
        <f t="shared" si="25"/>
        <v>2.8331627430910973</v>
      </c>
    </row>
    <row r="55" spans="2:27" x14ac:dyDescent="0.2">
      <c r="B55" s="5" t="s">
        <v>1</v>
      </c>
      <c r="C55" s="1">
        <v>10</v>
      </c>
      <c r="D55" s="2">
        <f>D40/D44</f>
        <v>2.7197023387668295</v>
      </c>
      <c r="E55" s="2">
        <f t="shared" ref="E55:S55" si="26">E40/E44</f>
        <v>3.1061884669479629</v>
      </c>
      <c r="F55" s="2">
        <f t="shared" si="26"/>
        <v>2.6090698444223803</v>
      </c>
      <c r="G55" s="2">
        <f t="shared" si="26"/>
        <v>3.1485535574667698</v>
      </c>
      <c r="H55" s="2">
        <f t="shared" si="26"/>
        <v>4.2058930520189239</v>
      </c>
      <c r="I55" s="2">
        <f t="shared" si="26"/>
        <v>2.6011673151750982</v>
      </c>
      <c r="J55" s="2">
        <f t="shared" si="26"/>
        <v>2.4725886836704731</v>
      </c>
      <c r="K55" s="2">
        <f t="shared" si="26"/>
        <v>2.5376884422110537</v>
      </c>
      <c r="L55" s="2">
        <f t="shared" si="26"/>
        <v>2.5153203342618404</v>
      </c>
      <c r="M55" s="2">
        <f t="shared" si="26"/>
        <v>3.3231660231660269</v>
      </c>
      <c r="N55" s="2">
        <f t="shared" si="26"/>
        <v>3.4258349705304521</v>
      </c>
      <c r="O55" s="2">
        <f t="shared" si="26"/>
        <v>2.3524229074889846</v>
      </c>
      <c r="P55" s="2">
        <f t="shared" si="26"/>
        <v>5.0880478087649443</v>
      </c>
      <c r="Q55" s="2">
        <f t="shared" si="26"/>
        <v>3.3304455445544456</v>
      </c>
      <c r="R55" s="2">
        <f t="shared" si="26"/>
        <v>3.4003663003663078</v>
      </c>
      <c r="S55" s="2">
        <f t="shared" si="26"/>
        <v>2.8105139270302049</v>
      </c>
      <c r="T55" s="2">
        <f t="shared" ref="T55:AA55" si="27">T40/T44</f>
        <v>1.8125623130608168</v>
      </c>
      <c r="U55" s="2">
        <f t="shared" si="27"/>
        <v>2.3030303030303014</v>
      </c>
      <c r="V55" s="2">
        <f t="shared" si="27"/>
        <v>2.4384439359267742</v>
      </c>
      <c r="W55" s="2">
        <f t="shared" si="27"/>
        <v>2.3804834377797692</v>
      </c>
      <c r="X55" s="2">
        <f t="shared" si="27"/>
        <v>3.5199233716475042</v>
      </c>
      <c r="Y55" s="2">
        <f t="shared" si="27"/>
        <v>2.7547514619883144</v>
      </c>
      <c r="Z55" s="2">
        <f t="shared" si="27"/>
        <v>2.7122614227877326</v>
      </c>
      <c r="AA55" s="2">
        <f t="shared" si="27"/>
        <v>3.0143295803480039</v>
      </c>
    </row>
    <row r="56" spans="2:27" x14ac:dyDescent="0.2">
      <c r="B56" s="5" t="s">
        <v>1</v>
      </c>
      <c r="C56" s="1">
        <v>15</v>
      </c>
      <c r="D56" s="2">
        <f>D41/D44</f>
        <v>3.6654854712969649</v>
      </c>
      <c r="E56" s="2">
        <f t="shared" ref="E56:S56" si="28">E41/E44</f>
        <v>4.3185654008438883</v>
      </c>
      <c r="F56" s="2">
        <f t="shared" si="28"/>
        <v>4.6312479311486427</v>
      </c>
      <c r="G56" s="2">
        <f t="shared" si="28"/>
        <v>6.2658326817826442</v>
      </c>
      <c r="H56" s="2">
        <f t="shared" si="28"/>
        <v>5.2073481265914836</v>
      </c>
      <c r="I56" s="2">
        <f t="shared" si="28"/>
        <v>6.2832684824902669</v>
      </c>
      <c r="J56" s="2">
        <f t="shared" si="28"/>
        <v>5.8572266197596106</v>
      </c>
      <c r="K56" s="2">
        <f t="shared" si="28"/>
        <v>5.4504877327815642</v>
      </c>
      <c r="L56" s="2">
        <f t="shared" si="28"/>
        <v>4.1462395543175585</v>
      </c>
      <c r="M56" s="2">
        <f t="shared" si="28"/>
        <v>5.8011583011582974</v>
      </c>
      <c r="N56" s="2">
        <f t="shared" si="28"/>
        <v>6.1787819253438183</v>
      </c>
      <c r="O56" s="2">
        <f t="shared" si="28"/>
        <v>4.5106127352823355</v>
      </c>
      <c r="P56" s="2">
        <f t="shared" si="28"/>
        <v>5.8557768924303</v>
      </c>
      <c r="Q56" s="2">
        <f t="shared" si="28"/>
        <v>7.6625412541254159</v>
      </c>
      <c r="R56" s="2">
        <f t="shared" si="28"/>
        <v>5.3098901098901026</v>
      </c>
      <c r="S56" s="2">
        <f t="shared" si="28"/>
        <v>4.6292663789721598</v>
      </c>
      <c r="T56" s="2">
        <f t="shared" ref="T56:AA56" si="29">T41/T44</f>
        <v>2.4506480558324979</v>
      </c>
      <c r="U56" s="2">
        <f t="shared" si="29"/>
        <v>2.9459984459984319</v>
      </c>
      <c r="V56" s="2">
        <f t="shared" si="29"/>
        <v>2.9249427917620152</v>
      </c>
      <c r="W56" s="2">
        <f t="shared" si="29"/>
        <v>3.9480752014324101</v>
      </c>
      <c r="X56" s="2">
        <f t="shared" si="29"/>
        <v>4.8758620689655157</v>
      </c>
      <c r="Y56" s="2">
        <f t="shared" si="29"/>
        <v>3.7825292397660766</v>
      </c>
      <c r="Z56" s="2">
        <f t="shared" si="29"/>
        <v>2.6790052053209918</v>
      </c>
      <c r="AA56" s="2">
        <f t="shared" si="29"/>
        <v>2.9943705220061432</v>
      </c>
    </row>
    <row r="57" spans="2:27" x14ac:dyDescent="0.2">
      <c r="B57" s="5" t="s">
        <v>1</v>
      </c>
      <c r="C57" s="1">
        <v>30</v>
      </c>
      <c r="D57" s="2">
        <f>D42/D44</f>
        <v>4.7785258681785949</v>
      </c>
      <c r="E57" s="2">
        <f t="shared" ref="E57:S57" si="30">E42/E44</f>
        <v>5.0147679324894519</v>
      </c>
      <c r="F57" s="2">
        <f t="shared" si="30"/>
        <v>4.9096325719960277</v>
      </c>
      <c r="G57" s="2">
        <f t="shared" si="30"/>
        <v>6.5285379202501961</v>
      </c>
      <c r="H57" s="2">
        <f t="shared" si="30"/>
        <v>4.4685340123681234</v>
      </c>
      <c r="I57" s="2">
        <f t="shared" si="30"/>
        <v>5.2723735408560453</v>
      </c>
      <c r="J57" s="2">
        <f t="shared" si="30"/>
        <v>4.3309879800644975</v>
      </c>
      <c r="K57" s="2">
        <f t="shared" si="30"/>
        <v>4.3100798108188023</v>
      </c>
      <c r="L57" s="2">
        <f t="shared" si="30"/>
        <v>4.5268105849582101</v>
      </c>
      <c r="M57" s="2">
        <f t="shared" si="30"/>
        <v>6.1660231660231624</v>
      </c>
      <c r="N57" s="2">
        <f t="shared" si="30"/>
        <v>7.535363457760325</v>
      </c>
      <c r="O57" s="2">
        <f t="shared" si="30"/>
        <v>5.9995995194233114</v>
      </c>
      <c r="P57" s="2">
        <f t="shared" si="30"/>
        <v>6.6266932270916525</v>
      </c>
      <c r="Q57" s="2">
        <f t="shared" si="30"/>
        <v>6.0655940594059423</v>
      </c>
      <c r="R57" s="2">
        <f t="shared" si="30"/>
        <v>6.0820512820512818</v>
      </c>
      <c r="S57" s="2">
        <f t="shared" si="30"/>
        <v>4.7646135739505704</v>
      </c>
      <c r="T57" s="2">
        <f t="shared" ref="T57:AA57" si="31">T42/T44</f>
        <v>3.0782652043868342</v>
      </c>
      <c r="U57" s="2">
        <f t="shared" si="31"/>
        <v>3.866355866355875</v>
      </c>
      <c r="V57" s="2">
        <f t="shared" si="31"/>
        <v>4.2636155606407247</v>
      </c>
      <c r="W57" s="2">
        <f t="shared" si="31"/>
        <v>4.603401969561336</v>
      </c>
      <c r="X57" s="2">
        <f t="shared" si="31"/>
        <v>3.5865900383141631</v>
      </c>
      <c r="Y57" s="2">
        <f t="shared" si="31"/>
        <v>4.3519736842105248</v>
      </c>
      <c r="Z57" s="2">
        <f t="shared" si="31"/>
        <v>2.7573742047426317</v>
      </c>
      <c r="AA57" s="2">
        <f t="shared" si="31"/>
        <v>5.1791197543500695</v>
      </c>
    </row>
    <row r="58" spans="2:27" x14ac:dyDescent="0.2">
      <c r="B58" s="5" t="s">
        <v>1</v>
      </c>
      <c r="C58" s="1">
        <v>50</v>
      </c>
      <c r="D58" s="2">
        <f>D43/D44</f>
        <v>4.1367824238129112</v>
      </c>
      <c r="E58" s="2">
        <f t="shared" ref="E58:S58" si="32">E43/E44</f>
        <v>5.2841068917018248</v>
      </c>
      <c r="F58" s="2">
        <f t="shared" si="32"/>
        <v>5.5061238000662014</v>
      </c>
      <c r="G58" s="2">
        <f t="shared" si="32"/>
        <v>6.4253322908522179</v>
      </c>
      <c r="H58" s="2">
        <f t="shared" si="32"/>
        <v>5.4008730447435394</v>
      </c>
      <c r="I58" s="2">
        <f t="shared" si="32"/>
        <v>6.750194552529174</v>
      </c>
      <c r="J58" s="2">
        <f t="shared" si="32"/>
        <v>5.4881266490765119</v>
      </c>
      <c r="K58" s="2">
        <f t="shared" si="32"/>
        <v>4.987880579367431</v>
      </c>
      <c r="L58" s="2">
        <f t="shared" si="32"/>
        <v>5.6720055710306516</v>
      </c>
      <c r="M58" s="2">
        <f t="shared" si="32"/>
        <v>5.9694980694980808</v>
      </c>
      <c r="N58" s="2">
        <f t="shared" si="32"/>
        <v>5.7917485265225954</v>
      </c>
      <c r="O58" s="2">
        <f t="shared" si="32"/>
        <v>5.6395674809771803</v>
      </c>
      <c r="P58" s="2">
        <f t="shared" si="32"/>
        <v>4.6756972111553905</v>
      </c>
      <c r="Q58" s="2">
        <f t="shared" si="32"/>
        <v>6.2285478547854751</v>
      </c>
      <c r="R58" s="2">
        <f t="shared" si="32"/>
        <v>5.5406593406593334</v>
      </c>
      <c r="S58" s="2">
        <f t="shared" si="32"/>
        <v>4.5021577089054512</v>
      </c>
      <c r="T58" s="2">
        <f t="shared" ref="T58:AA58" si="33">T43/T44</f>
        <v>2.7532402791625081</v>
      </c>
      <c r="U58" s="2">
        <f t="shared" si="33"/>
        <v>3.1095571095571031</v>
      </c>
      <c r="V58" s="2">
        <f t="shared" si="33"/>
        <v>3.9455377574370774</v>
      </c>
      <c r="W58" s="2">
        <f t="shared" si="33"/>
        <v>4.6423455684870252</v>
      </c>
      <c r="X58" s="2">
        <f t="shared" si="33"/>
        <v>4.4011494252873549</v>
      </c>
      <c r="Y58" s="2">
        <f t="shared" si="33"/>
        <v>4.0281432748537958</v>
      </c>
      <c r="Z58" s="2">
        <f t="shared" si="33"/>
        <v>3.5615962984384009</v>
      </c>
      <c r="AA58" s="2">
        <f t="shared" si="33"/>
        <v>4.8377686796315222</v>
      </c>
    </row>
    <row r="59" spans="2:27" x14ac:dyDescent="0.2">
      <c r="B59" s="5" t="s">
        <v>1</v>
      </c>
      <c r="C59" s="1">
        <v>0</v>
      </c>
      <c r="D59" s="2">
        <f>D44/D44</f>
        <v>1</v>
      </c>
      <c r="E59" s="2">
        <f t="shared" ref="E59:S59" si="34">E44/E44</f>
        <v>1</v>
      </c>
      <c r="F59" s="2">
        <f t="shared" si="34"/>
        <v>1</v>
      </c>
      <c r="G59" s="2">
        <f t="shared" si="34"/>
        <v>1</v>
      </c>
      <c r="H59" s="2">
        <f t="shared" si="34"/>
        <v>1</v>
      </c>
      <c r="I59" s="2">
        <f t="shared" si="34"/>
        <v>1</v>
      </c>
      <c r="J59" s="2">
        <f t="shared" si="34"/>
        <v>1</v>
      </c>
      <c r="K59" s="2">
        <f t="shared" si="34"/>
        <v>1</v>
      </c>
      <c r="L59" s="2">
        <f t="shared" si="34"/>
        <v>1</v>
      </c>
      <c r="M59" s="2">
        <f t="shared" si="34"/>
        <v>1</v>
      </c>
      <c r="N59" s="2">
        <f t="shared" si="34"/>
        <v>1</v>
      </c>
      <c r="O59" s="2">
        <f t="shared" si="34"/>
        <v>1</v>
      </c>
      <c r="P59" s="2">
        <f t="shared" si="34"/>
        <v>1</v>
      </c>
      <c r="Q59" s="2">
        <f t="shared" si="34"/>
        <v>1</v>
      </c>
      <c r="R59" s="2">
        <f t="shared" si="34"/>
        <v>1</v>
      </c>
      <c r="S59" s="2">
        <f t="shared" si="34"/>
        <v>1</v>
      </c>
      <c r="T59" s="2">
        <f t="shared" ref="T59:AA59" si="35">T44/T44</f>
        <v>1</v>
      </c>
      <c r="U59" s="2">
        <f t="shared" si="35"/>
        <v>1</v>
      </c>
      <c r="V59" s="2">
        <f t="shared" si="35"/>
        <v>1</v>
      </c>
      <c r="W59" s="2">
        <f t="shared" si="35"/>
        <v>1</v>
      </c>
      <c r="X59" s="2">
        <f t="shared" si="35"/>
        <v>1</v>
      </c>
      <c r="Y59" s="2">
        <f t="shared" si="35"/>
        <v>1</v>
      </c>
      <c r="Z59" s="2">
        <f t="shared" si="35"/>
        <v>1</v>
      </c>
      <c r="AA59" s="2">
        <f t="shared" si="35"/>
        <v>1</v>
      </c>
    </row>
    <row r="62" spans="2:27" x14ac:dyDescent="0.2">
      <c r="C62" s="3" t="s">
        <v>0</v>
      </c>
      <c r="D62" s="8">
        <v>20251016</v>
      </c>
      <c r="E62" s="8">
        <v>20251016</v>
      </c>
      <c r="F62" s="8">
        <v>20251016</v>
      </c>
      <c r="G62" s="8">
        <v>20251016</v>
      </c>
      <c r="H62" s="8">
        <v>20251016</v>
      </c>
      <c r="I62" s="8">
        <v>20251016</v>
      </c>
      <c r="J62" s="8">
        <v>20251016</v>
      </c>
      <c r="K62" s="8">
        <v>20251016</v>
      </c>
      <c r="L62" s="8"/>
      <c r="M62" s="8"/>
      <c r="N62" s="8"/>
      <c r="O62" s="8"/>
      <c r="P62" s="8"/>
      <c r="Q62" s="8"/>
      <c r="R62" s="8"/>
      <c r="S62" s="8"/>
    </row>
    <row r="63" spans="2:27" x14ac:dyDescent="0.2">
      <c r="B63" s="5" t="s">
        <v>9</v>
      </c>
      <c r="C63" s="11">
        <v>0.1</v>
      </c>
      <c r="D63" s="2">
        <v>189.857142857143</v>
      </c>
      <c r="E63" s="2">
        <v>183.28571428571399</v>
      </c>
      <c r="F63" s="2">
        <v>224</v>
      </c>
      <c r="G63" s="2">
        <v>380.57142857142901</v>
      </c>
      <c r="H63" s="2">
        <v>260.28571428571399</v>
      </c>
      <c r="I63" s="2">
        <v>348.857142857143</v>
      </c>
      <c r="J63" s="2">
        <v>291</v>
      </c>
      <c r="K63" s="2">
        <v>453.857142857143</v>
      </c>
      <c r="L63" s="2"/>
      <c r="M63" s="2"/>
      <c r="N63" s="2"/>
      <c r="O63" s="2"/>
      <c r="P63" s="2"/>
      <c r="Q63" s="2"/>
      <c r="R63" s="2"/>
      <c r="S63" s="2"/>
    </row>
    <row r="64" spans="2:27" x14ac:dyDescent="0.2">
      <c r="B64" s="5" t="s">
        <v>9</v>
      </c>
      <c r="C64" s="11">
        <v>1</v>
      </c>
      <c r="D64" s="2">
        <v>286</v>
      </c>
      <c r="E64" s="2">
        <v>293.42857142857099</v>
      </c>
      <c r="F64" s="2">
        <v>232.71428571428601</v>
      </c>
      <c r="G64" s="2">
        <v>348.857142857143</v>
      </c>
      <c r="H64" s="2">
        <v>330.28571428571399</v>
      </c>
      <c r="I64" s="2">
        <v>263.857142857143</v>
      </c>
      <c r="J64" s="2">
        <v>565.71428571428601</v>
      </c>
      <c r="K64" s="2">
        <v>385</v>
      </c>
      <c r="L64" s="2"/>
      <c r="M64" s="2"/>
      <c r="N64" s="2"/>
      <c r="O64" s="2"/>
      <c r="P64" s="2"/>
      <c r="Q64" s="2"/>
      <c r="R64" s="2"/>
      <c r="S64" s="2"/>
    </row>
    <row r="65" spans="2:19" x14ac:dyDescent="0.2">
      <c r="B65" s="5" t="s">
        <v>9</v>
      </c>
      <c r="C65" s="11">
        <v>3</v>
      </c>
      <c r="D65" s="2">
        <v>410.28571428571399</v>
      </c>
      <c r="E65" s="2">
        <v>359.42857142857099</v>
      </c>
      <c r="F65" s="2">
        <v>369.28571428571399</v>
      </c>
      <c r="G65" s="2">
        <v>658.28571428571399</v>
      </c>
      <c r="H65" s="2">
        <v>543.57142857142901</v>
      </c>
      <c r="I65" s="2">
        <v>489.71428571428601</v>
      </c>
      <c r="J65" s="2">
        <v>596.42857142857099</v>
      </c>
      <c r="K65" s="2">
        <v>564.28571428571399</v>
      </c>
      <c r="L65" s="2"/>
      <c r="M65" s="2"/>
      <c r="N65" s="2"/>
      <c r="O65" s="2"/>
      <c r="P65" s="2"/>
      <c r="Q65" s="2"/>
      <c r="R65" s="2"/>
      <c r="S65" s="2"/>
    </row>
    <row r="66" spans="2:19" x14ac:dyDescent="0.2">
      <c r="B66" s="5" t="s">
        <v>9</v>
      </c>
      <c r="C66" s="11">
        <v>10</v>
      </c>
      <c r="D66" s="2">
        <v>368</v>
      </c>
      <c r="E66" s="2">
        <v>412.857142857143</v>
      </c>
      <c r="F66" s="2">
        <v>285.142857142857</v>
      </c>
      <c r="G66" s="2">
        <v>431.57142857142901</v>
      </c>
      <c r="H66" s="2">
        <v>518</v>
      </c>
      <c r="I66" s="2">
        <v>439.142857142857</v>
      </c>
      <c r="J66" s="2">
        <v>779</v>
      </c>
      <c r="K66" s="2">
        <v>782.857142857143</v>
      </c>
      <c r="L66" s="2"/>
      <c r="M66" s="2"/>
      <c r="N66" s="2"/>
      <c r="O66" s="2"/>
      <c r="P66" s="2"/>
      <c r="Q66" s="2"/>
      <c r="R66" s="2"/>
      <c r="S66" s="2"/>
    </row>
    <row r="67" spans="2:19" x14ac:dyDescent="0.2">
      <c r="B67" s="5" t="s">
        <v>9</v>
      </c>
      <c r="C67" s="11">
        <v>60</v>
      </c>
      <c r="D67" s="2">
        <v>577.28571428571399</v>
      </c>
      <c r="E67" s="2">
        <v>1285.8571428571399</v>
      </c>
      <c r="F67" s="2">
        <v>1467.1428571428601</v>
      </c>
      <c r="G67" s="2">
        <v>931.42857142857099</v>
      </c>
      <c r="H67" s="2">
        <v>1573.7142857142901</v>
      </c>
      <c r="I67" s="2">
        <v>1446.7142857142901</v>
      </c>
      <c r="J67" s="2">
        <v>1961.8571428571399</v>
      </c>
      <c r="K67" s="2">
        <v>1519.42857142857</v>
      </c>
      <c r="L67" s="2"/>
      <c r="M67" s="2"/>
      <c r="N67" s="2"/>
      <c r="O67" s="2"/>
      <c r="P67" s="2"/>
      <c r="Q67" s="2"/>
      <c r="R67" s="2"/>
      <c r="S67" s="2"/>
    </row>
    <row r="68" spans="2:19" x14ac:dyDescent="0.2">
      <c r="B68" s="5" t="s">
        <v>9</v>
      </c>
      <c r="C68" s="11">
        <v>100</v>
      </c>
      <c r="D68" s="2">
        <v>1064.8571428571399</v>
      </c>
      <c r="E68" s="2">
        <v>1133.57142857143</v>
      </c>
      <c r="F68" s="2">
        <v>1167</v>
      </c>
      <c r="G68" s="2">
        <v>1338.7142857142901</v>
      </c>
      <c r="H68" s="2">
        <v>1808.8571428571399</v>
      </c>
      <c r="I68" s="2">
        <v>2427.4285714285702</v>
      </c>
      <c r="J68" s="2">
        <v>1502.57142857143</v>
      </c>
      <c r="K68" s="2">
        <v>2061</v>
      </c>
      <c r="L68" s="2"/>
      <c r="M68" s="2"/>
      <c r="N68" s="2"/>
      <c r="O68" s="2"/>
      <c r="P68" s="2"/>
      <c r="Q68" s="2"/>
      <c r="R68" s="2"/>
      <c r="S68" s="2"/>
    </row>
    <row r="69" spans="2:19" x14ac:dyDescent="0.2">
      <c r="B69" s="5" t="s">
        <v>9</v>
      </c>
      <c r="C69" s="11">
        <v>150</v>
      </c>
      <c r="D69" s="2">
        <v>1475.57142857143</v>
      </c>
      <c r="E69" s="2">
        <v>1905.2857142857099</v>
      </c>
      <c r="F69" s="2">
        <v>1850</v>
      </c>
      <c r="G69" s="2">
        <v>2947</v>
      </c>
      <c r="H69" s="2">
        <v>1334</v>
      </c>
      <c r="I69" s="2">
        <v>2134.4285714285702</v>
      </c>
      <c r="J69" s="2">
        <v>1869.1428571428601</v>
      </c>
      <c r="K69" s="2">
        <v>1979</v>
      </c>
      <c r="L69" s="2"/>
      <c r="M69" s="2"/>
      <c r="N69" s="2"/>
      <c r="O69" s="2"/>
      <c r="P69" s="2"/>
      <c r="Q69" s="2"/>
      <c r="R69" s="2"/>
      <c r="S69" s="2"/>
    </row>
    <row r="70" spans="2:19" x14ac:dyDescent="0.2">
      <c r="B70" s="5" t="s">
        <v>9</v>
      </c>
      <c r="C70" s="11">
        <v>300</v>
      </c>
      <c r="D70" s="2">
        <v>2298.2857142857101</v>
      </c>
      <c r="E70" s="2">
        <v>2800</v>
      </c>
      <c r="F70" s="2">
        <v>2526.4285714285702</v>
      </c>
      <c r="G70" s="2">
        <v>3628.4285714285702</v>
      </c>
      <c r="H70" s="2">
        <v>3673.7142857142899</v>
      </c>
      <c r="I70" s="2">
        <v>7087.4285714285697</v>
      </c>
      <c r="J70" s="2">
        <v>7756.4285714285697</v>
      </c>
      <c r="K70" s="2">
        <v>6380.5714285714303</v>
      </c>
      <c r="L70" s="2"/>
      <c r="M70" s="2"/>
      <c r="N70" s="2"/>
      <c r="O70" s="2"/>
      <c r="P70" s="2"/>
      <c r="Q70" s="2"/>
      <c r="R70" s="2"/>
      <c r="S70" s="2"/>
    </row>
    <row r="71" spans="2:19" x14ac:dyDescent="0.2">
      <c r="B71" s="5" t="s">
        <v>9</v>
      </c>
      <c r="C71" s="11">
        <v>500</v>
      </c>
      <c r="D71" s="2">
        <v>7403.8571428571404</v>
      </c>
      <c r="E71" s="2">
        <v>4894.4285714285697</v>
      </c>
      <c r="F71" s="2">
        <v>4487.1428571428596</v>
      </c>
      <c r="G71" s="2">
        <v>6081.1428571428596</v>
      </c>
      <c r="H71" s="2">
        <v>12534.857142857099</v>
      </c>
      <c r="I71" s="2">
        <v>8926</v>
      </c>
      <c r="J71" s="2">
        <v>10567</v>
      </c>
      <c r="K71" s="2">
        <v>6923.4285714285697</v>
      </c>
      <c r="L71" s="2"/>
      <c r="M71" s="2"/>
      <c r="N71" s="2"/>
      <c r="O71" s="2"/>
      <c r="P71" s="2"/>
      <c r="Q71" s="2"/>
      <c r="R71" s="2"/>
      <c r="S71" s="2"/>
    </row>
    <row r="72" spans="2:19" x14ac:dyDescent="0.2">
      <c r="B72" s="5" t="s">
        <v>9</v>
      </c>
      <c r="C72" s="11">
        <v>700</v>
      </c>
      <c r="D72" s="2">
        <v>5932.8571428571404</v>
      </c>
      <c r="E72" s="2">
        <v>8416.8571428571395</v>
      </c>
      <c r="F72" s="2">
        <v>9340.5714285714294</v>
      </c>
      <c r="G72" s="2">
        <v>9841.7142857142899</v>
      </c>
      <c r="H72" s="2">
        <v>10185.714285714301</v>
      </c>
      <c r="I72" s="2">
        <v>12130</v>
      </c>
      <c r="J72" s="2">
        <v>10404.5714285714</v>
      </c>
      <c r="K72" s="2">
        <v>9892.4285714285706</v>
      </c>
      <c r="L72" s="2"/>
      <c r="M72" s="2"/>
      <c r="N72" s="2"/>
      <c r="O72" s="2"/>
      <c r="P72" s="2"/>
      <c r="Q72" s="2"/>
      <c r="R72" s="2"/>
      <c r="S72" s="2"/>
    </row>
    <row r="73" spans="2:19" x14ac:dyDescent="0.2">
      <c r="B73" s="5" t="s">
        <v>9</v>
      </c>
      <c r="C73" s="11">
        <v>1000</v>
      </c>
      <c r="D73" s="2">
        <v>7154.7142857142899</v>
      </c>
      <c r="E73" s="2">
        <v>9045.4285714285706</v>
      </c>
      <c r="F73" s="2">
        <v>8426.1428571428605</v>
      </c>
      <c r="G73" s="2">
        <v>7916.1428571428596</v>
      </c>
      <c r="H73" s="2">
        <v>9943.4285714285706</v>
      </c>
      <c r="I73" s="2">
        <v>12871.142857142901</v>
      </c>
      <c r="J73" s="2">
        <v>8060.2857142857101</v>
      </c>
      <c r="K73" s="2">
        <v>8958.1428571428605</v>
      </c>
      <c r="L73" s="2"/>
      <c r="M73" s="2"/>
      <c r="N73" s="2"/>
      <c r="O73" s="2"/>
      <c r="P73" s="2"/>
      <c r="Q73" s="2"/>
      <c r="R73" s="2"/>
      <c r="S73" s="2"/>
    </row>
    <row r="74" spans="2:19" x14ac:dyDescent="0.2">
      <c r="B74" s="5" t="s">
        <v>9</v>
      </c>
      <c r="C74" s="11">
        <v>0</v>
      </c>
      <c r="D74" s="2">
        <v>262.42857142857099</v>
      </c>
      <c r="E74" s="2">
        <v>286.857142857143</v>
      </c>
      <c r="F74" s="2">
        <v>266.42857142857099</v>
      </c>
      <c r="G74" s="2">
        <v>264.71428571428601</v>
      </c>
      <c r="H74" s="2">
        <v>306.28571428571399</v>
      </c>
      <c r="I74" s="2">
        <v>304.857142857143</v>
      </c>
      <c r="J74" s="2">
        <v>348.42857142857099</v>
      </c>
      <c r="K74" s="2">
        <v>216</v>
      </c>
      <c r="L74" s="2"/>
      <c r="M74" s="2"/>
      <c r="N74" s="2"/>
      <c r="O74" s="2"/>
      <c r="P74" s="2"/>
      <c r="Q74" s="2"/>
      <c r="R74" s="2"/>
      <c r="S74" s="2"/>
    </row>
    <row r="75" spans="2:19" x14ac:dyDescent="0.2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7" spans="2:19" x14ac:dyDescent="0.2">
      <c r="C77" s="3" t="s">
        <v>0</v>
      </c>
      <c r="D77" s="8">
        <v>20251016</v>
      </c>
      <c r="E77" s="8">
        <v>20251016</v>
      </c>
      <c r="F77" s="8">
        <v>20251016</v>
      </c>
      <c r="G77" s="8">
        <v>20251016</v>
      </c>
      <c r="H77" s="8">
        <v>20251016</v>
      </c>
      <c r="I77" s="8">
        <v>20251016</v>
      </c>
      <c r="J77" s="8">
        <v>20251016</v>
      </c>
      <c r="K77" s="8">
        <v>20251016</v>
      </c>
      <c r="L77" s="8"/>
      <c r="M77" s="8"/>
      <c r="N77" s="8"/>
      <c r="O77" s="8"/>
      <c r="P77" s="8"/>
      <c r="Q77" s="8"/>
      <c r="R77" s="8"/>
      <c r="S77" s="8"/>
    </row>
    <row r="78" spans="2:19" x14ac:dyDescent="0.2">
      <c r="B78" s="5" t="s">
        <v>3</v>
      </c>
      <c r="C78" s="11">
        <v>0.1</v>
      </c>
      <c r="D78" s="2">
        <f>D63/D74</f>
        <v>0.72346216657594076</v>
      </c>
      <c r="E78" s="2">
        <f t="shared" ref="E78:K78" si="36">E63/E74</f>
        <v>0.63894422310756838</v>
      </c>
      <c r="F78" s="2">
        <f t="shared" si="36"/>
        <v>0.84075067024128824</v>
      </c>
      <c r="G78" s="2">
        <f t="shared" si="36"/>
        <v>1.4376686454398273</v>
      </c>
      <c r="H78" s="2">
        <f t="shared" si="36"/>
        <v>0.84981343283582078</v>
      </c>
      <c r="I78" s="2">
        <f t="shared" si="36"/>
        <v>1.1443298969072164</v>
      </c>
      <c r="J78" s="2">
        <f t="shared" si="36"/>
        <v>0.83517835178351885</v>
      </c>
      <c r="K78" s="2">
        <f t="shared" si="36"/>
        <v>2.1011904761904767</v>
      </c>
      <c r="L78" s="2"/>
      <c r="M78" s="2"/>
      <c r="N78" s="2"/>
      <c r="O78" s="2"/>
      <c r="P78" s="2"/>
      <c r="Q78" s="2"/>
      <c r="R78" s="2"/>
      <c r="S78" s="2"/>
    </row>
    <row r="79" spans="2:19" x14ac:dyDescent="0.2">
      <c r="B79" s="5" t="s">
        <v>3</v>
      </c>
      <c r="C79" s="11">
        <v>1</v>
      </c>
      <c r="D79" s="2">
        <f>D64/D74</f>
        <v>1.0898203592814391</v>
      </c>
      <c r="E79" s="2">
        <f t="shared" ref="E79:K79" si="37">E64/E74</f>
        <v>1.0229083665338625</v>
      </c>
      <c r="F79" s="2">
        <f t="shared" si="37"/>
        <v>0.87345844504021697</v>
      </c>
      <c r="G79" s="2">
        <f t="shared" si="37"/>
        <v>1.3178629249865075</v>
      </c>
      <c r="H79" s="2">
        <f t="shared" si="37"/>
        <v>1.0783582089552239</v>
      </c>
      <c r="I79" s="2">
        <f t="shared" si="37"/>
        <v>0.865510777881912</v>
      </c>
      <c r="J79" s="2">
        <f t="shared" si="37"/>
        <v>1.6236162361623645</v>
      </c>
      <c r="K79" s="2">
        <f t="shared" si="37"/>
        <v>1.7824074074074074</v>
      </c>
      <c r="L79" s="2"/>
      <c r="M79" s="2"/>
      <c r="N79" s="2"/>
      <c r="O79" s="2"/>
      <c r="P79" s="2"/>
      <c r="Q79" s="2"/>
      <c r="R79" s="2"/>
      <c r="S79" s="2"/>
    </row>
    <row r="80" spans="2:19" x14ac:dyDescent="0.2">
      <c r="B80" s="5" t="s">
        <v>3</v>
      </c>
      <c r="C80" s="11">
        <v>3</v>
      </c>
      <c r="D80" s="2">
        <f>D65/D74</f>
        <v>1.5634186173108344</v>
      </c>
      <c r="E80" s="2">
        <f t="shared" ref="E80:K80" si="38">E65/E74</f>
        <v>1.2529880478087627</v>
      </c>
      <c r="F80" s="2">
        <f t="shared" si="38"/>
        <v>1.3860589812332451</v>
      </c>
      <c r="G80" s="2">
        <f t="shared" si="38"/>
        <v>2.4867781975175354</v>
      </c>
      <c r="H80" s="2">
        <f t="shared" si="38"/>
        <v>1.7747201492537346</v>
      </c>
      <c r="I80" s="2">
        <f t="shared" si="38"/>
        <v>1.6063730084348642</v>
      </c>
      <c r="J80" s="2">
        <f t="shared" si="38"/>
        <v>1.7117671176711775</v>
      </c>
      <c r="K80" s="2">
        <f t="shared" si="38"/>
        <v>2.612433862433861</v>
      </c>
      <c r="L80" s="2"/>
      <c r="M80" s="2"/>
      <c r="N80" s="2"/>
      <c r="O80" s="2"/>
      <c r="P80" s="2"/>
      <c r="Q80" s="2"/>
      <c r="R80" s="2"/>
      <c r="S80" s="2"/>
    </row>
    <row r="81" spans="2:19" x14ac:dyDescent="0.2">
      <c r="B81" s="5" t="s">
        <v>3</v>
      </c>
      <c r="C81" s="11">
        <v>10</v>
      </c>
      <c r="D81" s="2">
        <f>D66/D74</f>
        <v>1.4022863364180753</v>
      </c>
      <c r="E81" s="2">
        <f t="shared" ref="E81:K81" si="39">E66/E74</f>
        <v>1.439243027888446</v>
      </c>
      <c r="F81" s="2">
        <f t="shared" si="39"/>
        <v>1.070241286863272</v>
      </c>
      <c r="G81" s="2">
        <f t="shared" si="39"/>
        <v>1.6303291958985429</v>
      </c>
      <c r="H81" s="2">
        <f t="shared" si="39"/>
        <v>1.6912313432835837</v>
      </c>
      <c r="I81" s="2">
        <f t="shared" si="39"/>
        <v>1.4404873477038413</v>
      </c>
      <c r="J81" s="2">
        <f t="shared" si="39"/>
        <v>2.235752357523578</v>
      </c>
      <c r="K81" s="2">
        <f t="shared" si="39"/>
        <v>3.6243386243386251</v>
      </c>
      <c r="L81" s="2"/>
      <c r="M81" s="2"/>
      <c r="N81" s="2"/>
      <c r="O81" s="2"/>
      <c r="P81" s="2"/>
      <c r="Q81" s="2"/>
      <c r="R81" s="2"/>
      <c r="S81" s="2"/>
    </row>
    <row r="82" spans="2:19" x14ac:dyDescent="0.2">
      <c r="B82" s="5" t="s">
        <v>3</v>
      </c>
      <c r="C82" s="11">
        <v>60</v>
      </c>
      <c r="D82" s="2">
        <f>D67/D74</f>
        <v>2.199782253674472</v>
      </c>
      <c r="E82" s="2">
        <f t="shared" ref="E82:K82" si="40">E67/E74</f>
        <v>4.4825697211155253</v>
      </c>
      <c r="F82" s="2">
        <f t="shared" si="40"/>
        <v>5.5067024128686528</v>
      </c>
      <c r="G82" s="2">
        <f t="shared" si="40"/>
        <v>3.5186184565569292</v>
      </c>
      <c r="H82" s="2">
        <f t="shared" si="40"/>
        <v>5.1380597014925566</v>
      </c>
      <c r="I82" s="2">
        <f t="shared" si="40"/>
        <v>4.7455482661668347</v>
      </c>
      <c r="J82" s="2">
        <f t="shared" si="40"/>
        <v>5.6305863058630576</v>
      </c>
      <c r="K82" s="2">
        <f t="shared" si="40"/>
        <v>7.0343915343915278</v>
      </c>
      <c r="L82" s="2"/>
      <c r="M82" s="2"/>
      <c r="N82" s="2"/>
      <c r="O82" s="2"/>
      <c r="P82" s="2"/>
      <c r="Q82" s="2"/>
      <c r="R82" s="2"/>
      <c r="S82" s="2"/>
    </row>
    <row r="83" spans="2:19" x14ac:dyDescent="0.2">
      <c r="B83" s="5" t="s">
        <v>3</v>
      </c>
      <c r="C83" s="11">
        <v>100</v>
      </c>
      <c r="D83" s="2">
        <f>D68/D74</f>
        <v>4.0577027762656463</v>
      </c>
      <c r="E83" s="2">
        <f t="shared" ref="E83:K83" si="41">E68/E74</f>
        <v>3.9516932270916367</v>
      </c>
      <c r="F83" s="2">
        <f t="shared" si="41"/>
        <v>4.3801608579088542</v>
      </c>
      <c r="G83" s="2">
        <f t="shared" si="41"/>
        <v>5.0572045331894335</v>
      </c>
      <c r="H83" s="2">
        <f t="shared" si="41"/>
        <v>5.9057835820895486</v>
      </c>
      <c r="I83" s="2">
        <f t="shared" si="41"/>
        <v>7.9625117150890272</v>
      </c>
      <c r="J83" s="2">
        <f t="shared" si="41"/>
        <v>4.3124231242312518</v>
      </c>
      <c r="K83" s="2">
        <f t="shared" si="41"/>
        <v>9.5416666666666661</v>
      </c>
      <c r="L83" s="2"/>
      <c r="M83" s="2"/>
      <c r="N83" s="2"/>
      <c r="O83" s="2"/>
      <c r="P83" s="2"/>
      <c r="Q83" s="2"/>
      <c r="R83" s="2"/>
      <c r="S83" s="2"/>
    </row>
    <row r="84" spans="2:19" x14ac:dyDescent="0.2">
      <c r="B84" s="5" t="s">
        <v>3</v>
      </c>
      <c r="C84" s="11">
        <v>150</v>
      </c>
      <c r="D84" s="2">
        <f>D69/D74</f>
        <v>5.6227544910179788</v>
      </c>
      <c r="E84" s="2">
        <f t="shared" ref="E84:K84" si="42">E69/E74</f>
        <v>6.6419322709163158</v>
      </c>
      <c r="F84" s="2">
        <f t="shared" si="42"/>
        <v>6.9436997319034965</v>
      </c>
      <c r="G84" s="2">
        <f t="shared" si="42"/>
        <v>11.132757690232044</v>
      </c>
      <c r="H84" s="2">
        <f t="shared" si="42"/>
        <v>4.3554104477611979</v>
      </c>
      <c r="I84" s="2">
        <f t="shared" si="42"/>
        <v>7.0014058106841537</v>
      </c>
      <c r="J84" s="2">
        <f t="shared" si="42"/>
        <v>5.3644936449364646</v>
      </c>
      <c r="K84" s="2">
        <f t="shared" si="42"/>
        <v>9.1620370370370363</v>
      </c>
      <c r="L84" s="2"/>
      <c r="M84" s="2"/>
      <c r="N84" s="2"/>
      <c r="O84" s="2"/>
      <c r="P84" s="2"/>
      <c r="Q84" s="2"/>
      <c r="R84" s="2"/>
      <c r="S84" s="2"/>
    </row>
    <row r="85" spans="2:19" x14ac:dyDescent="0.2">
      <c r="B85" s="5" t="s">
        <v>3</v>
      </c>
      <c r="C85" s="11">
        <v>300</v>
      </c>
      <c r="D85" s="2">
        <f>D70/D74</f>
        <v>8.7577572128470322</v>
      </c>
      <c r="E85" s="2">
        <f t="shared" ref="E85:K85" si="43">E70/E74</f>
        <v>9.7609561752987997</v>
      </c>
      <c r="F85" s="2">
        <f t="shared" si="43"/>
        <v>9.4825737265415651</v>
      </c>
      <c r="G85" s="2">
        <f t="shared" si="43"/>
        <v>13.706961683756051</v>
      </c>
      <c r="H85" s="2">
        <f t="shared" si="43"/>
        <v>11.994402985074652</v>
      </c>
      <c r="I85" s="2">
        <f t="shared" si="43"/>
        <v>23.248359887535127</v>
      </c>
      <c r="J85" s="2">
        <f t="shared" si="43"/>
        <v>22.261172611726142</v>
      </c>
      <c r="K85" s="2">
        <f t="shared" si="43"/>
        <v>29.539682539682548</v>
      </c>
      <c r="L85" s="2"/>
      <c r="M85" s="2"/>
      <c r="N85" s="2"/>
      <c r="O85" s="2"/>
      <c r="P85" s="2"/>
      <c r="Q85" s="2"/>
      <c r="R85" s="2"/>
      <c r="S85" s="2"/>
    </row>
    <row r="86" spans="2:19" x14ac:dyDescent="0.2">
      <c r="B86" s="5" t="s">
        <v>3</v>
      </c>
      <c r="C86" s="11">
        <v>500</v>
      </c>
      <c r="D86" s="2">
        <f>D71/D74</f>
        <v>28.212847033206351</v>
      </c>
      <c r="E86" s="2">
        <f t="shared" ref="E86:K86" si="44">E71/E74</f>
        <v>17.062250996015923</v>
      </c>
      <c r="F86" s="2">
        <f t="shared" si="44"/>
        <v>16.841823056300306</v>
      </c>
      <c r="G86" s="2">
        <f t="shared" si="44"/>
        <v>22.972477064220168</v>
      </c>
      <c r="H86" s="2">
        <f t="shared" si="44"/>
        <v>40.925373134328254</v>
      </c>
      <c r="I86" s="2">
        <f t="shared" si="44"/>
        <v>29.279287722586677</v>
      </c>
      <c r="J86" s="2">
        <f t="shared" si="44"/>
        <v>30.327593275932799</v>
      </c>
      <c r="K86" s="2">
        <f t="shared" si="44"/>
        <v>32.052910052910043</v>
      </c>
      <c r="L86" s="2"/>
      <c r="M86" s="2"/>
      <c r="N86" s="2"/>
      <c r="O86" s="2"/>
      <c r="P86" s="2"/>
      <c r="Q86" s="2"/>
      <c r="R86" s="2"/>
      <c r="S86" s="2"/>
    </row>
    <row r="87" spans="2:19" x14ac:dyDescent="0.2">
      <c r="B87" s="5" t="s">
        <v>3</v>
      </c>
      <c r="C87" s="11">
        <v>700</v>
      </c>
      <c r="D87" s="2">
        <f>D72/D74</f>
        <v>22.60751224823084</v>
      </c>
      <c r="E87" s="2">
        <f t="shared" ref="E87:K87" si="45">E72/E74</f>
        <v>29.341633466135431</v>
      </c>
      <c r="F87" s="2">
        <f t="shared" si="45"/>
        <v>35.058445040214536</v>
      </c>
      <c r="G87" s="2">
        <f t="shared" si="45"/>
        <v>37.178629249865061</v>
      </c>
      <c r="H87" s="2">
        <f t="shared" si="45"/>
        <v>33.255597014925456</v>
      </c>
      <c r="I87" s="2">
        <f t="shared" si="45"/>
        <v>39.789128397375798</v>
      </c>
      <c r="J87" s="2">
        <f t="shared" si="45"/>
        <v>29.8614186141861</v>
      </c>
      <c r="K87" s="2">
        <f t="shared" si="45"/>
        <v>45.798280423280417</v>
      </c>
      <c r="L87" s="2"/>
      <c r="M87" s="2"/>
      <c r="N87" s="2"/>
      <c r="O87" s="2"/>
      <c r="P87" s="2"/>
      <c r="Q87" s="2"/>
      <c r="R87" s="2"/>
      <c r="S87" s="2"/>
    </row>
    <row r="88" spans="2:19" x14ac:dyDescent="0.2">
      <c r="B88" s="5" t="s">
        <v>3</v>
      </c>
      <c r="C88" s="11">
        <v>1000</v>
      </c>
      <c r="D88" s="2">
        <f>D73/D74</f>
        <v>27.263473053892277</v>
      </c>
      <c r="E88" s="2">
        <f t="shared" ref="E88:K88" si="46">E73/E74</f>
        <v>31.532868525896397</v>
      </c>
      <c r="F88" s="2">
        <f t="shared" si="46"/>
        <v>31.626273458445105</v>
      </c>
      <c r="G88" s="2">
        <f t="shared" si="46"/>
        <v>29.90447922288179</v>
      </c>
      <c r="H88" s="2">
        <f t="shared" si="46"/>
        <v>32.464552238806</v>
      </c>
      <c r="I88" s="2">
        <f t="shared" si="46"/>
        <v>42.220243673852046</v>
      </c>
      <c r="J88" s="2">
        <f t="shared" si="46"/>
        <v>23.133251332513343</v>
      </c>
      <c r="K88" s="2">
        <f t="shared" si="46"/>
        <v>41.472883597883616</v>
      </c>
      <c r="L88" s="2"/>
      <c r="M88" s="2"/>
      <c r="N88" s="2"/>
      <c r="O88" s="2"/>
      <c r="P88" s="2"/>
      <c r="Q88" s="2"/>
      <c r="R88" s="2"/>
      <c r="S88" s="2"/>
    </row>
    <row r="89" spans="2:19" x14ac:dyDescent="0.2">
      <c r="B89" s="5" t="s">
        <v>3</v>
      </c>
      <c r="C89" s="11">
        <v>0</v>
      </c>
      <c r="D89" s="2">
        <f>D74/D74</f>
        <v>1</v>
      </c>
      <c r="E89" s="2">
        <f t="shared" ref="E89:K89" si="47">E74/E74</f>
        <v>1</v>
      </c>
      <c r="F89" s="2">
        <f t="shared" si="47"/>
        <v>1</v>
      </c>
      <c r="G89" s="2">
        <f t="shared" si="47"/>
        <v>1</v>
      </c>
      <c r="H89" s="2">
        <f t="shared" si="47"/>
        <v>1</v>
      </c>
      <c r="I89" s="2">
        <f t="shared" si="47"/>
        <v>1</v>
      </c>
      <c r="J89" s="2">
        <f t="shared" si="47"/>
        <v>1</v>
      </c>
      <c r="K89" s="2">
        <f t="shared" si="47"/>
        <v>1</v>
      </c>
      <c r="L89" s="2"/>
      <c r="M89" s="2"/>
      <c r="N89" s="2"/>
      <c r="O89" s="2"/>
      <c r="P89" s="2"/>
      <c r="Q89" s="2"/>
      <c r="R89" s="2"/>
      <c r="S89" s="2"/>
    </row>
    <row r="92" spans="2:19" x14ac:dyDescent="0.2">
      <c r="C92" s="3" t="s">
        <v>0</v>
      </c>
      <c r="D92" s="8">
        <v>20251009</v>
      </c>
      <c r="E92" s="8">
        <v>20251009</v>
      </c>
      <c r="F92" s="8">
        <v>20251009</v>
      </c>
      <c r="G92" s="8">
        <v>20251009</v>
      </c>
      <c r="H92" s="8">
        <v>20251009</v>
      </c>
      <c r="I92" s="8">
        <v>20251009</v>
      </c>
      <c r="J92" s="8">
        <v>20251009</v>
      </c>
      <c r="K92" s="8">
        <v>20251009</v>
      </c>
      <c r="L92" s="8">
        <v>20251009</v>
      </c>
      <c r="M92" s="8">
        <v>20251009</v>
      </c>
      <c r="N92" s="8">
        <v>20251009</v>
      </c>
      <c r="O92" s="8">
        <v>20251009</v>
      </c>
      <c r="P92" s="8">
        <v>20251009</v>
      </c>
      <c r="Q92" s="8">
        <v>20251009</v>
      </c>
      <c r="R92" s="8">
        <v>20251009</v>
      </c>
      <c r="S92" s="8">
        <v>20251009</v>
      </c>
    </row>
    <row r="93" spans="2:19" x14ac:dyDescent="0.2">
      <c r="B93" s="5" t="s">
        <v>10</v>
      </c>
      <c r="C93" s="1">
        <v>0.05</v>
      </c>
      <c r="D93" s="2">
        <v>279.42857142857099</v>
      </c>
      <c r="E93" s="2">
        <v>449.857142857143</v>
      </c>
      <c r="F93" s="2">
        <v>692.142857142857</v>
      </c>
      <c r="G93" s="2">
        <v>395.57142857142799</v>
      </c>
      <c r="H93" s="2">
        <v>433.71428571428601</v>
      </c>
      <c r="I93" s="2">
        <v>804.28571428571399</v>
      </c>
      <c r="J93" s="2">
        <v>840.28571428571399</v>
      </c>
      <c r="K93" s="2">
        <v>707.42857142857201</v>
      </c>
      <c r="L93" s="2">
        <v>438.142857142857</v>
      </c>
      <c r="M93" s="2">
        <v>422.42857142857099</v>
      </c>
      <c r="N93" s="2">
        <v>604.28571428571399</v>
      </c>
      <c r="O93" s="2">
        <v>362</v>
      </c>
      <c r="P93" s="2">
        <v>424.42857142857099</v>
      </c>
      <c r="Q93" s="2">
        <v>509.857142857143</v>
      </c>
      <c r="R93" s="2">
        <v>581.57142857142901</v>
      </c>
      <c r="S93" s="2">
        <v>823.857142857143</v>
      </c>
    </row>
    <row r="94" spans="2:19" x14ac:dyDescent="0.2">
      <c r="B94" s="5" t="s">
        <v>10</v>
      </c>
      <c r="C94" s="1">
        <v>0.1</v>
      </c>
      <c r="D94" s="2">
        <v>475.142857142857</v>
      </c>
      <c r="E94" s="2">
        <v>766.28571428571399</v>
      </c>
      <c r="F94" s="2">
        <v>682.857142857143</v>
      </c>
      <c r="G94" s="2">
        <v>795.28571428571399</v>
      </c>
      <c r="H94" s="2">
        <v>678.857142857143</v>
      </c>
      <c r="I94" s="2">
        <v>688</v>
      </c>
      <c r="J94" s="2">
        <v>806.857142857143</v>
      </c>
      <c r="K94" s="2">
        <v>509.42857142857099</v>
      </c>
      <c r="L94" s="2">
        <v>508.28571428571399</v>
      </c>
      <c r="M94" s="2">
        <v>626.71428571428601</v>
      </c>
      <c r="N94" s="2">
        <v>472</v>
      </c>
      <c r="O94" s="2">
        <v>657.71428571428601</v>
      </c>
      <c r="P94" s="2">
        <v>684</v>
      </c>
      <c r="Q94" s="2">
        <v>556.857142857143</v>
      </c>
      <c r="R94" s="2">
        <v>701.857142857143</v>
      </c>
      <c r="S94" s="2">
        <v>697.28571428571399</v>
      </c>
    </row>
    <row r="95" spans="2:19" x14ac:dyDescent="0.2">
      <c r="B95" s="5" t="s">
        <v>10</v>
      </c>
      <c r="C95" s="1">
        <v>0.3</v>
      </c>
      <c r="D95" s="2">
        <v>351.857142857143</v>
      </c>
      <c r="E95" s="2">
        <v>477.857142857143</v>
      </c>
      <c r="F95" s="2">
        <v>496.71428571428601</v>
      </c>
      <c r="G95" s="2">
        <v>563</v>
      </c>
      <c r="H95" s="2">
        <v>498.857142857143</v>
      </c>
      <c r="I95" s="2">
        <v>633.857142857143</v>
      </c>
      <c r="J95" s="2">
        <v>693.857142857143</v>
      </c>
      <c r="K95" s="2">
        <v>902.857142857143</v>
      </c>
      <c r="L95" s="2">
        <v>356.42857142857099</v>
      </c>
      <c r="M95" s="2">
        <v>549.57142857142799</v>
      </c>
      <c r="N95" s="2">
        <v>538.42857142857099</v>
      </c>
      <c r="O95" s="2">
        <v>606.71428571428601</v>
      </c>
      <c r="P95" s="2">
        <v>560.71428571428601</v>
      </c>
      <c r="Q95" s="2">
        <v>632.142857142857</v>
      </c>
      <c r="R95" s="2">
        <v>894.57142857142799</v>
      </c>
      <c r="S95" s="2">
        <v>988.857142857143</v>
      </c>
    </row>
    <row r="96" spans="2:19" x14ac:dyDescent="0.2">
      <c r="B96" s="5" t="s">
        <v>10</v>
      </c>
      <c r="C96" s="1">
        <v>1</v>
      </c>
      <c r="D96" s="2">
        <v>535.28571428571399</v>
      </c>
      <c r="E96" s="2">
        <v>469.142857142857</v>
      </c>
      <c r="F96" s="2">
        <v>600.42857142857099</v>
      </c>
      <c r="G96" s="2">
        <v>778.57142857142901</v>
      </c>
      <c r="H96" s="2">
        <v>1583.2857142857099</v>
      </c>
      <c r="I96" s="2">
        <v>1603.2857142857099</v>
      </c>
      <c r="J96" s="2">
        <v>1882.57142857143</v>
      </c>
      <c r="K96" s="2">
        <v>1504.1428571428601</v>
      </c>
      <c r="L96" s="2">
        <v>586.857142857143</v>
      </c>
      <c r="M96" s="2">
        <v>515</v>
      </c>
      <c r="N96" s="2">
        <v>430.42857142857099</v>
      </c>
      <c r="O96" s="2">
        <v>920.28571428571399</v>
      </c>
      <c r="P96" s="2">
        <v>1717.1428571428601</v>
      </c>
      <c r="Q96" s="2">
        <v>1583.42857142857</v>
      </c>
      <c r="R96" s="2">
        <v>2096.7142857142899</v>
      </c>
      <c r="S96" s="2">
        <v>1574</v>
      </c>
    </row>
    <row r="97" spans="2:19" x14ac:dyDescent="0.2">
      <c r="B97" s="5" t="s">
        <v>10</v>
      </c>
      <c r="C97" s="1">
        <v>1.5</v>
      </c>
      <c r="D97" s="2">
        <v>933.28571428571399</v>
      </c>
      <c r="E97" s="2">
        <v>1488.57142857143</v>
      </c>
      <c r="F97" s="2">
        <v>1289.8571428571399</v>
      </c>
      <c r="G97" s="2">
        <v>1379.42857142857</v>
      </c>
      <c r="H97" s="2">
        <v>2268.7142857142899</v>
      </c>
      <c r="I97" s="2">
        <v>2858.4285714285702</v>
      </c>
      <c r="J97" s="2">
        <v>2695.5714285714298</v>
      </c>
      <c r="K97" s="2">
        <v>2672.7142857142899</v>
      </c>
      <c r="L97" s="2">
        <v>745.142857142857</v>
      </c>
      <c r="M97" s="2">
        <v>1330.57142857143</v>
      </c>
      <c r="N97" s="2">
        <v>1765</v>
      </c>
      <c r="O97" s="2">
        <v>1292.42857142857</v>
      </c>
      <c r="P97" s="2">
        <v>2284</v>
      </c>
      <c r="Q97" s="2">
        <v>3042</v>
      </c>
      <c r="R97" s="2">
        <v>2727.1428571428601</v>
      </c>
      <c r="S97" s="2">
        <v>2323.4285714285702</v>
      </c>
    </row>
    <row r="98" spans="2:19" x14ac:dyDescent="0.2">
      <c r="B98" s="5" t="s">
        <v>10</v>
      </c>
      <c r="C98" s="1">
        <v>3</v>
      </c>
      <c r="D98" s="2">
        <v>1250.7142857142901</v>
      </c>
      <c r="E98" s="2">
        <v>1323.1428571428601</v>
      </c>
      <c r="F98" s="2">
        <v>1254.8571428571399</v>
      </c>
      <c r="G98" s="2">
        <v>1768.42857142857</v>
      </c>
      <c r="H98" s="2">
        <v>2019.1428571428601</v>
      </c>
      <c r="I98" s="2">
        <v>2227.5714285714298</v>
      </c>
      <c r="J98" s="2">
        <v>2409</v>
      </c>
      <c r="K98" s="2">
        <v>2382.2857142857101</v>
      </c>
      <c r="L98" s="2">
        <v>1854.2857142857099</v>
      </c>
      <c r="M98" s="2">
        <v>2926.4285714285702</v>
      </c>
      <c r="N98" s="2">
        <v>1222.2857142857099</v>
      </c>
      <c r="O98" s="2">
        <v>2521.1428571428601</v>
      </c>
      <c r="P98" s="2">
        <v>2971.7142857142899</v>
      </c>
      <c r="Q98" s="2">
        <v>2917</v>
      </c>
      <c r="R98" s="2">
        <v>3090.7142857142899</v>
      </c>
      <c r="S98" s="2">
        <v>2540.4285714285702</v>
      </c>
    </row>
    <row r="99" spans="2:19" x14ac:dyDescent="0.2">
      <c r="B99" s="5" t="s">
        <v>10</v>
      </c>
      <c r="C99" s="1">
        <v>6</v>
      </c>
      <c r="D99" s="2">
        <v>2242.4285714285702</v>
      </c>
      <c r="E99" s="2">
        <v>3146.2857142857101</v>
      </c>
      <c r="F99" s="2">
        <v>2625.7142857142899</v>
      </c>
      <c r="G99" s="2">
        <v>2810.8571428571399</v>
      </c>
      <c r="H99" s="2">
        <v>2979.7142857142899</v>
      </c>
      <c r="I99" s="2">
        <v>3769.1428571428601</v>
      </c>
      <c r="J99" s="2">
        <v>3559.7142857142899</v>
      </c>
      <c r="K99" s="2">
        <v>2724.8571428571399</v>
      </c>
      <c r="L99" s="2">
        <v>2064.8571428571399</v>
      </c>
      <c r="M99" s="2">
        <v>2543</v>
      </c>
      <c r="N99" s="2">
        <v>2760.1428571428601</v>
      </c>
      <c r="O99" s="2">
        <v>3384</v>
      </c>
      <c r="P99" s="2">
        <v>4588.1428571428596</v>
      </c>
      <c r="Q99" s="2">
        <v>2754.1428571428601</v>
      </c>
      <c r="R99" s="2">
        <v>3667.2857142857101</v>
      </c>
      <c r="S99" s="2">
        <v>2245</v>
      </c>
    </row>
    <row r="100" spans="2:19" x14ac:dyDescent="0.2">
      <c r="B100" s="5" t="s">
        <v>10</v>
      </c>
      <c r="C100" s="1">
        <v>10</v>
      </c>
      <c r="D100" s="2">
        <v>2249.7142857142899</v>
      </c>
      <c r="E100" s="2">
        <v>3282.8571428571399</v>
      </c>
      <c r="F100" s="2">
        <v>3412.2857142857101</v>
      </c>
      <c r="G100" s="2">
        <v>3583.5714285714298</v>
      </c>
      <c r="H100" s="2">
        <v>3694.7142857142899</v>
      </c>
      <c r="I100" s="2">
        <v>3537.2857142857101</v>
      </c>
      <c r="J100" s="2">
        <v>3130</v>
      </c>
      <c r="K100" s="2">
        <v>3208.1428571428601</v>
      </c>
      <c r="L100" s="2">
        <v>2491.2857142857101</v>
      </c>
      <c r="M100" s="2">
        <v>3504.2857142857101</v>
      </c>
      <c r="N100" s="2">
        <v>3711.1428571428601</v>
      </c>
      <c r="O100" s="2">
        <v>3375.7142857142899</v>
      </c>
      <c r="P100" s="2">
        <v>2469</v>
      </c>
      <c r="Q100" s="2">
        <v>2299.4285714285702</v>
      </c>
      <c r="R100" s="2">
        <v>2579.7142857142899</v>
      </c>
      <c r="S100" s="2">
        <v>3113.8571428571399</v>
      </c>
    </row>
    <row r="101" spans="2:19" x14ac:dyDescent="0.2">
      <c r="B101" s="5" t="s">
        <v>10</v>
      </c>
      <c r="C101" s="1">
        <v>15</v>
      </c>
      <c r="D101" s="2">
        <v>2278.5714285714298</v>
      </c>
      <c r="E101" s="2">
        <v>3733.2857142857101</v>
      </c>
      <c r="F101" s="2">
        <v>3828.5714285714298</v>
      </c>
      <c r="G101" s="2">
        <v>3216</v>
      </c>
      <c r="H101" s="2">
        <v>3796.4285714285702</v>
      </c>
      <c r="I101" s="2">
        <v>4256.8571428571404</v>
      </c>
      <c r="J101" s="2">
        <v>4564.1428571428596</v>
      </c>
      <c r="K101" s="2">
        <v>3165.8571428571399</v>
      </c>
      <c r="L101" s="2">
        <v>3136.4285714285702</v>
      </c>
      <c r="M101" s="2">
        <v>3335.2857142857101</v>
      </c>
      <c r="N101" s="2">
        <v>3271.2857142857101</v>
      </c>
      <c r="O101" s="2">
        <v>3060.2857142857101</v>
      </c>
      <c r="P101" s="2">
        <v>3485.7142857142899</v>
      </c>
      <c r="Q101" s="2">
        <v>3942.1428571428601</v>
      </c>
      <c r="R101" s="2">
        <v>3886.7142857142899</v>
      </c>
      <c r="S101" s="2">
        <v>3138.2857142857101</v>
      </c>
    </row>
    <row r="102" spans="2:19" x14ac:dyDescent="0.2">
      <c r="B102" s="5" t="s">
        <v>10</v>
      </c>
      <c r="C102" s="1">
        <v>30</v>
      </c>
      <c r="D102" s="2">
        <v>2759.5714285714298</v>
      </c>
      <c r="E102" s="2">
        <v>3621.7142857142899</v>
      </c>
      <c r="F102" s="2">
        <v>3775.5714285714298</v>
      </c>
      <c r="G102" s="2">
        <v>3239.7142857142899</v>
      </c>
      <c r="H102" s="2">
        <v>3633.1428571428601</v>
      </c>
      <c r="I102" s="2">
        <v>4567.5714285714303</v>
      </c>
      <c r="J102" s="2">
        <v>4927.2857142857101</v>
      </c>
      <c r="K102" s="2">
        <v>3608</v>
      </c>
      <c r="L102" s="2">
        <v>4228.7142857142899</v>
      </c>
      <c r="M102" s="2">
        <v>4127.2857142857101</v>
      </c>
      <c r="N102" s="2">
        <v>3748.8571428571399</v>
      </c>
      <c r="O102" s="2">
        <v>3307.8571428571399</v>
      </c>
      <c r="P102" s="2">
        <v>3662.4285714285702</v>
      </c>
      <c r="Q102" s="2">
        <v>4137.1428571428596</v>
      </c>
      <c r="R102" s="2">
        <v>4935.7142857142899</v>
      </c>
      <c r="S102" s="2">
        <v>4044.5714285714298</v>
      </c>
    </row>
    <row r="103" spans="2:19" x14ac:dyDescent="0.2">
      <c r="B103" s="5" t="s">
        <v>10</v>
      </c>
      <c r="C103" s="1">
        <v>50</v>
      </c>
      <c r="D103" s="2">
        <v>3189</v>
      </c>
      <c r="E103" s="2">
        <v>3700.5714285714298</v>
      </c>
      <c r="F103" s="2">
        <v>4221.7142857142899</v>
      </c>
      <c r="G103" s="2">
        <v>3962.1428571428601</v>
      </c>
      <c r="H103" s="2">
        <v>5901.4285714285697</v>
      </c>
      <c r="I103" s="2">
        <v>4333.5714285714303</v>
      </c>
      <c r="J103" s="2">
        <v>4539.7142857142899</v>
      </c>
      <c r="K103" s="2">
        <v>4039</v>
      </c>
      <c r="L103" s="2">
        <v>4283.5714285714303</v>
      </c>
      <c r="M103" s="2">
        <v>3912.8571428571399</v>
      </c>
      <c r="N103" s="2">
        <v>3782.4285714285702</v>
      </c>
      <c r="O103" s="2">
        <v>5003.2857142857101</v>
      </c>
      <c r="P103" s="2">
        <v>6193.8571428571404</v>
      </c>
      <c r="Q103" s="2">
        <v>4103.8571428571404</v>
      </c>
      <c r="R103" s="2">
        <v>5503.5714285714303</v>
      </c>
      <c r="S103" s="2">
        <v>6061.8571428571404</v>
      </c>
    </row>
    <row r="104" spans="2:19" x14ac:dyDescent="0.2">
      <c r="B104" s="5" t="s">
        <v>10</v>
      </c>
      <c r="C104" s="1">
        <v>0</v>
      </c>
      <c r="D104" s="2">
        <v>450</v>
      </c>
      <c r="E104" s="2">
        <v>328.42857142857099</v>
      </c>
      <c r="F104" s="2">
        <v>353</v>
      </c>
      <c r="G104" s="2">
        <v>351.57142857142901</v>
      </c>
      <c r="H104" s="2">
        <v>712.57142857142901</v>
      </c>
      <c r="I104" s="2">
        <v>476</v>
      </c>
      <c r="J104" s="2">
        <v>456.57142857142799</v>
      </c>
      <c r="K104" s="2">
        <v>571.57142857142901</v>
      </c>
      <c r="L104" s="2">
        <v>497.28571428571399</v>
      </c>
      <c r="M104" s="2">
        <v>456</v>
      </c>
      <c r="N104" s="2">
        <v>454.857142857143</v>
      </c>
      <c r="O104" s="2">
        <v>541.28571428571399</v>
      </c>
      <c r="P104" s="2">
        <v>517</v>
      </c>
      <c r="Q104" s="2">
        <v>502.71428571428601</v>
      </c>
      <c r="R104" s="2">
        <v>525.57142857142901</v>
      </c>
      <c r="S104" s="2">
        <v>683.57142857142901</v>
      </c>
    </row>
    <row r="107" spans="2:19" x14ac:dyDescent="0.2">
      <c r="C107" s="3" t="s">
        <v>0</v>
      </c>
      <c r="D107" s="8">
        <v>20251009</v>
      </c>
      <c r="E107" s="8">
        <v>20251009</v>
      </c>
      <c r="F107" s="8">
        <v>20251009</v>
      </c>
      <c r="G107" s="8">
        <v>20251009</v>
      </c>
      <c r="H107" s="8">
        <v>20251009</v>
      </c>
      <c r="I107" s="8">
        <v>20251009</v>
      </c>
      <c r="J107" s="8">
        <v>20251009</v>
      </c>
      <c r="K107" s="8">
        <v>20251009</v>
      </c>
      <c r="L107" s="8">
        <v>20251009</v>
      </c>
      <c r="M107" s="8">
        <v>20251009</v>
      </c>
      <c r="N107" s="8">
        <v>20251009</v>
      </c>
      <c r="O107" s="8">
        <v>20251009</v>
      </c>
      <c r="P107" s="8">
        <v>20251009</v>
      </c>
      <c r="Q107" s="8">
        <v>20251009</v>
      </c>
      <c r="R107" s="8">
        <v>20251009</v>
      </c>
      <c r="S107" s="8">
        <v>20251009</v>
      </c>
    </row>
    <row r="108" spans="2:19" x14ac:dyDescent="0.2">
      <c r="B108" s="5" t="s">
        <v>4</v>
      </c>
      <c r="C108" s="1">
        <v>0.05</v>
      </c>
      <c r="D108" s="2">
        <f>D93/D104</f>
        <v>0.62095238095237992</v>
      </c>
      <c r="E108" s="2">
        <f t="shared" ref="E108:S108" si="48">E93/E104</f>
        <v>1.3697259678120945</v>
      </c>
      <c r="F108" s="2">
        <f t="shared" si="48"/>
        <v>1.9607446377984616</v>
      </c>
      <c r="G108" s="2">
        <f t="shared" si="48"/>
        <v>1.1251523770824838</v>
      </c>
      <c r="H108" s="2">
        <f t="shared" si="48"/>
        <v>0.60866078588612671</v>
      </c>
      <c r="I108" s="2">
        <f t="shared" si="48"/>
        <v>1.6896758703481387</v>
      </c>
      <c r="J108" s="2">
        <f t="shared" si="48"/>
        <v>1.8404255319148954</v>
      </c>
      <c r="K108" s="2">
        <f t="shared" si="48"/>
        <v>1.2376905773556612</v>
      </c>
      <c r="L108" s="2">
        <f t="shared" si="48"/>
        <v>0.88106865843148541</v>
      </c>
      <c r="M108" s="2">
        <f t="shared" si="48"/>
        <v>0.9263784461152873</v>
      </c>
      <c r="N108" s="2">
        <f t="shared" si="48"/>
        <v>1.3285175879396973</v>
      </c>
      <c r="O108" s="2">
        <f t="shared" si="48"/>
        <v>0.66877804169965727</v>
      </c>
      <c r="P108" s="2">
        <f t="shared" si="48"/>
        <v>0.82094501243437323</v>
      </c>
      <c r="Q108" s="2">
        <f t="shared" si="48"/>
        <v>1.0142085819835178</v>
      </c>
      <c r="R108" s="2">
        <f t="shared" si="48"/>
        <v>1.1065506931231313</v>
      </c>
      <c r="S108" s="2">
        <f t="shared" si="48"/>
        <v>1.2052246603970735</v>
      </c>
    </row>
    <row r="109" spans="2:19" x14ac:dyDescent="0.2">
      <c r="B109" s="5" t="s">
        <v>4</v>
      </c>
      <c r="C109" s="1">
        <v>0.1</v>
      </c>
      <c r="D109" s="2">
        <f>D94/D104</f>
        <v>1.0558730158730156</v>
      </c>
      <c r="E109" s="2">
        <f t="shared" ref="E109:S109" si="49">E94/E104</f>
        <v>2.3331883427577229</v>
      </c>
      <c r="F109" s="2">
        <f t="shared" si="49"/>
        <v>1.9344394981788753</v>
      </c>
      <c r="G109" s="2">
        <f t="shared" si="49"/>
        <v>2.2620885818772818</v>
      </c>
      <c r="H109" s="2">
        <f t="shared" si="49"/>
        <v>0.95268644747393705</v>
      </c>
      <c r="I109" s="2">
        <f t="shared" si="49"/>
        <v>1.4453781512605042</v>
      </c>
      <c r="J109" s="2">
        <f t="shared" si="49"/>
        <v>1.7672090112640826</v>
      </c>
      <c r="K109" s="2">
        <f t="shared" si="49"/>
        <v>0.89127718070482231</v>
      </c>
      <c r="L109" s="2">
        <f t="shared" si="49"/>
        <v>1.0221200804366561</v>
      </c>
      <c r="M109" s="2">
        <f t="shared" si="49"/>
        <v>1.3743734335839606</v>
      </c>
      <c r="N109" s="2">
        <f t="shared" si="49"/>
        <v>1.0376884422110551</v>
      </c>
      <c r="O109" s="2">
        <f t="shared" si="49"/>
        <v>1.2150963314858814</v>
      </c>
      <c r="P109" s="2">
        <f t="shared" si="49"/>
        <v>1.3230174081237911</v>
      </c>
      <c r="Q109" s="2">
        <f t="shared" si="49"/>
        <v>1.1077010514350665</v>
      </c>
      <c r="R109" s="2">
        <f t="shared" si="49"/>
        <v>1.3354172329437339</v>
      </c>
      <c r="S109" s="2">
        <f t="shared" si="49"/>
        <v>1.0200626959247638</v>
      </c>
    </row>
    <row r="110" spans="2:19" x14ac:dyDescent="0.2">
      <c r="B110" s="5" t="s">
        <v>4</v>
      </c>
      <c r="C110" s="1">
        <v>0.3</v>
      </c>
      <c r="D110" s="2">
        <f>D95/D104</f>
        <v>0.78190476190476221</v>
      </c>
      <c r="E110" s="2">
        <f t="shared" ref="E110:S110" si="50">E95/E104</f>
        <v>1.4549804262722947</v>
      </c>
      <c r="F110" s="2">
        <f t="shared" si="50"/>
        <v>1.4071226224200737</v>
      </c>
      <c r="G110" s="2">
        <f t="shared" si="50"/>
        <v>1.6013815522145449</v>
      </c>
      <c r="H110" s="2">
        <f t="shared" si="50"/>
        <v>0.70008019246190833</v>
      </c>
      <c r="I110" s="2">
        <f t="shared" si="50"/>
        <v>1.3316326530612248</v>
      </c>
      <c r="J110" s="2">
        <f t="shared" si="50"/>
        <v>1.5197121401752214</v>
      </c>
      <c r="K110" s="2">
        <f t="shared" si="50"/>
        <v>1.5796050987253176</v>
      </c>
      <c r="L110" s="2">
        <f t="shared" si="50"/>
        <v>0.71674806090203913</v>
      </c>
      <c r="M110" s="2">
        <f t="shared" si="50"/>
        <v>1.2052005012531315</v>
      </c>
      <c r="N110" s="2">
        <f t="shared" si="50"/>
        <v>1.1837311557788932</v>
      </c>
      <c r="O110" s="2">
        <f t="shared" si="50"/>
        <v>1.1208762206386922</v>
      </c>
      <c r="P110" s="2">
        <f t="shared" si="50"/>
        <v>1.0845537441282127</v>
      </c>
      <c r="Q110" s="2">
        <f t="shared" si="50"/>
        <v>1.257459505541346</v>
      </c>
      <c r="R110" s="2">
        <f t="shared" si="50"/>
        <v>1.7020929600434875</v>
      </c>
      <c r="S110" s="2">
        <f t="shared" si="50"/>
        <v>1.4466039707419012</v>
      </c>
    </row>
    <row r="111" spans="2:19" x14ac:dyDescent="0.2">
      <c r="B111" s="5" t="s">
        <v>4</v>
      </c>
      <c r="C111" s="1">
        <v>1</v>
      </c>
      <c r="D111" s="2">
        <f>D96/D104</f>
        <v>1.189523809523809</v>
      </c>
      <c r="E111" s="2">
        <f t="shared" ref="E111:S111" si="51">E96/E104</f>
        <v>1.4284471509351906</v>
      </c>
      <c r="F111" s="2">
        <f t="shared" si="51"/>
        <v>1.7009307972480765</v>
      </c>
      <c r="G111" s="2">
        <f t="shared" si="51"/>
        <v>2.2145469321414044</v>
      </c>
      <c r="H111" s="2">
        <f t="shared" si="51"/>
        <v>2.2219326383319893</v>
      </c>
      <c r="I111" s="2">
        <f t="shared" si="51"/>
        <v>3.3682472989195587</v>
      </c>
      <c r="J111" s="2">
        <f t="shared" si="51"/>
        <v>4.1232790988736001</v>
      </c>
      <c r="K111" s="2">
        <f t="shared" si="51"/>
        <v>2.6315921019745097</v>
      </c>
      <c r="L111" s="2">
        <f t="shared" si="51"/>
        <v>1.1801206549842009</v>
      </c>
      <c r="M111" s="2">
        <f t="shared" si="51"/>
        <v>1.1293859649122806</v>
      </c>
      <c r="N111" s="2">
        <f t="shared" si="51"/>
        <v>0.94629396984924496</v>
      </c>
      <c r="O111" s="2">
        <f t="shared" si="51"/>
        <v>1.7001847453153871</v>
      </c>
      <c r="P111" s="2">
        <f t="shared" si="51"/>
        <v>3.3213594915722631</v>
      </c>
      <c r="Q111" s="2">
        <f t="shared" si="51"/>
        <v>3.1497584541062755</v>
      </c>
      <c r="R111" s="2">
        <f t="shared" si="51"/>
        <v>3.9893992932862234</v>
      </c>
      <c r="S111" s="2">
        <f t="shared" si="51"/>
        <v>2.3026123301985355</v>
      </c>
    </row>
    <row r="112" spans="2:19" x14ac:dyDescent="0.2">
      <c r="B112" s="5" t="s">
        <v>4</v>
      </c>
      <c r="C112" s="1">
        <v>1.5</v>
      </c>
      <c r="D112" s="2">
        <f>D97/D104</f>
        <v>2.0739682539682534</v>
      </c>
      <c r="E112" s="2">
        <f t="shared" ref="E112:S112" si="52">E97/E104</f>
        <v>4.5324053936494231</v>
      </c>
      <c r="F112" s="2">
        <f t="shared" si="52"/>
        <v>3.6539862403884982</v>
      </c>
      <c r="G112" s="2">
        <f t="shared" si="52"/>
        <v>3.9236082893132784</v>
      </c>
      <c r="H112" s="2">
        <f t="shared" si="52"/>
        <v>3.183841218925425</v>
      </c>
      <c r="I112" s="2">
        <f t="shared" si="52"/>
        <v>6.0051020408163236</v>
      </c>
      <c r="J112" s="2">
        <f t="shared" si="52"/>
        <v>5.9039424280350543</v>
      </c>
      <c r="K112" s="2">
        <f t="shared" si="52"/>
        <v>4.6760809797550653</v>
      </c>
      <c r="L112" s="2">
        <f t="shared" si="52"/>
        <v>1.4984199942545251</v>
      </c>
      <c r="M112" s="2">
        <f t="shared" si="52"/>
        <v>2.9179197994987502</v>
      </c>
      <c r="N112" s="2">
        <f t="shared" si="52"/>
        <v>3.8803391959798983</v>
      </c>
      <c r="O112" s="2">
        <f t="shared" si="52"/>
        <v>2.3877012404328304</v>
      </c>
      <c r="P112" s="2">
        <f t="shared" si="52"/>
        <v>4.4177949709864608</v>
      </c>
      <c r="Q112" s="2">
        <f t="shared" si="52"/>
        <v>6.0511508951406618</v>
      </c>
      <c r="R112" s="2">
        <f t="shared" si="52"/>
        <v>5.1889100298994304</v>
      </c>
      <c r="S112" s="2">
        <f t="shared" si="52"/>
        <v>3.3989550679205811</v>
      </c>
    </row>
    <row r="113" spans="2:20" x14ac:dyDescent="0.2">
      <c r="B113" s="5" t="s">
        <v>4</v>
      </c>
      <c r="C113" s="1">
        <v>3</v>
      </c>
      <c r="D113" s="2">
        <f>D98/D104</f>
        <v>2.779365079365089</v>
      </c>
      <c r="E113" s="2">
        <f t="shared" ref="E113:S113" si="53">E98/E104</f>
        <v>4.028708133971306</v>
      </c>
      <c r="F113" s="2">
        <f t="shared" si="53"/>
        <v>3.5548360987454388</v>
      </c>
      <c r="G113" s="2">
        <f t="shared" si="53"/>
        <v>5.0300690776107171</v>
      </c>
      <c r="H113" s="2">
        <f t="shared" si="53"/>
        <v>2.8336006415396975</v>
      </c>
      <c r="I113" s="2">
        <f t="shared" si="53"/>
        <v>4.6797719087635077</v>
      </c>
      <c r="J113" s="2">
        <f t="shared" si="53"/>
        <v>5.2762828535669657</v>
      </c>
      <c r="K113" s="2">
        <f t="shared" si="53"/>
        <v>4.1679580104973653</v>
      </c>
      <c r="L113" s="2">
        <f t="shared" si="53"/>
        <v>3.7288135593220271</v>
      </c>
      <c r="M113" s="2">
        <f t="shared" si="53"/>
        <v>6.4176065162907241</v>
      </c>
      <c r="N113" s="2">
        <f t="shared" si="53"/>
        <v>2.6871859296482308</v>
      </c>
      <c r="O113" s="2">
        <f t="shared" si="53"/>
        <v>4.6576933227764661</v>
      </c>
      <c r="P113" s="2">
        <f t="shared" si="53"/>
        <v>5.747996684166905</v>
      </c>
      <c r="Q113" s="2">
        <f t="shared" si="53"/>
        <v>5.8025007104290962</v>
      </c>
      <c r="R113" s="2">
        <f t="shared" si="53"/>
        <v>5.880674096221802</v>
      </c>
      <c r="S113" s="2">
        <f t="shared" si="53"/>
        <v>3.7164054336468086</v>
      </c>
    </row>
    <row r="114" spans="2:20" x14ac:dyDescent="0.2">
      <c r="B114" s="5" t="s">
        <v>4</v>
      </c>
      <c r="C114" s="1">
        <v>6</v>
      </c>
      <c r="D114" s="2">
        <f>D99/D104</f>
        <v>4.9831746031746</v>
      </c>
      <c r="E114" s="2">
        <f t="shared" ref="E114:S114" si="54">E99/E104</f>
        <v>9.579817311874729</v>
      </c>
      <c r="F114" s="2">
        <f t="shared" si="54"/>
        <v>7.4382840955079033</v>
      </c>
      <c r="G114" s="2">
        <f t="shared" si="54"/>
        <v>7.9951239333604045</v>
      </c>
      <c r="H114" s="2">
        <f t="shared" si="54"/>
        <v>4.1816359262229383</v>
      </c>
      <c r="I114" s="2">
        <f t="shared" si="54"/>
        <v>7.9183673469387816</v>
      </c>
      <c r="J114" s="2">
        <f t="shared" si="54"/>
        <v>7.7966207759699815</v>
      </c>
      <c r="K114" s="2">
        <f t="shared" si="54"/>
        <v>4.7673081729567519</v>
      </c>
      <c r="L114" s="2">
        <f t="shared" si="54"/>
        <v>4.152255099109448</v>
      </c>
      <c r="M114" s="2">
        <f t="shared" si="54"/>
        <v>5.5767543859649127</v>
      </c>
      <c r="N114" s="2">
        <f t="shared" si="54"/>
        <v>6.0681532663316631</v>
      </c>
      <c r="O114" s="2">
        <f t="shared" si="54"/>
        <v>6.2517814726840886</v>
      </c>
      <c r="P114" s="2">
        <f t="shared" si="54"/>
        <v>8.8745509809339644</v>
      </c>
      <c r="Q114" s="2">
        <f t="shared" si="54"/>
        <v>5.4785450412048906</v>
      </c>
      <c r="R114" s="2">
        <f t="shared" si="54"/>
        <v>6.9777113346017803</v>
      </c>
      <c r="S114" s="2">
        <f t="shared" si="54"/>
        <v>3.284221525600834</v>
      </c>
    </row>
    <row r="115" spans="2:20" x14ac:dyDescent="0.2">
      <c r="B115" s="5" t="s">
        <v>4</v>
      </c>
      <c r="C115" s="1">
        <v>10</v>
      </c>
      <c r="D115" s="2">
        <f>D100/D104</f>
        <v>4.9993650793650888</v>
      </c>
      <c r="E115" s="2">
        <f t="shared" ref="E115:S115" si="55">E100/E104</f>
        <v>9.995650282731626</v>
      </c>
      <c r="F115" s="2">
        <f t="shared" si="55"/>
        <v>9.6665317685147603</v>
      </c>
      <c r="G115" s="2">
        <f t="shared" si="55"/>
        <v>10.193010971149929</v>
      </c>
      <c r="H115" s="2">
        <f t="shared" si="55"/>
        <v>5.1850441058540522</v>
      </c>
      <c r="I115" s="2">
        <f t="shared" si="55"/>
        <v>7.4312725090035929</v>
      </c>
      <c r="J115" s="2">
        <f t="shared" si="55"/>
        <v>6.8554443053817362</v>
      </c>
      <c r="K115" s="2">
        <f t="shared" si="55"/>
        <v>5.6128467883029254</v>
      </c>
      <c r="L115" s="2">
        <f t="shared" si="55"/>
        <v>5.0097673082447516</v>
      </c>
      <c r="M115" s="2">
        <f t="shared" si="55"/>
        <v>7.6848370927318204</v>
      </c>
      <c r="N115" s="2">
        <f t="shared" si="55"/>
        <v>8.1589195979899536</v>
      </c>
      <c r="O115" s="2">
        <f t="shared" si="55"/>
        <v>6.2364740036949176</v>
      </c>
      <c r="P115" s="2">
        <f t="shared" si="55"/>
        <v>4.7756286266924564</v>
      </c>
      <c r="Q115" s="2">
        <f t="shared" si="55"/>
        <v>4.574026712134124</v>
      </c>
      <c r="R115" s="2">
        <f t="shared" si="55"/>
        <v>4.9083990214732305</v>
      </c>
      <c r="S115" s="2">
        <f t="shared" si="55"/>
        <v>4.5552769070010379</v>
      </c>
    </row>
    <row r="116" spans="2:20" x14ac:dyDescent="0.2">
      <c r="B116" s="5" t="s">
        <v>4</v>
      </c>
      <c r="C116" s="1">
        <v>15</v>
      </c>
      <c r="D116" s="2">
        <f>D101/D104</f>
        <v>5.0634920634920659</v>
      </c>
      <c r="E116" s="2">
        <f t="shared" ref="E116:S116" si="56">E101/E104</f>
        <v>11.367116137451069</v>
      </c>
      <c r="F116" s="2">
        <f t="shared" si="56"/>
        <v>10.845811412383654</v>
      </c>
      <c r="G116" s="2">
        <f t="shared" si="56"/>
        <v>9.1475010158472045</v>
      </c>
      <c r="H116" s="2">
        <f t="shared" si="56"/>
        <v>5.3277866880513178</v>
      </c>
      <c r="I116" s="2">
        <f t="shared" si="56"/>
        <v>8.9429771908763449</v>
      </c>
      <c r="J116" s="2">
        <f t="shared" si="56"/>
        <v>9.996558197747202</v>
      </c>
      <c r="K116" s="2">
        <f t="shared" si="56"/>
        <v>5.5388652836790708</v>
      </c>
      <c r="L116" s="2">
        <f t="shared" si="56"/>
        <v>6.3070956621660459</v>
      </c>
      <c r="M116" s="2">
        <f t="shared" si="56"/>
        <v>7.3142230576441012</v>
      </c>
      <c r="N116" s="2">
        <f t="shared" si="56"/>
        <v>7.1918969849246119</v>
      </c>
      <c r="O116" s="2">
        <f t="shared" si="56"/>
        <v>5.6537344945895969</v>
      </c>
      <c r="P116" s="2">
        <f t="shared" si="56"/>
        <v>6.7421939762365373</v>
      </c>
      <c r="Q116" s="2">
        <f t="shared" si="56"/>
        <v>7.8417163967036103</v>
      </c>
      <c r="R116" s="2">
        <f t="shared" si="56"/>
        <v>7.3952160913291669</v>
      </c>
      <c r="S116" s="2">
        <f t="shared" si="56"/>
        <v>4.5910135841170234</v>
      </c>
    </row>
    <row r="117" spans="2:20" x14ac:dyDescent="0.2">
      <c r="B117" s="5" t="s">
        <v>4</v>
      </c>
      <c r="C117" s="1">
        <v>30</v>
      </c>
      <c r="D117" s="2">
        <f>D102/D104</f>
        <v>6.1323809523809549</v>
      </c>
      <c r="E117" s="2">
        <f t="shared" ref="E117:S117" si="57">E102/E104</f>
        <v>11.027403218790806</v>
      </c>
      <c r="F117" s="2">
        <f t="shared" si="57"/>
        <v>10.695669769324164</v>
      </c>
      <c r="G117" s="2">
        <f t="shared" si="57"/>
        <v>9.2149532710280369</v>
      </c>
      <c r="H117" s="2">
        <f t="shared" si="57"/>
        <v>5.0986367281475555</v>
      </c>
      <c r="I117" s="2">
        <f t="shared" si="57"/>
        <v>9.5957382953181316</v>
      </c>
      <c r="J117" s="2">
        <f t="shared" si="57"/>
        <v>10.791927409261582</v>
      </c>
      <c r="K117" s="2">
        <f t="shared" si="57"/>
        <v>6.3124218945263637</v>
      </c>
      <c r="L117" s="2">
        <f t="shared" si="57"/>
        <v>8.5035909221488204</v>
      </c>
      <c r="M117" s="2">
        <f t="shared" si="57"/>
        <v>9.0510651629072587</v>
      </c>
      <c r="N117" s="2">
        <f t="shared" si="57"/>
        <v>8.2418341708542631</v>
      </c>
      <c r="O117" s="2">
        <f t="shared" si="57"/>
        <v>6.1111111111111089</v>
      </c>
      <c r="P117" s="2">
        <f t="shared" si="57"/>
        <v>7.0840011052776983</v>
      </c>
      <c r="Q117" s="2">
        <f t="shared" si="57"/>
        <v>8.2296106848536521</v>
      </c>
      <c r="R117" s="2">
        <f t="shared" si="57"/>
        <v>9.3911388964392497</v>
      </c>
      <c r="S117" s="2">
        <f t="shared" si="57"/>
        <v>5.916823406478577</v>
      </c>
    </row>
    <row r="118" spans="2:20" x14ac:dyDescent="0.2">
      <c r="B118" s="5" t="s">
        <v>4</v>
      </c>
      <c r="C118" s="1">
        <v>50</v>
      </c>
      <c r="D118" s="2">
        <f>D103/D104</f>
        <v>7.0866666666666669</v>
      </c>
      <c r="E118" s="2">
        <f t="shared" ref="E118:S118" si="58">E103/E104</f>
        <v>11.267507612005238</v>
      </c>
      <c r="F118" s="2">
        <f t="shared" si="58"/>
        <v>11.959530554431415</v>
      </c>
      <c r="G118" s="2">
        <f t="shared" si="58"/>
        <v>11.269809020723278</v>
      </c>
      <c r="H118" s="2">
        <f t="shared" si="58"/>
        <v>8.2818765036086539</v>
      </c>
      <c r="I118" s="2">
        <f t="shared" si="58"/>
        <v>9.1041416566626694</v>
      </c>
      <c r="J118" s="2">
        <f t="shared" si="58"/>
        <v>9.9430538172716112</v>
      </c>
      <c r="K118" s="2">
        <f t="shared" si="58"/>
        <v>7.0664833791552057</v>
      </c>
      <c r="L118" s="2">
        <f t="shared" si="58"/>
        <v>8.6139040505601923</v>
      </c>
      <c r="M118" s="2">
        <f t="shared" si="58"/>
        <v>8.5808270676691674</v>
      </c>
      <c r="N118" s="2">
        <f t="shared" si="58"/>
        <v>8.3156407035175821</v>
      </c>
      <c r="O118" s="2">
        <f t="shared" si="58"/>
        <v>9.2433359725521225</v>
      </c>
      <c r="P118" s="2">
        <f t="shared" si="58"/>
        <v>11.980381320806847</v>
      </c>
      <c r="Q118" s="2">
        <f t="shared" si="58"/>
        <v>8.1633986928104481</v>
      </c>
      <c r="R118" s="2">
        <f t="shared" si="58"/>
        <v>10.471595542266915</v>
      </c>
      <c r="S118" s="2">
        <f t="shared" si="58"/>
        <v>8.867920585161956</v>
      </c>
    </row>
    <row r="119" spans="2:20" x14ac:dyDescent="0.2">
      <c r="B119" s="5" t="s">
        <v>4</v>
      </c>
      <c r="C119" s="1">
        <v>0</v>
      </c>
      <c r="D119" s="2">
        <f>D104/D104</f>
        <v>1</v>
      </c>
      <c r="E119" s="2">
        <f t="shared" ref="E119:S119" si="59">E104/E104</f>
        <v>1</v>
      </c>
      <c r="F119" s="2">
        <f t="shared" si="59"/>
        <v>1</v>
      </c>
      <c r="G119" s="2">
        <f t="shared" si="59"/>
        <v>1</v>
      </c>
      <c r="H119" s="2">
        <f t="shared" si="59"/>
        <v>1</v>
      </c>
      <c r="I119" s="2">
        <f t="shared" si="59"/>
        <v>1</v>
      </c>
      <c r="J119" s="2">
        <f t="shared" si="59"/>
        <v>1</v>
      </c>
      <c r="K119" s="2">
        <f t="shared" si="59"/>
        <v>1</v>
      </c>
      <c r="L119" s="2">
        <f t="shared" si="59"/>
        <v>1</v>
      </c>
      <c r="M119" s="2">
        <f t="shared" si="59"/>
        <v>1</v>
      </c>
      <c r="N119" s="2">
        <f t="shared" si="59"/>
        <v>1</v>
      </c>
      <c r="O119" s="2">
        <f t="shared" si="59"/>
        <v>1</v>
      </c>
      <c r="P119" s="2">
        <f t="shared" si="59"/>
        <v>1</v>
      </c>
      <c r="Q119" s="2">
        <f t="shared" si="59"/>
        <v>1</v>
      </c>
      <c r="R119" s="2">
        <f t="shared" si="59"/>
        <v>1</v>
      </c>
      <c r="S119" s="2">
        <f t="shared" si="59"/>
        <v>1</v>
      </c>
    </row>
    <row r="122" spans="2:20" x14ac:dyDescent="0.2">
      <c r="C122" s="3" t="s">
        <v>0</v>
      </c>
      <c r="D122" s="3">
        <v>20251013</v>
      </c>
      <c r="E122" s="3">
        <v>20251013</v>
      </c>
      <c r="F122" s="3">
        <v>20251013</v>
      </c>
      <c r="G122" s="3">
        <v>20251013</v>
      </c>
      <c r="H122" s="3">
        <v>20251013</v>
      </c>
      <c r="I122" s="3">
        <v>20251013</v>
      </c>
      <c r="J122" s="3">
        <v>20251013</v>
      </c>
      <c r="K122" s="3">
        <v>20251013</v>
      </c>
      <c r="L122" s="3">
        <v>20251013</v>
      </c>
      <c r="M122" s="3">
        <v>20251013</v>
      </c>
      <c r="N122" s="3">
        <v>20251013</v>
      </c>
      <c r="O122" s="3">
        <v>20251013</v>
      </c>
      <c r="P122" s="3">
        <v>20251013</v>
      </c>
      <c r="Q122" s="3">
        <v>20251013</v>
      </c>
      <c r="R122" s="3">
        <v>20251013</v>
      </c>
      <c r="S122" s="3">
        <v>20251013</v>
      </c>
      <c r="T122" s="1"/>
    </row>
    <row r="123" spans="2:20" x14ac:dyDescent="0.2">
      <c r="B123" t="s">
        <v>11</v>
      </c>
      <c r="C123" s="1">
        <v>0.1</v>
      </c>
      <c r="D123" s="2">
        <v>382</v>
      </c>
      <c r="E123" s="2">
        <v>405.28571428571399</v>
      </c>
      <c r="F123" s="2">
        <v>415.28571428571399</v>
      </c>
      <c r="G123" s="2">
        <v>600</v>
      </c>
      <c r="H123" s="2">
        <v>401.42857142857099</v>
      </c>
      <c r="I123" s="2">
        <v>565.142857142857</v>
      </c>
      <c r="J123" s="2">
        <v>562.28571428571399</v>
      </c>
      <c r="K123" s="2">
        <v>634.28571428571399</v>
      </c>
      <c r="L123" s="2">
        <v>372.857142857143</v>
      </c>
      <c r="M123" s="2">
        <v>389.71428571428601</v>
      </c>
      <c r="N123" s="2">
        <v>393.71428571428601</v>
      </c>
      <c r="O123" s="2">
        <v>357</v>
      </c>
      <c r="P123" s="2">
        <v>371.142857142857</v>
      </c>
      <c r="Q123" s="2">
        <v>392.857142857143</v>
      </c>
      <c r="R123" s="2">
        <v>349.857142857143</v>
      </c>
      <c r="S123" s="2">
        <v>388.42857142857099</v>
      </c>
      <c r="T123" s="1"/>
    </row>
    <row r="124" spans="2:20" x14ac:dyDescent="0.2">
      <c r="B124" t="s">
        <v>11</v>
      </c>
      <c r="C124" s="1">
        <v>1</v>
      </c>
      <c r="D124" s="2">
        <v>376</v>
      </c>
      <c r="E124" s="2">
        <v>560.28571428571399</v>
      </c>
      <c r="F124" s="2">
        <v>876.42857142857099</v>
      </c>
      <c r="G124" s="2">
        <v>912.142857142857</v>
      </c>
      <c r="H124" s="2">
        <v>1006.14285714286</v>
      </c>
      <c r="I124" s="2">
        <v>1107.2857142857099</v>
      </c>
      <c r="J124" s="2">
        <v>1069.2857142857099</v>
      </c>
      <c r="K124" s="2">
        <v>1054.1428571428601</v>
      </c>
      <c r="L124" s="2">
        <v>414.57142857142901</v>
      </c>
      <c r="M124" s="2">
        <v>446.142857142857</v>
      </c>
      <c r="N124" s="2">
        <v>468.28571428571399</v>
      </c>
      <c r="O124" s="2">
        <v>464.142857142857</v>
      </c>
      <c r="P124" s="2">
        <v>476.28571428571399</v>
      </c>
      <c r="Q124" s="2">
        <v>425</v>
      </c>
      <c r="R124" s="2">
        <v>504.57142857142799</v>
      </c>
      <c r="S124" s="2">
        <v>623.42857142857099</v>
      </c>
      <c r="T124" s="1"/>
    </row>
    <row r="125" spans="2:20" x14ac:dyDescent="0.2">
      <c r="B125" t="s">
        <v>11</v>
      </c>
      <c r="C125" s="1">
        <v>3</v>
      </c>
      <c r="D125" s="2">
        <v>740.28571428571399</v>
      </c>
      <c r="E125" s="2">
        <v>1281.7142857142901</v>
      </c>
      <c r="F125" s="2">
        <v>2651.4285714285702</v>
      </c>
      <c r="G125" s="2">
        <v>1711</v>
      </c>
      <c r="H125" s="2">
        <v>2233.1428571428601</v>
      </c>
      <c r="I125" s="2">
        <v>2679</v>
      </c>
      <c r="J125" s="2">
        <v>2619.8571428571399</v>
      </c>
      <c r="K125" s="2">
        <v>2536.7142857142899</v>
      </c>
      <c r="L125" s="2">
        <v>450.857142857143</v>
      </c>
      <c r="M125" s="2">
        <v>1403.2857142857099</v>
      </c>
      <c r="N125" s="2">
        <v>442.142857142857</v>
      </c>
      <c r="O125" s="2">
        <v>1405.7142857142901</v>
      </c>
      <c r="P125" s="2">
        <v>637.42857142857201</v>
      </c>
      <c r="Q125" s="2">
        <v>1438.57142857143</v>
      </c>
      <c r="R125" s="2">
        <v>1362.8571428571399</v>
      </c>
      <c r="S125" s="2">
        <v>2776.2857142857101</v>
      </c>
      <c r="T125" s="1"/>
    </row>
    <row r="126" spans="2:20" x14ac:dyDescent="0.2">
      <c r="B126" t="s">
        <v>11</v>
      </c>
      <c r="C126" s="1">
        <v>10</v>
      </c>
      <c r="D126" s="2">
        <v>1062.2857142857099</v>
      </c>
      <c r="E126" s="2">
        <v>1807.7142857142901</v>
      </c>
      <c r="F126" s="2">
        <v>2162.1428571428601</v>
      </c>
      <c r="G126" s="2">
        <v>1846.8571428571399</v>
      </c>
      <c r="H126" s="2">
        <v>2534</v>
      </c>
      <c r="I126" s="2">
        <v>2974.2857142857101</v>
      </c>
      <c r="J126" s="2">
        <v>2476.7142857142899</v>
      </c>
      <c r="K126" s="2">
        <v>2346.7142857142899</v>
      </c>
      <c r="L126" s="2">
        <v>1023.42857142857</v>
      </c>
      <c r="M126" s="2">
        <v>1637.42857142857</v>
      </c>
      <c r="N126" s="2">
        <v>1146.57142857143</v>
      </c>
      <c r="O126" s="2">
        <v>1414.2857142857099</v>
      </c>
      <c r="P126" s="2">
        <v>1648.1428571428601</v>
      </c>
      <c r="Q126" s="2">
        <v>1543.8571428571399</v>
      </c>
      <c r="R126" s="2">
        <v>1194.8571428571399</v>
      </c>
      <c r="S126" s="2">
        <v>1384</v>
      </c>
      <c r="T126" s="1"/>
    </row>
    <row r="127" spans="2:20" x14ac:dyDescent="0.2">
      <c r="B127" t="s">
        <v>11</v>
      </c>
      <c r="C127" s="1">
        <v>60</v>
      </c>
      <c r="D127" s="2">
        <v>2095.8571428571399</v>
      </c>
      <c r="E127" s="2">
        <v>5544</v>
      </c>
      <c r="F127" s="2">
        <v>6965.8571428571404</v>
      </c>
      <c r="G127" s="2">
        <v>7761.7142857142899</v>
      </c>
      <c r="H127" s="2">
        <v>8619.4285714285706</v>
      </c>
      <c r="I127" s="2">
        <v>6655.1428571428596</v>
      </c>
      <c r="J127" s="2">
        <v>8762.5714285714294</v>
      </c>
      <c r="K127" s="2">
        <v>7138.7142857142899</v>
      </c>
      <c r="L127" s="2">
        <v>1962.2857142857099</v>
      </c>
      <c r="M127" s="2">
        <v>2448.2857142857101</v>
      </c>
      <c r="N127" s="2">
        <v>2322.1428571428601</v>
      </c>
      <c r="O127" s="2">
        <v>1923.7142857142901</v>
      </c>
      <c r="P127" s="2">
        <v>3675.4285714285702</v>
      </c>
      <c r="Q127" s="2">
        <v>3187.5714285714298</v>
      </c>
      <c r="R127" s="2">
        <v>2749.5714285714298</v>
      </c>
      <c r="S127" s="2">
        <v>4226.1428571428596</v>
      </c>
      <c r="T127" s="1"/>
    </row>
    <row r="128" spans="2:20" x14ac:dyDescent="0.2">
      <c r="B128" t="s">
        <v>11</v>
      </c>
      <c r="C128" s="1">
        <v>100</v>
      </c>
      <c r="D128" s="2">
        <v>2079</v>
      </c>
      <c r="E128" s="2">
        <v>7545.5714285714303</v>
      </c>
      <c r="F128" s="2">
        <v>8806.4285714285706</v>
      </c>
      <c r="G128" s="2">
        <v>11002</v>
      </c>
      <c r="H128" s="2">
        <v>11917.5714285714</v>
      </c>
      <c r="I128" s="2">
        <v>11196</v>
      </c>
      <c r="J128" s="2">
        <v>12392.4285714286</v>
      </c>
      <c r="K128" s="2">
        <v>11036.4285714286</v>
      </c>
      <c r="L128" s="2">
        <v>2327</v>
      </c>
      <c r="M128" s="2">
        <v>7199.1428571428596</v>
      </c>
      <c r="N128" s="2">
        <v>3184.2857142857101</v>
      </c>
      <c r="O128" s="2">
        <v>3327.7142857142899</v>
      </c>
      <c r="P128" s="2">
        <v>5156.5714285714303</v>
      </c>
      <c r="Q128" s="2">
        <v>6140</v>
      </c>
      <c r="R128" s="2">
        <v>4243.4285714285697</v>
      </c>
      <c r="S128" s="2">
        <v>11291.285714285699</v>
      </c>
      <c r="T128" s="1"/>
    </row>
    <row r="129" spans="2:20" x14ac:dyDescent="0.2">
      <c r="B129" t="s">
        <v>11</v>
      </c>
      <c r="C129" s="1">
        <v>150</v>
      </c>
      <c r="D129" s="2">
        <v>7613.2857142857101</v>
      </c>
      <c r="E129" s="2">
        <v>9807.5714285714294</v>
      </c>
      <c r="F129" s="2">
        <v>10549.857142857099</v>
      </c>
      <c r="G129" s="2">
        <v>13384</v>
      </c>
      <c r="H129" s="2">
        <v>14371.285714285699</v>
      </c>
      <c r="I129" s="2">
        <v>12386.4285714286</v>
      </c>
      <c r="J129" s="2">
        <v>12134.857142857099</v>
      </c>
      <c r="K129" s="2">
        <v>12061</v>
      </c>
      <c r="L129" s="2">
        <v>10763.4285714286</v>
      </c>
      <c r="M129" s="2">
        <v>8018.5714285714303</v>
      </c>
      <c r="N129" s="2">
        <v>11576.285714285699</v>
      </c>
      <c r="O129" s="2">
        <v>16855.857142857101</v>
      </c>
      <c r="P129" s="2">
        <v>18401.428571428602</v>
      </c>
      <c r="Q129" s="2">
        <v>17948.142857142899</v>
      </c>
      <c r="R129" s="2">
        <v>15488.714285714301</v>
      </c>
      <c r="S129" s="2">
        <v>13424</v>
      </c>
      <c r="T129" s="1"/>
    </row>
    <row r="130" spans="2:20" x14ac:dyDescent="0.2">
      <c r="B130" t="s">
        <v>11</v>
      </c>
      <c r="C130" s="1">
        <v>300</v>
      </c>
      <c r="D130" s="2">
        <v>9343.4285714285706</v>
      </c>
      <c r="E130" s="2">
        <v>13765.714285714301</v>
      </c>
      <c r="F130" s="2">
        <v>18043.714285714301</v>
      </c>
      <c r="G130" s="2">
        <v>22218.857142857101</v>
      </c>
      <c r="H130" s="2">
        <v>22957.428571428602</v>
      </c>
      <c r="I130" s="2">
        <v>19549.714285714301</v>
      </c>
      <c r="J130" s="2">
        <v>17551</v>
      </c>
      <c r="K130" s="2">
        <v>17020.285714285699</v>
      </c>
      <c r="L130" s="2">
        <v>10169.5714285714</v>
      </c>
      <c r="M130" s="2">
        <v>16123.714285714301</v>
      </c>
      <c r="N130" s="2">
        <v>17803</v>
      </c>
      <c r="O130" s="2">
        <v>15542.285714285699</v>
      </c>
      <c r="P130" s="2">
        <v>18249.857142857101</v>
      </c>
      <c r="Q130" s="2">
        <v>16391.142857142899</v>
      </c>
      <c r="R130" s="2">
        <v>13769.714285714301</v>
      </c>
      <c r="S130" s="2">
        <v>17438.571428571398</v>
      </c>
      <c r="T130" s="1"/>
    </row>
    <row r="131" spans="2:20" x14ac:dyDescent="0.2">
      <c r="B131" t="s">
        <v>11</v>
      </c>
      <c r="C131" s="1">
        <v>500</v>
      </c>
      <c r="D131" s="2">
        <v>15366.714285714301</v>
      </c>
      <c r="E131" s="2">
        <v>18126.285714285699</v>
      </c>
      <c r="F131" s="2">
        <v>21171.142857142899</v>
      </c>
      <c r="G131" s="2">
        <v>20755.714285714301</v>
      </c>
      <c r="H131" s="2">
        <v>21745.714285714301</v>
      </c>
      <c r="I131" s="2">
        <v>18749.285714285699</v>
      </c>
      <c r="J131" s="2">
        <v>18145</v>
      </c>
      <c r="K131" s="2">
        <v>17447</v>
      </c>
      <c r="L131" s="2">
        <v>16489.714285714301</v>
      </c>
      <c r="M131" s="2">
        <v>21264.428571428602</v>
      </c>
      <c r="N131" s="2">
        <v>17967.428571428602</v>
      </c>
      <c r="O131" s="2">
        <v>16122.857142857099</v>
      </c>
      <c r="P131" s="2">
        <v>16429.857142857101</v>
      </c>
      <c r="Q131" s="2">
        <v>21132.571428571398</v>
      </c>
      <c r="R131" s="2">
        <v>22528</v>
      </c>
      <c r="S131" s="2">
        <v>17564.857142857101</v>
      </c>
      <c r="T131" s="1"/>
    </row>
    <row r="132" spans="2:20" x14ac:dyDescent="0.2">
      <c r="B132" t="s">
        <v>11</v>
      </c>
      <c r="C132" s="1">
        <v>700</v>
      </c>
      <c r="D132" s="2">
        <v>17466.571428571398</v>
      </c>
      <c r="E132" s="2">
        <v>21797.857142857101</v>
      </c>
      <c r="F132" s="2">
        <v>17380.142857142899</v>
      </c>
      <c r="G132" s="2">
        <v>18321.142857142899</v>
      </c>
      <c r="H132" s="2">
        <v>18405</v>
      </c>
      <c r="I132" s="2">
        <v>19672.714285714301</v>
      </c>
      <c r="J132" s="2">
        <v>17584.428571428602</v>
      </c>
      <c r="K132" s="2">
        <v>17894.285714285699</v>
      </c>
      <c r="L132" s="2">
        <v>16701.142857142899</v>
      </c>
      <c r="M132" s="2">
        <v>21641.714285714301</v>
      </c>
      <c r="N132" s="2">
        <v>18714.714285714301</v>
      </c>
      <c r="O132" s="2">
        <v>22435.571428571398</v>
      </c>
      <c r="P132" s="2">
        <v>15074.714285714301</v>
      </c>
      <c r="Q132" s="2">
        <v>19329.571428571398</v>
      </c>
      <c r="R132" s="2">
        <v>15148.5714285714</v>
      </c>
      <c r="S132" s="2">
        <v>18833</v>
      </c>
      <c r="T132" s="1"/>
    </row>
    <row r="133" spans="2:20" x14ac:dyDescent="0.2">
      <c r="B133" t="s">
        <v>11</v>
      </c>
      <c r="C133" s="1">
        <v>1000</v>
      </c>
      <c r="D133" s="2">
        <v>20778.142857142899</v>
      </c>
      <c r="E133" s="2">
        <v>20343</v>
      </c>
      <c r="F133" s="2">
        <v>18376.428571428602</v>
      </c>
      <c r="G133" s="2">
        <v>23090.857142857101</v>
      </c>
      <c r="H133" s="2">
        <v>22130.857142857101</v>
      </c>
      <c r="I133" s="2">
        <v>20977.714285714301</v>
      </c>
      <c r="J133" s="2">
        <v>19691.142857142899</v>
      </c>
      <c r="K133" s="2">
        <v>20628.142857142899</v>
      </c>
      <c r="L133" s="2">
        <v>17564.285714285699</v>
      </c>
      <c r="M133" s="2">
        <v>16122.857142857099</v>
      </c>
      <c r="N133" s="2">
        <v>21176.714285714301</v>
      </c>
      <c r="O133" s="2">
        <v>23196.571428571398</v>
      </c>
      <c r="P133" s="2">
        <v>21698</v>
      </c>
      <c r="Q133" s="2">
        <v>17906.714285714301</v>
      </c>
      <c r="R133" s="2">
        <v>20337.428571428602</v>
      </c>
      <c r="S133" s="2">
        <v>19288.571428571398</v>
      </c>
      <c r="T133" s="1"/>
    </row>
    <row r="134" spans="2:20" x14ac:dyDescent="0.2">
      <c r="B134" t="s">
        <v>11</v>
      </c>
      <c r="C134" s="1">
        <v>0</v>
      </c>
      <c r="D134" s="2">
        <v>1345</v>
      </c>
      <c r="E134" s="2">
        <v>882.28571428571399</v>
      </c>
      <c r="F134" s="2">
        <v>1533</v>
      </c>
      <c r="G134" s="2">
        <v>1301.1428571428601</v>
      </c>
      <c r="H134" s="2">
        <v>1796.7142857142901</v>
      </c>
      <c r="I134" s="2">
        <v>1711.1428571428601</v>
      </c>
      <c r="J134" s="2">
        <v>1699.57142857143</v>
      </c>
      <c r="K134" s="2">
        <v>1891.57142857143</v>
      </c>
      <c r="L134" s="2">
        <v>658.142857142857</v>
      </c>
      <c r="M134" s="2">
        <v>825.28571428571399</v>
      </c>
      <c r="N134" s="2">
        <v>980.71428571428601</v>
      </c>
      <c r="O134" s="2">
        <v>1261.1428571428601</v>
      </c>
      <c r="P134" s="2">
        <v>707.71428571428601</v>
      </c>
      <c r="Q134" s="2">
        <v>791.57142857142901</v>
      </c>
      <c r="R134" s="2">
        <v>1070.57142857143</v>
      </c>
      <c r="S134" s="2">
        <v>1226.57142857143</v>
      </c>
      <c r="T134" s="1"/>
    </row>
    <row r="137" spans="2:20" x14ac:dyDescent="0.2">
      <c r="C137" s="3" t="s">
        <v>0</v>
      </c>
      <c r="D137" s="3">
        <v>20251013</v>
      </c>
      <c r="E137" s="3">
        <v>20251013</v>
      </c>
      <c r="F137" s="3">
        <v>20251013</v>
      </c>
      <c r="G137" s="3">
        <v>20251013</v>
      </c>
      <c r="H137" s="3">
        <v>20251013</v>
      </c>
      <c r="I137" s="3">
        <v>20251013</v>
      </c>
      <c r="J137" s="3">
        <v>20251013</v>
      </c>
      <c r="K137" s="3">
        <v>20251013</v>
      </c>
      <c r="L137" s="3">
        <v>20251013</v>
      </c>
      <c r="M137" s="3">
        <v>20251013</v>
      </c>
      <c r="N137" s="3">
        <v>20251013</v>
      </c>
      <c r="O137" s="3">
        <v>20251013</v>
      </c>
      <c r="P137" s="3">
        <v>20251013</v>
      </c>
      <c r="Q137" s="3">
        <v>20251013</v>
      </c>
      <c r="R137" s="3">
        <v>20251013</v>
      </c>
      <c r="S137" s="3">
        <v>20251013</v>
      </c>
    </row>
    <row r="138" spans="2:20" x14ac:dyDescent="0.2">
      <c r="B138" s="5" t="s">
        <v>5</v>
      </c>
      <c r="C138" s="1">
        <v>0.1</v>
      </c>
      <c r="D138" s="2">
        <f>D123/D134</f>
        <v>0.28401486988847585</v>
      </c>
      <c r="E138" s="2">
        <f t="shared" ref="E138:K138" si="60">E123/E134</f>
        <v>0.45935880829015524</v>
      </c>
      <c r="F138" s="2">
        <f t="shared" si="60"/>
        <v>0.27089740005591256</v>
      </c>
      <c r="G138" s="2">
        <f t="shared" si="60"/>
        <v>0.46113306982872099</v>
      </c>
      <c r="H138" s="2">
        <f t="shared" si="60"/>
        <v>0.22342370994672736</v>
      </c>
      <c r="I138" s="2">
        <f t="shared" si="60"/>
        <v>0.33027216563700051</v>
      </c>
      <c r="J138" s="2">
        <f t="shared" si="60"/>
        <v>0.33083970748928254</v>
      </c>
      <c r="K138" s="2">
        <f t="shared" si="60"/>
        <v>0.33532210558114905</v>
      </c>
      <c r="L138" s="2">
        <f t="shared" ref="L138:S138" si="61">L123/L134</f>
        <v>0.5665291947037121</v>
      </c>
      <c r="M138" s="2">
        <f t="shared" si="61"/>
        <v>0.47221741388263855</v>
      </c>
      <c r="N138" s="2">
        <f t="shared" si="61"/>
        <v>0.40145666423889309</v>
      </c>
      <c r="O138" s="2">
        <f t="shared" si="61"/>
        <v>0.283076574535568</v>
      </c>
      <c r="P138" s="2">
        <f t="shared" si="61"/>
        <v>0.52442470730722601</v>
      </c>
      <c r="Q138" s="2">
        <f t="shared" si="61"/>
        <v>0.49630030680382592</v>
      </c>
      <c r="R138" s="2">
        <f t="shared" si="61"/>
        <v>0.32679476914865196</v>
      </c>
      <c r="S138" s="2">
        <f t="shared" si="61"/>
        <v>0.31667831353365872</v>
      </c>
    </row>
    <row r="139" spans="2:20" x14ac:dyDescent="0.2">
      <c r="B139" s="5" t="s">
        <v>5</v>
      </c>
      <c r="C139" s="1">
        <v>1</v>
      </c>
      <c r="D139" s="2">
        <f>D124/D134</f>
        <v>0.27955390334572489</v>
      </c>
      <c r="E139" s="2">
        <f t="shared" ref="E139:K139" si="62">E124/E134</f>
        <v>0.63503886010362687</v>
      </c>
      <c r="F139" s="2">
        <f t="shared" si="62"/>
        <v>0.57170813530891784</v>
      </c>
      <c r="G139" s="2">
        <f t="shared" si="62"/>
        <v>0.70103205972771021</v>
      </c>
      <c r="H139" s="2">
        <f t="shared" si="62"/>
        <v>0.5599904587739527</v>
      </c>
      <c r="I139" s="2">
        <f t="shared" si="62"/>
        <v>0.64710302220737648</v>
      </c>
      <c r="J139" s="2">
        <f t="shared" si="62"/>
        <v>0.62915020593426607</v>
      </c>
      <c r="K139" s="2">
        <f t="shared" si="62"/>
        <v>0.55728419303678078</v>
      </c>
      <c r="L139" s="2">
        <f t="shared" ref="L139:S139" si="63">L124/L134</f>
        <v>0.62991100499240371</v>
      </c>
      <c r="M139" s="2">
        <f t="shared" si="63"/>
        <v>0.54059200276960362</v>
      </c>
      <c r="N139" s="2">
        <f t="shared" si="63"/>
        <v>0.4774945375091037</v>
      </c>
      <c r="O139" s="2">
        <f t="shared" si="63"/>
        <v>0.36803352967829533</v>
      </c>
      <c r="P139" s="2">
        <f t="shared" si="63"/>
        <v>0.67299152200242163</v>
      </c>
      <c r="Q139" s="2">
        <f t="shared" si="63"/>
        <v>0.53690669554232062</v>
      </c>
      <c r="R139" s="2">
        <f t="shared" si="63"/>
        <v>0.47131038163864308</v>
      </c>
      <c r="S139" s="2">
        <f t="shared" si="63"/>
        <v>0.50826927556487211</v>
      </c>
    </row>
    <row r="140" spans="2:20" x14ac:dyDescent="0.2">
      <c r="B140" s="5" t="s">
        <v>5</v>
      </c>
      <c r="C140" s="1">
        <v>3</v>
      </c>
      <c r="D140" s="2">
        <f>D125/D134</f>
        <v>0.55039830058417394</v>
      </c>
      <c r="E140" s="2">
        <f t="shared" ref="E140:K140" si="64">E125/E134</f>
        <v>1.4527202072538914</v>
      </c>
      <c r="F140" s="2">
        <f t="shared" si="64"/>
        <v>1.7295685397446643</v>
      </c>
      <c r="G140" s="2">
        <f t="shared" si="64"/>
        <v>1.314997804128236</v>
      </c>
      <c r="H140" s="2">
        <f t="shared" si="64"/>
        <v>1.2429037131271354</v>
      </c>
      <c r="I140" s="2">
        <f t="shared" si="64"/>
        <v>1.5656203038904632</v>
      </c>
      <c r="J140" s="2">
        <f t="shared" si="64"/>
        <v>1.5414810456417554</v>
      </c>
      <c r="K140" s="2">
        <f t="shared" si="64"/>
        <v>1.3410618533343415</v>
      </c>
      <c r="L140" s="2">
        <f t="shared" ref="L140:S140" si="65">L125/L134</f>
        <v>0.68504449750379892</v>
      </c>
      <c r="M140" s="2">
        <f t="shared" si="65"/>
        <v>1.700363510472559</v>
      </c>
      <c r="N140" s="2">
        <f t="shared" si="65"/>
        <v>0.45083758193736317</v>
      </c>
      <c r="O140" s="2">
        <f t="shared" si="65"/>
        <v>1.1146352514725881</v>
      </c>
      <c r="P140" s="2">
        <f t="shared" si="65"/>
        <v>0.90068631408962496</v>
      </c>
      <c r="Q140" s="2">
        <f t="shared" si="65"/>
        <v>1.8173614870961929</v>
      </c>
      <c r="R140" s="2">
        <f t="shared" si="65"/>
        <v>1.2730184147317809</v>
      </c>
      <c r="S140" s="2">
        <f t="shared" si="65"/>
        <v>2.2634521313766536</v>
      </c>
    </row>
    <row r="141" spans="2:20" x14ac:dyDescent="0.2">
      <c r="B141" s="5" t="s">
        <v>5</v>
      </c>
      <c r="C141" s="1">
        <v>10</v>
      </c>
      <c r="D141" s="2">
        <f>D126/D134</f>
        <v>0.78980350504513752</v>
      </c>
      <c r="E141" s="2">
        <f t="shared" ref="E141:K141" si="66">E126/E134</f>
        <v>2.0488989637305757</v>
      </c>
      <c r="F141" s="2">
        <f t="shared" si="66"/>
        <v>1.4103997763488976</v>
      </c>
      <c r="G141" s="2">
        <f t="shared" si="66"/>
        <v>1.4194115063680226</v>
      </c>
      <c r="H141" s="2">
        <f t="shared" si="66"/>
        <v>1.4103522302615852</v>
      </c>
      <c r="I141" s="2">
        <f t="shared" si="66"/>
        <v>1.7381866755718764</v>
      </c>
      <c r="J141" s="2">
        <f t="shared" si="66"/>
        <v>1.4572581323022622</v>
      </c>
      <c r="K141" s="2">
        <f t="shared" si="66"/>
        <v>1.2406162676535017</v>
      </c>
      <c r="L141" s="2">
        <f t="shared" ref="L141:S141" si="67">L126/L134</f>
        <v>1.5550249620143242</v>
      </c>
      <c r="M141" s="2">
        <f t="shared" si="67"/>
        <v>1.984074779297212</v>
      </c>
      <c r="N141" s="2">
        <f t="shared" si="67"/>
        <v>1.169118718135471</v>
      </c>
      <c r="O141" s="2">
        <f t="shared" si="67"/>
        <v>1.1214318078839993</v>
      </c>
      <c r="P141" s="2">
        <f t="shared" si="67"/>
        <v>2.328825191764234</v>
      </c>
      <c r="Q141" s="2">
        <f t="shared" si="67"/>
        <v>1.9503699693196126</v>
      </c>
      <c r="R141" s="2">
        <f t="shared" si="67"/>
        <v>1.1160928742994354</v>
      </c>
      <c r="S141" s="2">
        <f t="shared" si="67"/>
        <v>1.1283484742604226</v>
      </c>
    </row>
    <row r="142" spans="2:20" x14ac:dyDescent="0.2">
      <c r="B142" s="5" t="s">
        <v>5</v>
      </c>
      <c r="C142" s="1">
        <v>60</v>
      </c>
      <c r="D142" s="2">
        <f>D127/D134</f>
        <v>1.5582580987785426</v>
      </c>
      <c r="E142" s="2">
        <f t="shared" ref="E142:K142" si="68">E127/E134</f>
        <v>6.2836787564766858</v>
      </c>
      <c r="F142" s="2">
        <f t="shared" si="68"/>
        <v>4.543938123194482</v>
      </c>
      <c r="G142" s="2">
        <f t="shared" si="68"/>
        <v>5.965305226174781</v>
      </c>
      <c r="H142" s="2">
        <f t="shared" si="68"/>
        <v>4.7973284567066745</v>
      </c>
      <c r="I142" s="2">
        <f t="shared" si="68"/>
        <v>3.8892970445817281</v>
      </c>
      <c r="J142" s="2">
        <f t="shared" si="68"/>
        <v>5.1557535513154535</v>
      </c>
      <c r="K142" s="2">
        <f t="shared" si="68"/>
        <v>3.7739596707197336</v>
      </c>
      <c r="L142" s="2">
        <f t="shared" ref="L142:S142" si="69">L127/L134</f>
        <v>2.9815498154981488</v>
      </c>
      <c r="M142" s="2">
        <f t="shared" si="69"/>
        <v>2.9665916565691495</v>
      </c>
      <c r="N142" s="2">
        <f t="shared" si="69"/>
        <v>2.3678077203204686</v>
      </c>
      <c r="O142" s="2">
        <f t="shared" si="69"/>
        <v>1.525373810602628</v>
      </c>
      <c r="P142" s="2">
        <f t="shared" si="69"/>
        <v>5.1933790876059707</v>
      </c>
      <c r="Q142" s="2">
        <f t="shared" si="69"/>
        <v>4.0268904529868248</v>
      </c>
      <c r="R142" s="2">
        <f t="shared" si="69"/>
        <v>2.568321323725645</v>
      </c>
      <c r="S142" s="2">
        <f t="shared" si="69"/>
        <v>3.4454926624737925</v>
      </c>
    </row>
    <row r="143" spans="2:20" x14ac:dyDescent="0.2">
      <c r="B143" s="5" t="s">
        <v>5</v>
      </c>
      <c r="C143" s="1">
        <v>100</v>
      </c>
      <c r="D143" s="2">
        <f>D128/D134</f>
        <v>1.5457249070631971</v>
      </c>
      <c r="E143" s="2">
        <f t="shared" ref="E143:K143" si="70">E128/E134</f>
        <v>8.5522992227979326</v>
      </c>
      <c r="F143" s="2">
        <f t="shared" si="70"/>
        <v>5.7445718013232687</v>
      </c>
      <c r="G143" s="2">
        <f t="shared" si="70"/>
        <v>8.4556433904259798</v>
      </c>
      <c r="H143" s="2">
        <f t="shared" si="70"/>
        <v>6.632980838037656</v>
      </c>
      <c r="I143" s="2">
        <f t="shared" si="70"/>
        <v>6.5429954917348363</v>
      </c>
      <c r="J143" s="2">
        <f t="shared" si="70"/>
        <v>7.2915020593427018</v>
      </c>
      <c r="K143" s="2">
        <f t="shared" si="70"/>
        <v>5.8345291141152584</v>
      </c>
      <c r="L143" s="2">
        <f t="shared" ref="L143:S143" si="71">L128/L134</f>
        <v>3.5357065335359246</v>
      </c>
      <c r="M143" s="2">
        <f t="shared" si="71"/>
        <v>8.7232127401765691</v>
      </c>
      <c r="N143" s="2">
        <f t="shared" si="71"/>
        <v>3.2469045884923471</v>
      </c>
      <c r="O143" s="2">
        <f t="shared" si="71"/>
        <v>2.6386497507929287</v>
      </c>
      <c r="P143" s="2">
        <f t="shared" si="71"/>
        <v>7.2862333467904721</v>
      </c>
      <c r="Q143" s="2">
        <f t="shared" si="71"/>
        <v>7.7567226132467022</v>
      </c>
      <c r="R143" s="2">
        <f t="shared" si="71"/>
        <v>3.963704296770743</v>
      </c>
      <c r="S143" s="2">
        <f t="shared" si="71"/>
        <v>9.2055672024225252</v>
      </c>
    </row>
    <row r="144" spans="2:20" x14ac:dyDescent="0.2">
      <c r="B144" s="5" t="s">
        <v>5</v>
      </c>
      <c r="C144" s="1">
        <v>150</v>
      </c>
      <c r="D144" s="2">
        <f>D129/D134</f>
        <v>5.660435475305361</v>
      </c>
      <c r="E144" s="2">
        <f t="shared" ref="E144:K144" si="72">E129/E134</f>
        <v>11.116094559585497</v>
      </c>
      <c r="F144" s="2">
        <f t="shared" si="72"/>
        <v>6.8818376665734506</v>
      </c>
      <c r="G144" s="2">
        <f t="shared" si="72"/>
        <v>10.286341677646002</v>
      </c>
      <c r="H144" s="2">
        <f t="shared" si="72"/>
        <v>7.9986483263099029</v>
      </c>
      <c r="I144" s="2">
        <f t="shared" si="72"/>
        <v>7.2386875939221946</v>
      </c>
      <c r="J144" s="2">
        <f t="shared" si="72"/>
        <v>7.1399512482138041</v>
      </c>
      <c r="K144" s="2">
        <f t="shared" si="72"/>
        <v>6.3761800468242527</v>
      </c>
      <c r="L144" s="2">
        <f t="shared" ref="L144:S144" si="73">L129/L134</f>
        <v>16.354243542435469</v>
      </c>
      <c r="M144" s="2">
        <f t="shared" si="73"/>
        <v>9.7161156309503252</v>
      </c>
      <c r="N144" s="2">
        <f t="shared" si="73"/>
        <v>11.803932993444992</v>
      </c>
      <c r="O144" s="2">
        <f t="shared" si="73"/>
        <v>13.365541458994045</v>
      </c>
      <c r="P144" s="2">
        <f t="shared" si="73"/>
        <v>26.001211142511135</v>
      </c>
      <c r="Q144" s="2">
        <f t="shared" si="73"/>
        <v>22.674066053059054</v>
      </c>
      <c r="R144" s="2">
        <f t="shared" si="73"/>
        <v>14.467707499332795</v>
      </c>
      <c r="S144" s="2">
        <f t="shared" si="73"/>
        <v>10.944327975774504</v>
      </c>
    </row>
    <row r="145" spans="2:19" x14ac:dyDescent="0.2">
      <c r="B145" s="5" t="s">
        <v>5</v>
      </c>
      <c r="C145" s="1">
        <v>300</v>
      </c>
      <c r="D145" s="2">
        <f>D130/D134</f>
        <v>6.9467870419543276</v>
      </c>
      <c r="E145" s="2">
        <f t="shared" ref="E145:K145" si="74">E130/E134</f>
        <v>15.602331606217639</v>
      </c>
      <c r="F145" s="2">
        <f t="shared" si="74"/>
        <v>11.770198490355057</v>
      </c>
      <c r="G145" s="2">
        <f t="shared" si="74"/>
        <v>17.076416337285831</v>
      </c>
      <c r="H145" s="2">
        <f t="shared" si="74"/>
        <v>12.777450902440949</v>
      </c>
      <c r="I145" s="2">
        <f t="shared" si="74"/>
        <v>11.424945733845373</v>
      </c>
      <c r="J145" s="2">
        <f t="shared" si="74"/>
        <v>10.326721022106405</v>
      </c>
      <c r="K145" s="2">
        <f t="shared" si="74"/>
        <v>8.9979608790876675</v>
      </c>
      <c r="L145" s="2">
        <f t="shared" ref="L145:S145" si="75">L130/L134</f>
        <v>15.451920989798094</v>
      </c>
      <c r="M145" s="2">
        <f t="shared" si="75"/>
        <v>19.537129998269023</v>
      </c>
      <c r="N145" s="2">
        <f t="shared" si="75"/>
        <v>18.153095411507643</v>
      </c>
      <c r="O145" s="2">
        <f t="shared" si="75"/>
        <v>12.323969188944227</v>
      </c>
      <c r="P145" s="2">
        <f t="shared" si="75"/>
        <v>25.787040775131139</v>
      </c>
      <c r="Q145" s="2">
        <f t="shared" si="75"/>
        <v>20.707092582566364</v>
      </c>
      <c r="R145" s="2">
        <f t="shared" si="75"/>
        <v>12.862022951694685</v>
      </c>
      <c r="S145" s="2">
        <f t="shared" si="75"/>
        <v>14.217330538085214</v>
      </c>
    </row>
    <row r="146" spans="2:19" x14ac:dyDescent="0.2">
      <c r="B146" s="5" t="s">
        <v>5</v>
      </c>
      <c r="C146" s="1">
        <v>500</v>
      </c>
      <c r="D146" s="2">
        <f>D131/D134</f>
        <v>11.425066383430707</v>
      </c>
      <c r="E146" s="2">
        <f t="shared" ref="E146:K146" si="76">E131/E134</f>
        <v>20.544689119170975</v>
      </c>
      <c r="F146" s="2">
        <f t="shared" si="76"/>
        <v>13.810269313204762</v>
      </c>
      <c r="G146" s="2">
        <f t="shared" si="76"/>
        <v>15.951910408432123</v>
      </c>
      <c r="H146" s="2">
        <f t="shared" si="76"/>
        <v>12.103045241313488</v>
      </c>
      <c r="I146" s="2">
        <f t="shared" si="76"/>
        <v>10.957171481048562</v>
      </c>
      <c r="J146" s="2">
        <f t="shared" si="76"/>
        <v>10.676220896024198</v>
      </c>
      <c r="K146" s="2">
        <f t="shared" si="76"/>
        <v>9.2235480703874266</v>
      </c>
      <c r="L146" s="2">
        <f t="shared" ref="L146:S146" si="77">L131/L134</f>
        <v>25.054916431517285</v>
      </c>
      <c r="M146" s="2">
        <f t="shared" si="77"/>
        <v>25.76614159598412</v>
      </c>
      <c r="N146" s="2">
        <f t="shared" si="77"/>
        <v>18.320757465404249</v>
      </c>
      <c r="O146" s="2">
        <f t="shared" si="77"/>
        <v>12.784322609877599</v>
      </c>
      <c r="P146" s="2">
        <f t="shared" si="77"/>
        <v>23.215381509890928</v>
      </c>
      <c r="Q146" s="2">
        <f t="shared" si="77"/>
        <v>26.696986103591357</v>
      </c>
      <c r="R146" s="2">
        <f t="shared" si="77"/>
        <v>21.042967707499304</v>
      </c>
      <c r="S146" s="2">
        <f t="shared" si="77"/>
        <v>14.32028884230137</v>
      </c>
    </row>
    <row r="147" spans="2:19" x14ac:dyDescent="0.2">
      <c r="B147" s="5" t="s">
        <v>5</v>
      </c>
      <c r="C147" s="1">
        <v>700</v>
      </c>
      <c r="D147" s="2">
        <f>D132/D134</f>
        <v>12.986298459904386</v>
      </c>
      <c r="E147" s="2">
        <f t="shared" ref="E147:K147" si="78">E132/E134</f>
        <v>24.706120466321206</v>
      </c>
      <c r="F147" s="2">
        <f t="shared" si="78"/>
        <v>11.337340415618328</v>
      </c>
      <c r="G147" s="2">
        <f t="shared" si="78"/>
        <v>14.080808080808081</v>
      </c>
      <c r="H147" s="2">
        <f t="shared" si="78"/>
        <v>10.243698815297741</v>
      </c>
      <c r="I147" s="2">
        <f t="shared" si="78"/>
        <v>11.496827517114699</v>
      </c>
      <c r="J147" s="2">
        <f t="shared" si="78"/>
        <v>10.346389846179719</v>
      </c>
      <c r="K147" s="2">
        <f t="shared" si="78"/>
        <v>9.4600105732195292</v>
      </c>
      <c r="L147" s="2">
        <f t="shared" ref="L147:S147" si="79">L132/L134</f>
        <v>25.37616670284357</v>
      </c>
      <c r="M147" s="2">
        <f t="shared" si="79"/>
        <v>26.223299290289106</v>
      </c>
      <c r="N147" s="2">
        <f t="shared" si="79"/>
        <v>19.082738528769127</v>
      </c>
      <c r="O147" s="2">
        <f t="shared" si="79"/>
        <v>17.789873130946923</v>
      </c>
      <c r="P147" s="2">
        <f t="shared" si="79"/>
        <v>21.300565199838527</v>
      </c>
      <c r="Q147" s="2">
        <f t="shared" si="79"/>
        <v>24.419238404620053</v>
      </c>
      <c r="R147" s="2">
        <f t="shared" si="79"/>
        <v>14.149986655991414</v>
      </c>
      <c r="S147" s="2">
        <f t="shared" si="79"/>
        <v>15.35418122525039</v>
      </c>
    </row>
    <row r="148" spans="2:19" x14ac:dyDescent="0.2">
      <c r="B148" s="5" t="s">
        <v>5</v>
      </c>
      <c r="C148" s="1">
        <v>1000</v>
      </c>
      <c r="D148" s="2">
        <f>D133/D134</f>
        <v>15.448433351035613</v>
      </c>
      <c r="E148" s="2">
        <f t="shared" ref="E148:K148" si="80">E133/E134</f>
        <v>23.057156735751303</v>
      </c>
      <c r="F148" s="2">
        <f t="shared" si="80"/>
        <v>11.98723324946419</v>
      </c>
      <c r="G148" s="2">
        <f t="shared" si="80"/>
        <v>17.74659639877024</v>
      </c>
      <c r="H148" s="2">
        <f t="shared" si="80"/>
        <v>12.317404786515015</v>
      </c>
      <c r="I148" s="2">
        <f t="shared" si="80"/>
        <v>12.259475705459998</v>
      </c>
      <c r="J148" s="2">
        <f t="shared" si="80"/>
        <v>11.585946036816019</v>
      </c>
      <c r="K148" s="2">
        <f t="shared" si="80"/>
        <v>10.905294162072364</v>
      </c>
      <c r="L148" s="2">
        <f t="shared" ref="L148:S148" si="81">L133/L134</f>
        <v>26.687649229433454</v>
      </c>
      <c r="M148" s="2">
        <f t="shared" si="81"/>
        <v>19.536091396918771</v>
      </c>
      <c r="N148" s="2">
        <f t="shared" si="81"/>
        <v>21.593153678077211</v>
      </c>
      <c r="O148" s="2">
        <f t="shared" si="81"/>
        <v>18.393294064340669</v>
      </c>
      <c r="P148" s="2">
        <f t="shared" si="81"/>
        <v>30.659265240209919</v>
      </c>
      <c r="Q148" s="2">
        <f t="shared" si="81"/>
        <v>22.621728929796074</v>
      </c>
      <c r="R148" s="2">
        <f t="shared" si="81"/>
        <v>18.996797437950363</v>
      </c>
      <c r="S148" s="2">
        <f t="shared" si="81"/>
        <v>15.725599813650085</v>
      </c>
    </row>
    <row r="149" spans="2:19" x14ac:dyDescent="0.2">
      <c r="B149" s="5" t="s">
        <v>5</v>
      </c>
      <c r="C149" s="1">
        <v>0</v>
      </c>
      <c r="D149" s="2">
        <f>D134/D134</f>
        <v>1</v>
      </c>
      <c r="E149" s="2">
        <f t="shared" ref="E149:K149" si="82">E134/E134</f>
        <v>1</v>
      </c>
      <c r="F149" s="2">
        <f t="shared" si="82"/>
        <v>1</v>
      </c>
      <c r="G149" s="2">
        <f t="shared" si="82"/>
        <v>1</v>
      </c>
      <c r="H149" s="2">
        <f t="shared" si="82"/>
        <v>1</v>
      </c>
      <c r="I149" s="2">
        <f t="shared" si="82"/>
        <v>1</v>
      </c>
      <c r="J149" s="2">
        <f t="shared" si="82"/>
        <v>1</v>
      </c>
      <c r="K149" s="2">
        <f t="shared" si="82"/>
        <v>1</v>
      </c>
      <c r="L149" s="2">
        <f t="shared" ref="L149:S149" si="83">L134/L134</f>
        <v>1</v>
      </c>
      <c r="M149" s="2">
        <f t="shared" si="83"/>
        <v>1</v>
      </c>
      <c r="N149" s="2">
        <f t="shared" si="83"/>
        <v>1</v>
      </c>
      <c r="O149" s="2">
        <f t="shared" si="83"/>
        <v>1</v>
      </c>
      <c r="P149" s="2">
        <f t="shared" si="83"/>
        <v>1</v>
      </c>
      <c r="Q149" s="2">
        <f t="shared" si="83"/>
        <v>1</v>
      </c>
      <c r="R149" s="2">
        <f t="shared" si="83"/>
        <v>1</v>
      </c>
      <c r="S149" s="2">
        <f t="shared" si="83"/>
        <v>1</v>
      </c>
    </row>
    <row r="152" spans="2:19" x14ac:dyDescent="0.2">
      <c r="C152" s="3" t="s">
        <v>0</v>
      </c>
      <c r="D152" s="3">
        <v>20251013</v>
      </c>
      <c r="E152" s="3">
        <v>20251013</v>
      </c>
      <c r="F152" s="3">
        <v>20251013</v>
      </c>
      <c r="G152" s="3">
        <v>20251013</v>
      </c>
      <c r="H152" s="3">
        <v>20251013</v>
      </c>
      <c r="I152" s="3">
        <v>20251013</v>
      </c>
      <c r="J152" s="3">
        <v>20251013</v>
      </c>
      <c r="K152" s="3">
        <v>20251013</v>
      </c>
      <c r="L152" s="3">
        <v>20251013</v>
      </c>
      <c r="M152" s="3">
        <v>20251013</v>
      </c>
      <c r="N152" s="3">
        <v>20251013</v>
      </c>
      <c r="O152" s="3">
        <v>20251013</v>
      </c>
      <c r="P152" s="3">
        <v>20251013</v>
      </c>
      <c r="Q152" s="3">
        <v>20251013</v>
      </c>
      <c r="R152" s="3">
        <v>20251013</v>
      </c>
      <c r="S152" s="3">
        <v>20251013</v>
      </c>
    </row>
    <row r="153" spans="2:19" x14ac:dyDescent="0.2">
      <c r="B153" t="s">
        <v>12</v>
      </c>
      <c r="C153" s="1">
        <v>0.1</v>
      </c>
      <c r="D153" s="2">
        <v>407.71428571428601</v>
      </c>
      <c r="E153" s="2">
        <v>546.71428571428601</v>
      </c>
      <c r="F153" s="2">
        <v>517.71428571428601</v>
      </c>
      <c r="G153" s="2">
        <v>572.71428571428601</v>
      </c>
      <c r="H153" s="2">
        <v>800.28571428571399</v>
      </c>
      <c r="I153" s="2">
        <v>571.142857142857</v>
      </c>
      <c r="J153" s="2">
        <v>905.142857142857</v>
      </c>
      <c r="K153" s="2">
        <v>591.142857142857</v>
      </c>
      <c r="L153" s="2">
        <v>341.57142857142901</v>
      </c>
      <c r="M153" s="2">
        <v>424.142857142857</v>
      </c>
      <c r="N153" s="2">
        <v>428.71428571428601</v>
      </c>
      <c r="O153" s="2">
        <v>381.857142857143</v>
      </c>
      <c r="P153" s="2">
        <v>308.42857142857099</v>
      </c>
      <c r="Q153" s="2">
        <v>418</v>
      </c>
      <c r="R153" s="2">
        <v>348.142857142857</v>
      </c>
      <c r="S153" s="2">
        <v>402</v>
      </c>
    </row>
    <row r="154" spans="2:19" x14ac:dyDescent="0.2">
      <c r="B154" t="s">
        <v>12</v>
      </c>
      <c r="C154" s="1">
        <v>1</v>
      </c>
      <c r="D154" s="2">
        <v>322</v>
      </c>
      <c r="E154" s="2">
        <v>732.28571428571399</v>
      </c>
      <c r="F154" s="2">
        <v>415.71428571428601</v>
      </c>
      <c r="G154" s="2">
        <v>571.142857142857</v>
      </c>
      <c r="H154" s="2">
        <v>507</v>
      </c>
      <c r="I154" s="2">
        <v>615</v>
      </c>
      <c r="J154" s="2">
        <v>583.857142857143</v>
      </c>
      <c r="K154" s="2">
        <v>559</v>
      </c>
      <c r="L154" s="2">
        <v>437.42857142857201</v>
      </c>
      <c r="M154" s="2">
        <v>620.142857142857</v>
      </c>
      <c r="N154" s="2">
        <v>524.857142857143</v>
      </c>
      <c r="O154" s="2">
        <v>616.42857142857099</v>
      </c>
      <c r="P154" s="2">
        <v>724.42857142857201</v>
      </c>
      <c r="Q154" s="2">
        <v>451.71428571428601</v>
      </c>
      <c r="R154" s="2">
        <v>586.57142857142799</v>
      </c>
      <c r="S154" s="2">
        <v>674.142857142857</v>
      </c>
    </row>
    <row r="155" spans="2:19" x14ac:dyDescent="0.2">
      <c r="B155" t="s">
        <v>12</v>
      </c>
      <c r="C155" s="1">
        <v>3</v>
      </c>
      <c r="D155" s="2">
        <v>805.142857142857</v>
      </c>
      <c r="E155" s="2">
        <v>1182.1428571428601</v>
      </c>
      <c r="F155" s="2">
        <v>868</v>
      </c>
      <c r="G155" s="2">
        <v>928.57142857142799</v>
      </c>
      <c r="H155" s="2">
        <v>999.28571428571399</v>
      </c>
      <c r="I155" s="2">
        <v>1009.14285714286</v>
      </c>
      <c r="J155" s="2">
        <v>920.57142857142799</v>
      </c>
      <c r="K155" s="2">
        <v>1515.57142857143</v>
      </c>
      <c r="L155" s="2">
        <v>852.142857142857</v>
      </c>
      <c r="M155" s="2">
        <v>695.857142857143</v>
      </c>
      <c r="N155" s="2">
        <v>762.28571428571399</v>
      </c>
      <c r="O155" s="2">
        <v>641</v>
      </c>
      <c r="P155" s="2">
        <v>690.71428571428601</v>
      </c>
      <c r="Q155" s="2">
        <v>961.142857142857</v>
      </c>
      <c r="R155" s="2">
        <v>839</v>
      </c>
      <c r="S155" s="2">
        <v>616</v>
      </c>
    </row>
    <row r="156" spans="2:19" x14ac:dyDescent="0.2">
      <c r="B156" t="s">
        <v>12</v>
      </c>
      <c r="C156" s="1">
        <v>10</v>
      </c>
      <c r="D156" s="2">
        <v>343.42857142857201</v>
      </c>
      <c r="E156" s="2">
        <v>368.142857142857</v>
      </c>
      <c r="F156" s="2">
        <v>390.71428571428601</v>
      </c>
      <c r="G156" s="2">
        <v>836.57142857142799</v>
      </c>
      <c r="H156" s="2">
        <v>748.142857142857</v>
      </c>
      <c r="I156" s="2">
        <v>824.857142857143</v>
      </c>
      <c r="J156" s="2">
        <v>1018.28571428571</v>
      </c>
      <c r="K156" s="2">
        <v>733.57142857142799</v>
      </c>
      <c r="L156" s="2">
        <v>596.857142857143</v>
      </c>
      <c r="M156" s="2">
        <v>462.142857142857</v>
      </c>
      <c r="N156" s="2">
        <v>422.57142857142799</v>
      </c>
      <c r="O156" s="2">
        <v>427.71428571428601</v>
      </c>
      <c r="P156" s="2">
        <v>483.142857142857</v>
      </c>
      <c r="Q156" s="2">
        <v>470.28571428571399</v>
      </c>
      <c r="R156" s="2">
        <v>517</v>
      </c>
      <c r="S156" s="2">
        <v>532</v>
      </c>
    </row>
    <row r="157" spans="2:19" x14ac:dyDescent="0.2">
      <c r="B157" t="s">
        <v>12</v>
      </c>
      <c r="C157" s="1">
        <v>60</v>
      </c>
      <c r="D157" s="2">
        <v>2078.7142857142899</v>
      </c>
      <c r="E157" s="2">
        <v>2285.4285714285702</v>
      </c>
      <c r="F157" s="2">
        <v>1862.42857142857</v>
      </c>
      <c r="G157" s="2">
        <v>2113.4285714285702</v>
      </c>
      <c r="H157" s="2">
        <v>2924.8571428571399</v>
      </c>
      <c r="I157" s="2">
        <v>1913.8571428571399</v>
      </c>
      <c r="J157" s="2">
        <v>2379.5714285714298</v>
      </c>
      <c r="K157" s="2">
        <v>2465</v>
      </c>
      <c r="L157" s="2">
        <v>1420.7142857142901</v>
      </c>
      <c r="M157" s="2">
        <v>1695.2857142857099</v>
      </c>
      <c r="N157" s="2">
        <v>1338.8571428571399</v>
      </c>
      <c r="O157" s="2">
        <v>1471.57142857143</v>
      </c>
      <c r="P157" s="2">
        <v>1053</v>
      </c>
      <c r="Q157" s="2">
        <v>1294.8571428571399</v>
      </c>
      <c r="R157" s="2">
        <v>1645.2857142857099</v>
      </c>
      <c r="S157" s="2">
        <v>3855.4285714285702</v>
      </c>
    </row>
    <row r="158" spans="2:19" x14ac:dyDescent="0.2">
      <c r="B158" t="s">
        <v>12</v>
      </c>
      <c r="C158" s="1">
        <v>100</v>
      </c>
      <c r="D158" s="2">
        <v>3816.4285714285702</v>
      </c>
      <c r="E158" s="2">
        <v>4264.4285714285697</v>
      </c>
      <c r="F158" s="2">
        <v>4809.7142857142899</v>
      </c>
      <c r="G158" s="2">
        <v>4694.1428571428596</v>
      </c>
      <c r="H158" s="2">
        <v>5399</v>
      </c>
      <c r="I158" s="2">
        <v>4619.8571428571404</v>
      </c>
      <c r="J158" s="2">
        <v>4551.1428571428596</v>
      </c>
      <c r="K158" s="2">
        <v>3754</v>
      </c>
      <c r="L158" s="2">
        <v>2673.7142857142899</v>
      </c>
      <c r="M158" s="2">
        <v>2700.1428571428601</v>
      </c>
      <c r="N158" s="2">
        <v>3429.7142857142899</v>
      </c>
      <c r="O158" s="2">
        <v>2255.1428571428601</v>
      </c>
      <c r="P158" s="2">
        <v>2450.1428571428601</v>
      </c>
      <c r="Q158" s="2">
        <v>2089.1428571428601</v>
      </c>
      <c r="R158" s="2">
        <v>2497</v>
      </c>
      <c r="S158" s="2">
        <v>4478.4285714285697</v>
      </c>
    </row>
    <row r="159" spans="2:19" x14ac:dyDescent="0.2">
      <c r="B159" t="s">
        <v>12</v>
      </c>
      <c r="C159" s="1">
        <v>150</v>
      </c>
      <c r="D159" s="2">
        <v>5118.8571428571404</v>
      </c>
      <c r="E159" s="2">
        <v>7070</v>
      </c>
      <c r="F159" s="2">
        <v>7294</v>
      </c>
      <c r="G159" s="2">
        <v>8710.1428571428605</v>
      </c>
      <c r="H159" s="2">
        <v>8764.8571428571395</v>
      </c>
      <c r="I159" s="2">
        <v>7663.2857142857101</v>
      </c>
      <c r="J159" s="2">
        <v>7083.4285714285697</v>
      </c>
      <c r="K159" s="2">
        <v>5047.5714285714303</v>
      </c>
      <c r="L159" s="2">
        <v>5220.1428571428596</v>
      </c>
      <c r="M159" s="2">
        <v>4989.7142857142899</v>
      </c>
      <c r="N159" s="2">
        <v>5196.4285714285697</v>
      </c>
      <c r="O159" s="2">
        <v>4565.2857142857101</v>
      </c>
      <c r="P159" s="2">
        <v>4506.8571428571404</v>
      </c>
      <c r="Q159" s="2">
        <v>3829.8571428571399</v>
      </c>
      <c r="R159" s="2">
        <v>4435.7142857142899</v>
      </c>
      <c r="S159" s="2">
        <v>5391.1428571428596</v>
      </c>
    </row>
    <row r="160" spans="2:19" x14ac:dyDescent="0.2">
      <c r="B160" t="s">
        <v>12</v>
      </c>
      <c r="C160" s="1">
        <v>300</v>
      </c>
      <c r="D160" s="2">
        <v>10370.4285714286</v>
      </c>
      <c r="E160" s="2">
        <v>14134.857142857099</v>
      </c>
      <c r="F160" s="2">
        <v>13209.142857142901</v>
      </c>
      <c r="G160" s="2">
        <v>13041.4285714286</v>
      </c>
      <c r="H160" s="2">
        <v>12704.4285714286</v>
      </c>
      <c r="I160" s="2">
        <v>13213.857142857099</v>
      </c>
      <c r="J160" s="2">
        <v>12297.4285714286</v>
      </c>
      <c r="K160" s="2">
        <v>9893</v>
      </c>
      <c r="L160" s="2">
        <v>12721.714285714301</v>
      </c>
      <c r="M160" s="2">
        <v>14570.5714285714</v>
      </c>
      <c r="N160" s="2">
        <v>11718.142857142901</v>
      </c>
      <c r="O160" s="2">
        <v>12238.857142857099</v>
      </c>
      <c r="P160" s="2">
        <v>7509</v>
      </c>
      <c r="Q160" s="2">
        <v>9416.8571428571395</v>
      </c>
      <c r="R160" s="2">
        <v>9810.5714285714294</v>
      </c>
      <c r="S160" s="2">
        <v>8189.7142857142899</v>
      </c>
    </row>
    <row r="161" spans="2:19" x14ac:dyDescent="0.2">
      <c r="B161" t="s">
        <v>12</v>
      </c>
      <c r="C161" s="1">
        <v>500</v>
      </c>
      <c r="D161" s="2">
        <v>10288</v>
      </c>
      <c r="E161" s="2">
        <v>11045</v>
      </c>
      <c r="F161" s="2">
        <v>10513.4285714286</v>
      </c>
      <c r="G161" s="2">
        <v>11253</v>
      </c>
      <c r="H161" s="2">
        <v>10411.857142857099</v>
      </c>
      <c r="I161" s="2">
        <v>9355.1428571428605</v>
      </c>
      <c r="J161" s="2">
        <v>14137.857142857099</v>
      </c>
      <c r="K161" s="2">
        <v>8280</v>
      </c>
      <c r="L161" s="2">
        <v>9662.4285714285706</v>
      </c>
      <c r="M161" s="2">
        <v>10461.5714285714</v>
      </c>
      <c r="N161" s="2">
        <v>10842.857142857099</v>
      </c>
      <c r="O161" s="2">
        <v>12614.285714285699</v>
      </c>
      <c r="P161" s="2">
        <v>7049.4285714285697</v>
      </c>
      <c r="Q161" s="2">
        <v>10513.285714285699</v>
      </c>
      <c r="R161" s="2">
        <v>11018.857142857099</v>
      </c>
      <c r="S161" s="2">
        <v>9290.4285714285706</v>
      </c>
    </row>
    <row r="162" spans="2:19" x14ac:dyDescent="0.2">
      <c r="B162" t="s">
        <v>12</v>
      </c>
      <c r="C162" s="1">
        <v>700</v>
      </c>
      <c r="D162" s="2">
        <v>10134.5714285714</v>
      </c>
      <c r="E162" s="2">
        <v>12041</v>
      </c>
      <c r="F162" s="2">
        <v>10036.5714285714</v>
      </c>
      <c r="G162" s="2">
        <v>11464.5714285714</v>
      </c>
      <c r="H162" s="2">
        <v>10416</v>
      </c>
      <c r="I162" s="2">
        <v>10204.714285714301</v>
      </c>
      <c r="J162" s="2">
        <v>8859.2857142857101</v>
      </c>
      <c r="K162" s="2">
        <v>10117.714285714301</v>
      </c>
      <c r="L162" s="2">
        <v>8507.4285714285706</v>
      </c>
      <c r="M162" s="2">
        <v>10404</v>
      </c>
      <c r="N162" s="2">
        <v>8259.8571428571395</v>
      </c>
      <c r="O162" s="2">
        <v>9266</v>
      </c>
      <c r="P162" s="2">
        <v>8493.1428571428605</v>
      </c>
      <c r="Q162" s="2">
        <v>8862.7142857142899</v>
      </c>
      <c r="R162" s="2">
        <v>8776.2857142857101</v>
      </c>
      <c r="S162" s="2">
        <v>10996.142857142901</v>
      </c>
    </row>
    <row r="163" spans="2:19" x14ac:dyDescent="0.2">
      <c r="B163" t="s">
        <v>12</v>
      </c>
      <c r="C163" s="1">
        <v>1000</v>
      </c>
      <c r="D163" s="2">
        <v>10587</v>
      </c>
      <c r="E163" s="2">
        <v>11934</v>
      </c>
      <c r="F163" s="2">
        <v>12615</v>
      </c>
      <c r="G163" s="2">
        <v>10413.4285714286</v>
      </c>
      <c r="H163" s="2">
        <v>13385.142857142901</v>
      </c>
      <c r="I163" s="2">
        <v>12242.4285714286</v>
      </c>
      <c r="J163" s="2">
        <v>12805.142857142901</v>
      </c>
      <c r="K163" s="2">
        <v>10264.714285714301</v>
      </c>
      <c r="L163" s="2">
        <v>8505.1428571428605</v>
      </c>
      <c r="M163" s="2">
        <v>9624.5714285714294</v>
      </c>
      <c r="N163" s="2">
        <v>9142.1428571428605</v>
      </c>
      <c r="O163" s="2">
        <v>9734.1428571428605</v>
      </c>
      <c r="P163" s="2">
        <v>9281.5714285714294</v>
      </c>
      <c r="Q163" s="2">
        <v>9655.2857142857101</v>
      </c>
      <c r="R163" s="2">
        <v>9236.5714285714294</v>
      </c>
      <c r="S163" s="2">
        <v>10841.4285714286</v>
      </c>
    </row>
    <row r="164" spans="2:19" x14ac:dyDescent="0.2">
      <c r="B164" t="s">
        <v>12</v>
      </c>
      <c r="C164" s="1">
        <v>0</v>
      </c>
      <c r="D164" s="2">
        <v>1084.42857142857</v>
      </c>
      <c r="E164" s="2">
        <v>1080.2857142857099</v>
      </c>
      <c r="F164" s="2">
        <v>1197.1428571428601</v>
      </c>
      <c r="G164" s="2">
        <v>1517.42857142857</v>
      </c>
      <c r="H164" s="2">
        <v>887</v>
      </c>
      <c r="I164" s="2">
        <v>1028.42857142857</v>
      </c>
      <c r="J164" s="2">
        <v>1723.57142857143</v>
      </c>
      <c r="K164" s="2">
        <v>1610.2857142857099</v>
      </c>
      <c r="L164" s="2">
        <v>823</v>
      </c>
      <c r="M164" s="2">
        <v>832.42857142857099</v>
      </c>
      <c r="N164" s="2">
        <v>599</v>
      </c>
      <c r="O164" s="2">
        <v>886.857142857143</v>
      </c>
      <c r="P164" s="2">
        <v>576.71428571428601</v>
      </c>
      <c r="Q164" s="2">
        <v>420.71428571428601</v>
      </c>
      <c r="R164" s="2">
        <v>939.42857142857099</v>
      </c>
      <c r="S164" s="2">
        <v>847.71428571428601</v>
      </c>
    </row>
    <row r="167" spans="2:19" x14ac:dyDescent="0.2">
      <c r="C167" s="8" t="s">
        <v>0</v>
      </c>
      <c r="D167" s="3">
        <v>20251013</v>
      </c>
      <c r="E167" s="3">
        <v>20251013</v>
      </c>
      <c r="F167" s="3">
        <v>20251013</v>
      </c>
      <c r="G167" s="3">
        <v>20251013</v>
      </c>
      <c r="H167" s="3">
        <v>20251013</v>
      </c>
      <c r="I167" s="3">
        <v>20251013</v>
      </c>
      <c r="J167" s="3">
        <v>20251013</v>
      </c>
      <c r="K167" s="3">
        <v>20251013</v>
      </c>
      <c r="L167" s="3">
        <v>20251013</v>
      </c>
      <c r="M167" s="3">
        <v>20251013</v>
      </c>
      <c r="N167" s="3">
        <v>20251013</v>
      </c>
      <c r="O167" s="3">
        <v>20251013</v>
      </c>
      <c r="P167" s="3">
        <v>20251013</v>
      </c>
      <c r="Q167" s="3">
        <v>20251013</v>
      </c>
      <c r="R167" s="3">
        <v>20251013</v>
      </c>
      <c r="S167" s="3">
        <v>20251013</v>
      </c>
    </row>
    <row r="168" spans="2:19" x14ac:dyDescent="0.2">
      <c r="B168" s="5" t="s">
        <v>6</v>
      </c>
      <c r="C168" s="1">
        <v>0.1</v>
      </c>
      <c r="D168" s="2">
        <f>D153/D164</f>
        <v>0.37597154525095583</v>
      </c>
      <c r="E168" s="2">
        <f t="shared" ref="E168:S168" si="84">E153/E164</f>
        <v>0.50608304681301475</v>
      </c>
      <c r="F168" s="2">
        <f t="shared" si="84"/>
        <v>0.43245823389021398</v>
      </c>
      <c r="G168" s="2">
        <f t="shared" si="84"/>
        <v>0.37742421389568875</v>
      </c>
      <c r="H168" s="2">
        <f t="shared" si="84"/>
        <v>0.90223868577870803</v>
      </c>
      <c r="I168" s="2">
        <f t="shared" si="84"/>
        <v>0.55535491040422347</v>
      </c>
      <c r="J168" s="2">
        <f t="shared" si="84"/>
        <v>0.52515540820555273</v>
      </c>
      <c r="K168" s="2">
        <f t="shared" si="84"/>
        <v>0.36710432931156939</v>
      </c>
      <c r="L168" s="2">
        <f t="shared" si="84"/>
        <v>0.41503211248047267</v>
      </c>
      <c r="M168" s="2">
        <f t="shared" si="84"/>
        <v>0.50952462673760091</v>
      </c>
      <c r="N168" s="2">
        <f t="shared" si="84"/>
        <v>0.71571667064154587</v>
      </c>
      <c r="O168" s="2">
        <f t="shared" si="84"/>
        <v>0.4305734536082475</v>
      </c>
      <c r="P168" s="2">
        <f t="shared" si="84"/>
        <v>0.53480307158781171</v>
      </c>
      <c r="Q168" s="2">
        <f t="shared" si="84"/>
        <v>0.99354838709677351</v>
      </c>
      <c r="R168" s="2">
        <f t="shared" si="84"/>
        <v>0.37059002433090027</v>
      </c>
      <c r="S168" s="2">
        <f t="shared" si="84"/>
        <v>0.47421638018200185</v>
      </c>
    </row>
    <row r="169" spans="2:19" x14ac:dyDescent="0.2">
      <c r="B169" s="5" t="s">
        <v>6</v>
      </c>
      <c r="C169" s="1">
        <v>1</v>
      </c>
      <c r="D169" s="2">
        <f>D154/D164</f>
        <v>0.29693057568172876</v>
      </c>
      <c r="E169" s="2">
        <f t="shared" ref="E169:S169" si="85">E154/E164</f>
        <v>0.67786299920656157</v>
      </c>
      <c r="F169" s="2">
        <f t="shared" si="85"/>
        <v>0.34725536992840034</v>
      </c>
      <c r="G169" s="2">
        <f t="shared" si="85"/>
        <v>0.37638862737714207</v>
      </c>
      <c r="H169" s="2">
        <f t="shared" si="85"/>
        <v>0.5715896279594137</v>
      </c>
      <c r="I169" s="2">
        <f t="shared" si="85"/>
        <v>0.59799972218363751</v>
      </c>
      <c r="J169" s="2">
        <f t="shared" si="85"/>
        <v>0.33874844591794429</v>
      </c>
      <c r="K169" s="2">
        <f t="shared" si="85"/>
        <v>0.34714336408800661</v>
      </c>
      <c r="L169" s="2">
        <f t="shared" si="85"/>
        <v>0.53150494705780316</v>
      </c>
      <c r="M169" s="2">
        <f t="shared" si="85"/>
        <v>0.74498026428694031</v>
      </c>
      <c r="N169" s="2">
        <f t="shared" si="85"/>
        <v>0.87622227522060603</v>
      </c>
      <c r="O169" s="2">
        <f t="shared" si="85"/>
        <v>0.69507087628865916</v>
      </c>
      <c r="P169" s="2">
        <f t="shared" si="85"/>
        <v>1.2561307901907361</v>
      </c>
      <c r="Q169" s="2">
        <f t="shared" si="85"/>
        <v>1.0736842105263158</v>
      </c>
      <c r="R169" s="2">
        <f t="shared" si="85"/>
        <v>0.62439172749391691</v>
      </c>
      <c r="S169" s="2">
        <f t="shared" si="85"/>
        <v>0.79524772497472151</v>
      </c>
    </row>
    <row r="170" spans="2:19" x14ac:dyDescent="0.2">
      <c r="B170" s="5" t="s">
        <v>6</v>
      </c>
      <c r="C170" s="1">
        <v>3</v>
      </c>
      <c r="D170" s="2">
        <f>D155/D164</f>
        <v>0.74245817415360382</v>
      </c>
      <c r="E170" s="2">
        <f t="shared" ref="E170:S170" si="86">E155/E164</f>
        <v>1.0942872256016998</v>
      </c>
      <c r="F170" s="2">
        <f t="shared" si="86"/>
        <v>0.72505966587111992</v>
      </c>
      <c r="G170" s="2">
        <f t="shared" si="86"/>
        <v>0.61193748823197158</v>
      </c>
      <c r="H170" s="2">
        <f t="shared" si="86"/>
        <v>1.1265904332420675</v>
      </c>
      <c r="I170" s="2">
        <f t="shared" si="86"/>
        <v>0.98124739547159745</v>
      </c>
      <c r="J170" s="2">
        <f t="shared" si="86"/>
        <v>0.53410692084541989</v>
      </c>
      <c r="K170" s="2">
        <f t="shared" si="86"/>
        <v>0.94118168914123834</v>
      </c>
      <c r="L170" s="2">
        <f t="shared" si="86"/>
        <v>1.0354105190071166</v>
      </c>
      <c r="M170" s="2">
        <f t="shared" si="86"/>
        <v>0.8359361592586243</v>
      </c>
      <c r="N170" s="2">
        <f t="shared" si="86"/>
        <v>1.2725971857858331</v>
      </c>
      <c r="O170" s="2">
        <f t="shared" si="86"/>
        <v>0.72277706185567003</v>
      </c>
      <c r="P170" s="2">
        <f t="shared" si="86"/>
        <v>1.1976715382709933</v>
      </c>
      <c r="Q170" s="2">
        <f t="shared" si="86"/>
        <v>2.2845500848896414</v>
      </c>
      <c r="R170" s="2">
        <f t="shared" si="86"/>
        <v>0.89309610705596154</v>
      </c>
      <c r="S170" s="2">
        <f t="shared" si="86"/>
        <v>0.72665992585102768</v>
      </c>
    </row>
    <row r="171" spans="2:19" x14ac:dyDescent="0.2">
      <c r="B171" s="5" t="s">
        <v>6</v>
      </c>
      <c r="C171" s="1">
        <v>10</v>
      </c>
      <c r="D171" s="2">
        <f>D156/D164</f>
        <v>0.31669081807403598</v>
      </c>
      <c r="E171" s="2">
        <f t="shared" ref="E171:S171" si="87">E156/E164</f>
        <v>0.34078286167680633</v>
      </c>
      <c r="F171" s="2">
        <f t="shared" si="87"/>
        <v>0.32637231503579894</v>
      </c>
      <c r="G171" s="2">
        <f t="shared" si="87"/>
        <v>0.55130860478252697</v>
      </c>
      <c r="H171" s="2">
        <f t="shared" si="87"/>
        <v>0.84345305202125931</v>
      </c>
      <c r="I171" s="2">
        <f t="shared" si="87"/>
        <v>0.80205584108904138</v>
      </c>
      <c r="J171" s="2">
        <f t="shared" si="87"/>
        <v>0.59079983423124438</v>
      </c>
      <c r="K171" s="2">
        <f t="shared" si="87"/>
        <v>0.45555358410220104</v>
      </c>
      <c r="L171" s="2">
        <f t="shared" si="87"/>
        <v>0.72522131574379467</v>
      </c>
      <c r="M171" s="2">
        <f t="shared" si="87"/>
        <v>0.55517418911961569</v>
      </c>
      <c r="N171" s="2">
        <f t="shared" si="87"/>
        <v>0.70546148342475457</v>
      </c>
      <c r="O171" s="2">
        <f t="shared" si="87"/>
        <v>0.48228092783505178</v>
      </c>
      <c r="P171" s="2">
        <f t="shared" si="87"/>
        <v>0.83775080505325672</v>
      </c>
      <c r="Q171" s="2">
        <f t="shared" si="87"/>
        <v>1.1178268251273329</v>
      </c>
      <c r="R171" s="2">
        <f t="shared" si="87"/>
        <v>0.55033454987834574</v>
      </c>
      <c r="S171" s="2">
        <f t="shared" si="87"/>
        <v>0.62756993596225119</v>
      </c>
    </row>
    <row r="172" spans="2:19" x14ac:dyDescent="0.2">
      <c r="B172" s="5" t="s">
        <v>6</v>
      </c>
      <c r="C172" s="1">
        <v>60</v>
      </c>
      <c r="D172" s="2">
        <f>D157/D164</f>
        <v>1.9168752470030364</v>
      </c>
      <c r="E172" s="2">
        <f t="shared" ref="E172:S172" si="88">E157/E164</f>
        <v>2.1155778894472435</v>
      </c>
      <c r="F172" s="2">
        <f t="shared" si="88"/>
        <v>1.55572792362768</v>
      </c>
      <c r="G172" s="2">
        <f t="shared" si="88"/>
        <v>1.3927697232159675</v>
      </c>
      <c r="H172" s="2">
        <f t="shared" si="88"/>
        <v>3.297471412465772</v>
      </c>
      <c r="I172" s="2">
        <f t="shared" si="88"/>
        <v>1.8609529101264062</v>
      </c>
      <c r="J172" s="2">
        <f t="shared" si="88"/>
        <v>1.3806050559469536</v>
      </c>
      <c r="K172" s="2">
        <f t="shared" si="88"/>
        <v>1.5307842441447876</v>
      </c>
      <c r="L172" s="2">
        <f t="shared" si="88"/>
        <v>1.7262628015969503</v>
      </c>
      <c r="M172" s="2">
        <f t="shared" si="88"/>
        <v>2.0365539728848421</v>
      </c>
      <c r="N172" s="2">
        <f t="shared" si="88"/>
        <v>2.2351538278082468</v>
      </c>
      <c r="O172" s="2">
        <f t="shared" si="88"/>
        <v>1.6593105670103105</v>
      </c>
      <c r="P172" s="2">
        <f t="shared" si="88"/>
        <v>1.8258607877136479</v>
      </c>
      <c r="Q172" s="2">
        <f t="shared" si="88"/>
        <v>3.0777589134125547</v>
      </c>
      <c r="R172" s="2">
        <f t="shared" si="88"/>
        <v>1.7513686131386823</v>
      </c>
      <c r="S172" s="2">
        <f t="shared" si="88"/>
        <v>4.5480283114256794</v>
      </c>
    </row>
    <row r="173" spans="2:19" x14ac:dyDescent="0.2">
      <c r="B173" s="5" t="s">
        <v>6</v>
      </c>
      <c r="C173" s="1">
        <v>100</v>
      </c>
      <c r="D173" s="2">
        <f>D158/D164</f>
        <v>3.5192991700698233</v>
      </c>
      <c r="E173" s="2">
        <f t="shared" ref="E173:S173" si="89">E158/E164</f>
        <v>3.9475006612007548</v>
      </c>
      <c r="F173" s="2">
        <f t="shared" si="89"/>
        <v>4.017661097852022</v>
      </c>
      <c r="G173" s="2">
        <f t="shared" si="89"/>
        <v>3.093485219356058</v>
      </c>
      <c r="H173" s="2">
        <f t="shared" si="89"/>
        <v>6.0868094701240132</v>
      </c>
      <c r="I173" s="2">
        <f t="shared" si="89"/>
        <v>4.4921516877344114</v>
      </c>
      <c r="J173" s="2">
        <f t="shared" si="89"/>
        <v>2.6405304600082875</v>
      </c>
      <c r="K173" s="2">
        <f t="shared" si="89"/>
        <v>2.3312633073101554</v>
      </c>
      <c r="L173" s="2">
        <f t="shared" si="89"/>
        <v>3.2487415379274482</v>
      </c>
      <c r="M173" s="2">
        <f t="shared" si="89"/>
        <v>3.2436931525656481</v>
      </c>
      <c r="N173" s="2">
        <f t="shared" si="89"/>
        <v>5.7257333651323705</v>
      </c>
      <c r="O173" s="2">
        <f t="shared" si="89"/>
        <v>2.542847938144333</v>
      </c>
      <c r="P173" s="2">
        <f t="shared" si="89"/>
        <v>4.2484518206589081</v>
      </c>
      <c r="Q173" s="2">
        <f t="shared" si="89"/>
        <v>4.9657045840407505</v>
      </c>
      <c r="R173" s="2">
        <f t="shared" si="89"/>
        <v>2.657998783454989</v>
      </c>
      <c r="S173" s="2">
        <f t="shared" si="89"/>
        <v>5.2829457364341046</v>
      </c>
    </row>
    <row r="174" spans="2:19" x14ac:dyDescent="0.2">
      <c r="B174" s="5" t="s">
        <v>6</v>
      </c>
      <c r="C174" s="1">
        <v>150</v>
      </c>
      <c r="D174" s="2">
        <f>D159/D164</f>
        <v>4.7203267026742237</v>
      </c>
      <c r="E174" s="2">
        <f t="shared" ref="E174:S174" si="90">E159/E164</f>
        <v>6.544564929912748</v>
      </c>
      <c r="F174" s="2">
        <f t="shared" si="90"/>
        <v>6.0928400954653785</v>
      </c>
      <c r="G174" s="2">
        <f t="shared" si="90"/>
        <v>5.7400677838448582</v>
      </c>
      <c r="H174" s="2">
        <f t="shared" si="90"/>
        <v>9.8814623933000441</v>
      </c>
      <c r="I174" s="2">
        <f t="shared" si="90"/>
        <v>7.4514515904986869</v>
      </c>
      <c r="J174" s="2">
        <f t="shared" si="90"/>
        <v>4.1097389142146659</v>
      </c>
      <c r="K174" s="2">
        <f t="shared" si="90"/>
        <v>3.1345812633073198</v>
      </c>
      <c r="L174" s="2">
        <f t="shared" si="90"/>
        <v>6.3428224266620408</v>
      </c>
      <c r="M174" s="2">
        <f t="shared" si="90"/>
        <v>5.9941650935301265</v>
      </c>
      <c r="N174" s="2">
        <f t="shared" si="90"/>
        <v>8.6751729072263259</v>
      </c>
      <c r="O174" s="2">
        <f t="shared" si="90"/>
        <v>5.1477126288659738</v>
      </c>
      <c r="P174" s="2">
        <f t="shared" si="90"/>
        <v>7.8147138964577572</v>
      </c>
      <c r="Q174" s="2">
        <f t="shared" si="90"/>
        <v>9.103225806451599</v>
      </c>
      <c r="R174" s="2">
        <f t="shared" si="90"/>
        <v>4.7217153284671598</v>
      </c>
      <c r="S174" s="2">
        <f t="shared" si="90"/>
        <v>6.3596225143242338</v>
      </c>
    </row>
    <row r="175" spans="2:19" x14ac:dyDescent="0.2">
      <c r="B175" s="5" t="s">
        <v>6</v>
      </c>
      <c r="C175" s="1">
        <v>300</v>
      </c>
      <c r="D175" s="2">
        <f>D160/D164</f>
        <v>9.5630351732314978</v>
      </c>
      <c r="E175" s="2">
        <f t="shared" ref="E175:S175" si="91">E160/E164</f>
        <v>13.084369214493533</v>
      </c>
      <c r="F175" s="2">
        <f t="shared" si="91"/>
        <v>11.033890214797145</v>
      </c>
      <c r="G175" s="2">
        <f t="shared" si="91"/>
        <v>8.5944266616456684</v>
      </c>
      <c r="H175" s="2">
        <f t="shared" si="91"/>
        <v>14.322918344338895</v>
      </c>
      <c r="I175" s="2">
        <f t="shared" si="91"/>
        <v>12.848590081955804</v>
      </c>
      <c r="J175" s="2">
        <f t="shared" si="91"/>
        <v>7.1348528802320867</v>
      </c>
      <c r="K175" s="2">
        <f t="shared" si="91"/>
        <v>6.1436302342086755</v>
      </c>
      <c r="L175" s="2">
        <f t="shared" si="91"/>
        <v>15.457733032459661</v>
      </c>
      <c r="M175" s="2">
        <f t="shared" si="91"/>
        <v>17.503689720267694</v>
      </c>
      <c r="N175" s="2">
        <f t="shared" si="91"/>
        <v>19.562842833293658</v>
      </c>
      <c r="O175" s="2">
        <f t="shared" si="91"/>
        <v>13.800257731958713</v>
      </c>
      <c r="P175" s="2">
        <f t="shared" si="91"/>
        <v>13.020312112955159</v>
      </c>
      <c r="Q175" s="2">
        <f t="shared" si="91"/>
        <v>22.383022071307277</v>
      </c>
      <c r="R175" s="2">
        <f t="shared" si="91"/>
        <v>10.443126520681272</v>
      </c>
      <c r="S175" s="2">
        <f t="shared" si="91"/>
        <v>9.6609369733737793</v>
      </c>
    </row>
    <row r="176" spans="2:19" x14ac:dyDescent="0.2">
      <c r="B176" s="5" t="s">
        <v>6</v>
      </c>
      <c r="C176" s="1">
        <v>500</v>
      </c>
      <c r="D176" s="2">
        <f>D161/D164</f>
        <v>9.4870241074957313</v>
      </c>
      <c r="E176" s="2">
        <f t="shared" ref="E176:S176" si="92">E161/E164</f>
        <v>10.224147051044739</v>
      </c>
      <c r="F176" s="2">
        <f t="shared" si="92"/>
        <v>8.782100238663487</v>
      </c>
      <c r="G176" s="2">
        <f t="shared" si="92"/>
        <v>7.4158350593108713</v>
      </c>
      <c r="H176" s="2">
        <f t="shared" si="92"/>
        <v>11.738283137381172</v>
      </c>
      <c r="I176" s="2">
        <f t="shared" si="92"/>
        <v>9.0965411862758874</v>
      </c>
      <c r="J176" s="2">
        <f t="shared" si="92"/>
        <v>8.2026523000414109</v>
      </c>
      <c r="K176" s="2">
        <f t="shared" si="92"/>
        <v>5.1419446415897943</v>
      </c>
      <c r="L176" s="2">
        <f t="shared" si="92"/>
        <v>11.74049644159</v>
      </c>
      <c r="M176" s="2">
        <f t="shared" si="92"/>
        <v>12.567530461644044</v>
      </c>
      <c r="N176" s="2">
        <f t="shared" si="92"/>
        <v>18.10159790126394</v>
      </c>
      <c r="O176" s="2">
        <f t="shared" si="92"/>
        <v>14.223582474226784</v>
      </c>
      <c r="P176" s="2">
        <f t="shared" si="92"/>
        <v>12.223433242506802</v>
      </c>
      <c r="Q176" s="2">
        <f t="shared" si="92"/>
        <v>24.989134125636618</v>
      </c>
      <c r="R176" s="2">
        <f t="shared" si="92"/>
        <v>11.729318734793146</v>
      </c>
      <c r="S176" s="2">
        <f t="shared" si="92"/>
        <v>10.959386585776874</v>
      </c>
    </row>
    <row r="177" spans="2:19" x14ac:dyDescent="0.2">
      <c r="B177" s="5" t="s">
        <v>6</v>
      </c>
      <c r="C177" s="1">
        <v>700</v>
      </c>
      <c r="D177" s="2">
        <f>D162/D164</f>
        <v>9.3455407719667889</v>
      </c>
      <c r="E177" s="2">
        <f t="shared" ref="E177:S177" si="93">E162/E164</f>
        <v>11.146125363660452</v>
      </c>
      <c r="F177" s="2">
        <f t="shared" si="93"/>
        <v>8.383770883054849</v>
      </c>
      <c r="G177" s="2">
        <f t="shared" si="93"/>
        <v>7.5552626623987837</v>
      </c>
      <c r="H177" s="2">
        <f t="shared" si="93"/>
        <v>11.742953776775648</v>
      </c>
      <c r="I177" s="2">
        <f t="shared" si="93"/>
        <v>9.9226281427976399</v>
      </c>
      <c r="J177" s="2">
        <f t="shared" si="93"/>
        <v>5.1400745959386587</v>
      </c>
      <c r="K177" s="2">
        <f t="shared" si="93"/>
        <v>6.2831795599716376</v>
      </c>
      <c r="L177" s="2">
        <f t="shared" si="93"/>
        <v>10.33709425446971</v>
      </c>
      <c r="M177" s="2">
        <f t="shared" si="93"/>
        <v>12.498369658486363</v>
      </c>
      <c r="N177" s="2">
        <f t="shared" si="93"/>
        <v>13.789410922966844</v>
      </c>
      <c r="O177" s="2">
        <f t="shared" si="93"/>
        <v>10.448131443298967</v>
      </c>
      <c r="P177" s="2">
        <f t="shared" si="93"/>
        <v>14.726777309883575</v>
      </c>
      <c r="Q177" s="2">
        <f t="shared" si="93"/>
        <v>21.065874363327669</v>
      </c>
      <c r="R177" s="2">
        <f t="shared" si="93"/>
        <v>9.3421532846715323</v>
      </c>
      <c r="S177" s="2">
        <f t="shared" si="93"/>
        <v>12.971520053926572</v>
      </c>
    </row>
    <row r="178" spans="2:19" x14ac:dyDescent="0.2">
      <c r="B178" s="5" t="s">
        <v>6</v>
      </c>
      <c r="C178" s="1">
        <v>1000</v>
      </c>
      <c r="D178" s="2">
        <f>D163/D164</f>
        <v>9.7627453563430517</v>
      </c>
      <c r="E178" s="2">
        <f t="shared" ref="E178:S178" si="94">E163/E164</f>
        <v>11.047077492726837</v>
      </c>
      <c r="F178" s="2">
        <f t="shared" si="94"/>
        <v>10.537589498806657</v>
      </c>
      <c r="G178" s="2">
        <f t="shared" si="94"/>
        <v>6.8625494257202284</v>
      </c>
      <c r="H178" s="2">
        <f t="shared" si="94"/>
        <v>15.090352713802593</v>
      </c>
      <c r="I178" s="2">
        <f t="shared" si="94"/>
        <v>11.90401444645094</v>
      </c>
      <c r="J178" s="2">
        <f t="shared" si="94"/>
        <v>7.4294239535847684</v>
      </c>
      <c r="K178" s="2">
        <f t="shared" si="94"/>
        <v>6.3744677075940652</v>
      </c>
      <c r="L178" s="2">
        <f t="shared" si="94"/>
        <v>10.334316958861313</v>
      </c>
      <c r="M178" s="2">
        <f t="shared" si="94"/>
        <v>11.562038784966543</v>
      </c>
      <c r="N178" s="2">
        <f t="shared" si="94"/>
        <v>15.262341998569049</v>
      </c>
      <c r="O178" s="2">
        <f t="shared" si="94"/>
        <v>10.975998711340209</v>
      </c>
      <c r="P178" s="2">
        <f t="shared" si="94"/>
        <v>16.093881595243985</v>
      </c>
      <c r="Q178" s="2">
        <f t="shared" si="94"/>
        <v>22.949745331069582</v>
      </c>
      <c r="R178" s="2">
        <f t="shared" si="94"/>
        <v>9.8321167883211729</v>
      </c>
      <c r="S178" s="2">
        <f t="shared" si="94"/>
        <v>12.789012470508961</v>
      </c>
    </row>
    <row r="179" spans="2:19" x14ac:dyDescent="0.2">
      <c r="B179" s="5" t="s">
        <v>6</v>
      </c>
      <c r="C179" s="1">
        <v>0</v>
      </c>
      <c r="D179" s="2">
        <f>D164/D164</f>
        <v>1</v>
      </c>
      <c r="E179" s="2">
        <f t="shared" ref="E179:S179" si="95">E164/E164</f>
        <v>1</v>
      </c>
      <c r="F179" s="2">
        <f t="shared" si="95"/>
        <v>1</v>
      </c>
      <c r="G179" s="2">
        <f t="shared" si="95"/>
        <v>1</v>
      </c>
      <c r="H179" s="2">
        <f t="shared" si="95"/>
        <v>1</v>
      </c>
      <c r="I179" s="2">
        <f t="shared" si="95"/>
        <v>1</v>
      </c>
      <c r="J179" s="2">
        <f t="shared" si="95"/>
        <v>1</v>
      </c>
      <c r="K179" s="2">
        <f t="shared" si="95"/>
        <v>1</v>
      </c>
      <c r="L179" s="2">
        <f t="shared" si="95"/>
        <v>1</v>
      </c>
      <c r="M179" s="2">
        <f t="shared" si="95"/>
        <v>1</v>
      </c>
      <c r="N179" s="2">
        <f t="shared" si="95"/>
        <v>1</v>
      </c>
      <c r="O179" s="2">
        <f t="shared" si="95"/>
        <v>1</v>
      </c>
      <c r="P179" s="2">
        <f t="shared" si="95"/>
        <v>1</v>
      </c>
      <c r="Q179" s="2">
        <f t="shared" si="95"/>
        <v>1</v>
      </c>
      <c r="R179" s="2">
        <f t="shared" si="95"/>
        <v>1</v>
      </c>
      <c r="S179" s="2">
        <f t="shared" si="95"/>
        <v>1</v>
      </c>
    </row>
    <row r="182" spans="2:19" x14ac:dyDescent="0.2">
      <c r="C182" s="3" t="s">
        <v>0</v>
      </c>
      <c r="D182" s="3">
        <v>20251017</v>
      </c>
      <c r="E182" s="3">
        <v>20251017</v>
      </c>
      <c r="F182" s="3">
        <v>20251017</v>
      </c>
      <c r="G182" s="3">
        <v>20251017</v>
      </c>
      <c r="H182" s="3">
        <v>20251017</v>
      </c>
      <c r="I182" s="3">
        <v>20251017</v>
      </c>
      <c r="J182" s="3">
        <v>20251017</v>
      </c>
      <c r="K182" s="3">
        <v>20251017</v>
      </c>
      <c r="L182" s="3"/>
      <c r="M182" s="3"/>
      <c r="N182" s="3"/>
      <c r="O182" s="3"/>
      <c r="P182" s="3"/>
      <c r="Q182" s="3"/>
      <c r="R182" s="3"/>
      <c r="S182" s="3"/>
    </row>
    <row r="183" spans="2:19" x14ac:dyDescent="0.2">
      <c r="B183" t="s">
        <v>13</v>
      </c>
      <c r="C183" s="1">
        <v>0.1</v>
      </c>
      <c r="D183" s="2">
        <v>376.28571428571399</v>
      </c>
      <c r="E183" s="2">
        <v>374.857142857143</v>
      </c>
      <c r="F183" s="2">
        <v>569.142857142857</v>
      </c>
      <c r="G183" s="2">
        <v>651.857142857143</v>
      </c>
      <c r="H183" s="2">
        <v>805.42857142857201</v>
      </c>
      <c r="I183" s="2">
        <v>542.142857142857</v>
      </c>
      <c r="J183" s="2">
        <v>594.142857142857</v>
      </c>
      <c r="K183" s="2">
        <v>734.857142857143</v>
      </c>
    </row>
    <row r="184" spans="2:19" x14ac:dyDescent="0.2">
      <c r="B184" t="s">
        <v>13</v>
      </c>
      <c r="C184" s="1">
        <v>1</v>
      </c>
      <c r="D184" s="2">
        <v>331.857142857143</v>
      </c>
      <c r="E184" s="2">
        <v>419.142857142857</v>
      </c>
      <c r="F184" s="2">
        <v>420</v>
      </c>
      <c r="G184" s="2">
        <v>626.57142857142901</v>
      </c>
      <c r="H184" s="2">
        <v>692.28571428571399</v>
      </c>
      <c r="I184" s="2">
        <v>656.142857142857</v>
      </c>
      <c r="J184" s="2">
        <v>803.857142857143</v>
      </c>
      <c r="K184" s="2">
        <v>634.857142857143</v>
      </c>
    </row>
    <row r="185" spans="2:19" x14ac:dyDescent="0.2">
      <c r="B185" t="s">
        <v>13</v>
      </c>
      <c r="C185" s="1">
        <v>3</v>
      </c>
      <c r="D185" s="2">
        <v>367</v>
      </c>
      <c r="E185" s="2">
        <v>482</v>
      </c>
      <c r="F185" s="2">
        <v>514.57142857142799</v>
      </c>
      <c r="G185" s="2">
        <v>541.857142857143</v>
      </c>
      <c r="H185" s="2">
        <v>646</v>
      </c>
      <c r="I185" s="2">
        <v>828</v>
      </c>
      <c r="J185" s="2">
        <v>1109.1428571428601</v>
      </c>
      <c r="K185" s="2">
        <v>911.57142857142799</v>
      </c>
    </row>
    <row r="186" spans="2:19" x14ac:dyDescent="0.2">
      <c r="B186" t="s">
        <v>13</v>
      </c>
      <c r="C186" s="1">
        <v>10</v>
      </c>
      <c r="D186" s="2">
        <v>503.857142857143</v>
      </c>
      <c r="E186" s="2">
        <v>546.42857142857201</v>
      </c>
      <c r="F186" s="2">
        <v>593.71428571428601</v>
      </c>
      <c r="G186" s="2">
        <v>745.71428571428601</v>
      </c>
      <c r="H186" s="2">
        <v>885.142857142857</v>
      </c>
      <c r="I186" s="2">
        <v>732.857142857143</v>
      </c>
      <c r="J186" s="2">
        <v>1068.57142857143</v>
      </c>
      <c r="K186" s="2">
        <v>887.142857142857</v>
      </c>
    </row>
    <row r="187" spans="2:19" x14ac:dyDescent="0.2">
      <c r="B187" t="s">
        <v>13</v>
      </c>
      <c r="C187" s="1">
        <v>60</v>
      </c>
      <c r="D187" s="2">
        <v>897.142857142857</v>
      </c>
      <c r="E187" s="2">
        <v>1078.57142857143</v>
      </c>
      <c r="F187" s="2">
        <v>1188</v>
      </c>
      <c r="G187" s="2">
        <v>1299.42857142857</v>
      </c>
      <c r="H187" s="2">
        <v>1662.7142857142901</v>
      </c>
      <c r="I187" s="2">
        <v>1540.57142857143</v>
      </c>
      <c r="J187" s="2">
        <v>1953.57142857143</v>
      </c>
      <c r="K187" s="2">
        <v>1512.8571428571399</v>
      </c>
    </row>
    <row r="188" spans="2:19" x14ac:dyDescent="0.2">
      <c r="B188" t="s">
        <v>13</v>
      </c>
      <c r="C188" s="1">
        <v>100</v>
      </c>
      <c r="D188" s="2">
        <v>1150.42857142857</v>
      </c>
      <c r="E188" s="2">
        <v>1325.57142857143</v>
      </c>
      <c r="F188" s="2">
        <v>975.71428571428601</v>
      </c>
      <c r="G188" s="2">
        <v>1511.57142857143</v>
      </c>
      <c r="H188" s="2">
        <v>1429.57142857143</v>
      </c>
      <c r="I188" s="2">
        <v>1094</v>
      </c>
      <c r="J188" s="2">
        <v>1528.42857142857</v>
      </c>
      <c r="K188" s="2">
        <v>1059</v>
      </c>
    </row>
    <row r="189" spans="2:19" x14ac:dyDescent="0.2">
      <c r="B189" t="s">
        <v>13</v>
      </c>
      <c r="C189" s="1">
        <v>150</v>
      </c>
      <c r="D189" s="2">
        <v>1077.42857142857</v>
      </c>
      <c r="E189" s="2">
        <v>1144.8571428571399</v>
      </c>
      <c r="F189" s="2">
        <v>1077.2857142857099</v>
      </c>
      <c r="G189" s="2">
        <v>1502.8571428571399</v>
      </c>
      <c r="H189" s="2">
        <v>1854.2857142857099</v>
      </c>
      <c r="I189" s="2">
        <v>1416.42857142857</v>
      </c>
      <c r="J189" s="2">
        <v>1508.1428571428601</v>
      </c>
      <c r="K189" s="2">
        <v>1646.57142857143</v>
      </c>
    </row>
    <row r="190" spans="2:19" x14ac:dyDescent="0.2">
      <c r="B190" t="s">
        <v>13</v>
      </c>
      <c r="C190" s="1">
        <v>300</v>
      </c>
      <c r="D190" s="2">
        <v>1287.8571428571399</v>
      </c>
      <c r="E190" s="2">
        <v>1461.42857142857</v>
      </c>
      <c r="F190" s="2">
        <v>1638.42857142857</v>
      </c>
      <c r="G190" s="2">
        <v>1550.42857142857</v>
      </c>
      <c r="H190" s="2">
        <v>2103.8571428571399</v>
      </c>
      <c r="I190" s="2">
        <v>2421.4285714285702</v>
      </c>
      <c r="J190" s="2">
        <v>2471.8571428571399</v>
      </c>
      <c r="K190" s="2">
        <v>2365.1428571428601</v>
      </c>
    </row>
    <row r="191" spans="2:19" x14ac:dyDescent="0.2">
      <c r="B191" t="s">
        <v>13</v>
      </c>
      <c r="C191" s="1">
        <v>500</v>
      </c>
      <c r="D191" s="2">
        <v>2785</v>
      </c>
      <c r="E191" s="2">
        <v>3319.1428571428601</v>
      </c>
      <c r="F191" s="2">
        <v>3567.2857142857101</v>
      </c>
      <c r="G191" s="2">
        <v>3383.1428571428601</v>
      </c>
      <c r="H191" s="2">
        <v>4284.2857142857101</v>
      </c>
      <c r="I191" s="2">
        <v>3906.2857142857101</v>
      </c>
      <c r="J191" s="2">
        <v>3575.2857142857101</v>
      </c>
      <c r="K191" s="2">
        <v>3161.1428571428601</v>
      </c>
    </row>
    <row r="192" spans="2:19" x14ac:dyDescent="0.2">
      <c r="B192" t="s">
        <v>13</v>
      </c>
      <c r="C192" s="1">
        <v>700</v>
      </c>
      <c r="D192" s="2">
        <v>2869.2857142857101</v>
      </c>
      <c r="E192" s="2">
        <v>3440.2857142857101</v>
      </c>
      <c r="F192" s="2">
        <v>3181.4285714285702</v>
      </c>
      <c r="G192" s="2">
        <v>4541.7142857142899</v>
      </c>
      <c r="H192" s="2">
        <v>4569.4285714285697</v>
      </c>
      <c r="I192" s="2">
        <v>5597.2857142857101</v>
      </c>
      <c r="J192" s="2">
        <v>4300.4285714285697</v>
      </c>
      <c r="K192" s="2">
        <v>3710</v>
      </c>
    </row>
    <row r="193" spans="2:19" x14ac:dyDescent="0.2">
      <c r="B193" t="s">
        <v>13</v>
      </c>
      <c r="C193" s="1">
        <v>1000</v>
      </c>
      <c r="D193" s="2">
        <v>4522.5714285714303</v>
      </c>
      <c r="E193" s="2">
        <v>4401.2857142857101</v>
      </c>
      <c r="F193" s="2">
        <v>5720.7142857142899</v>
      </c>
      <c r="G193" s="2">
        <v>6921.2857142857101</v>
      </c>
      <c r="H193" s="2">
        <v>7065</v>
      </c>
      <c r="I193" s="2">
        <v>7180.7142857142899</v>
      </c>
      <c r="J193" s="2">
        <v>5853.1428571428596</v>
      </c>
      <c r="K193" s="2">
        <v>7102.8571428571404</v>
      </c>
    </row>
    <row r="194" spans="2:19" x14ac:dyDescent="0.2">
      <c r="B194" t="s">
        <v>13</v>
      </c>
      <c r="C194" s="1">
        <v>0</v>
      </c>
      <c r="D194" s="2">
        <v>366.42857142857201</v>
      </c>
      <c r="E194" s="2">
        <v>376.142857142857</v>
      </c>
      <c r="F194" s="2">
        <v>504.71428571428601</v>
      </c>
      <c r="G194" s="2">
        <v>348.71428571428601</v>
      </c>
      <c r="H194" s="2">
        <v>441.857142857143</v>
      </c>
      <c r="I194" s="2">
        <v>378.71428571428601</v>
      </c>
      <c r="J194" s="2">
        <v>500.57142857142799</v>
      </c>
      <c r="K194" s="2">
        <v>312</v>
      </c>
    </row>
    <row r="197" spans="2:19" x14ac:dyDescent="0.2">
      <c r="C197" s="3" t="s">
        <v>0</v>
      </c>
      <c r="D197" s="3">
        <v>20251017</v>
      </c>
      <c r="E197" s="3">
        <v>20251017</v>
      </c>
      <c r="F197" s="3">
        <v>20251017</v>
      </c>
      <c r="G197" s="3">
        <v>20251017</v>
      </c>
      <c r="H197" s="3">
        <v>20251017</v>
      </c>
      <c r="I197" s="3">
        <v>20251017</v>
      </c>
      <c r="J197" s="3">
        <v>20251017</v>
      </c>
      <c r="K197" s="3">
        <v>20251017</v>
      </c>
      <c r="L197" s="3"/>
      <c r="M197" s="3"/>
      <c r="N197" s="3"/>
      <c r="O197" s="3"/>
      <c r="P197" s="3"/>
      <c r="Q197" s="3"/>
      <c r="R197" s="3"/>
      <c r="S197" s="3"/>
    </row>
    <row r="198" spans="2:19" x14ac:dyDescent="0.2">
      <c r="B198" s="5" t="s">
        <v>14</v>
      </c>
      <c r="C198" s="1">
        <v>0.1</v>
      </c>
      <c r="D198" s="2">
        <f>D183/D194</f>
        <v>1.0269005847953192</v>
      </c>
      <c r="E198" s="2">
        <f t="shared" ref="E198:K198" si="96">E183/E194</f>
        <v>0.99658184580326703</v>
      </c>
      <c r="F198" s="2">
        <f t="shared" si="96"/>
        <v>1.1276535522219069</v>
      </c>
      <c r="G198" s="2">
        <f t="shared" si="96"/>
        <v>1.8693158541581307</v>
      </c>
      <c r="H198" s="2">
        <f t="shared" si="96"/>
        <v>1.8228257355318469</v>
      </c>
      <c r="I198" s="2">
        <f t="shared" si="96"/>
        <v>1.431535269709542</v>
      </c>
      <c r="J198" s="2">
        <f t="shared" si="96"/>
        <v>1.1869292237442934</v>
      </c>
      <c r="K198" s="2">
        <f t="shared" si="96"/>
        <v>2.3553113553113558</v>
      </c>
    </row>
    <row r="199" spans="2:19" x14ac:dyDescent="0.2">
      <c r="B199" s="5" t="s">
        <v>14</v>
      </c>
      <c r="C199" s="1">
        <v>1</v>
      </c>
      <c r="D199" s="2">
        <f>D184/D194</f>
        <v>0.90565302144249404</v>
      </c>
      <c r="E199" s="2">
        <f t="shared" ref="E199:K199" si="97">E184/E194</f>
        <v>1.1143182681352071</v>
      </c>
      <c r="F199" s="2">
        <f t="shared" si="97"/>
        <v>0.83215397679026271</v>
      </c>
      <c r="G199" s="2">
        <f t="shared" si="97"/>
        <v>1.7968045882834902</v>
      </c>
      <c r="H199" s="2">
        <f t="shared" si="97"/>
        <v>1.5667636598771408</v>
      </c>
      <c r="I199" s="2">
        <f t="shared" si="97"/>
        <v>1.7325537533006397</v>
      </c>
      <c r="J199" s="2">
        <f t="shared" si="97"/>
        <v>1.6058789954337922</v>
      </c>
      <c r="K199" s="2">
        <f t="shared" si="97"/>
        <v>2.0347985347985351</v>
      </c>
    </row>
    <row r="200" spans="2:19" x14ac:dyDescent="0.2">
      <c r="B200" s="5" t="s">
        <v>14</v>
      </c>
      <c r="C200" s="1">
        <v>3</v>
      </c>
      <c r="D200" s="2">
        <f>D185/D194</f>
        <v>1.0015594541910315</v>
      </c>
      <c r="E200" s="2">
        <f t="shared" ref="E200:K200" si="98">E185/E194</f>
        <v>1.2814280288644138</v>
      </c>
      <c r="F200" s="2">
        <f t="shared" si="98"/>
        <v>1.0195301443532392</v>
      </c>
      <c r="G200" s="2">
        <f t="shared" si="98"/>
        <v>1.5538713641950013</v>
      </c>
      <c r="H200" s="2">
        <f t="shared" si="98"/>
        <v>1.4620109925638534</v>
      </c>
      <c r="I200" s="2">
        <f t="shared" si="98"/>
        <v>2.1863447755563921</v>
      </c>
      <c r="J200" s="2">
        <f t="shared" si="98"/>
        <v>2.2157534246575428</v>
      </c>
      <c r="K200" s="2">
        <f t="shared" si="98"/>
        <v>2.9217032967032948</v>
      </c>
    </row>
    <row r="201" spans="2:19" x14ac:dyDescent="0.2">
      <c r="B201" s="5" t="s">
        <v>14</v>
      </c>
      <c r="C201" s="1">
        <v>10</v>
      </c>
      <c r="D201" s="2">
        <f>D186/D194</f>
        <v>1.375048732943468</v>
      </c>
      <c r="E201" s="2">
        <f t="shared" ref="E201:K201" si="99">E186/E194</f>
        <v>1.4527155336118518</v>
      </c>
      <c r="F201" s="2">
        <f t="shared" si="99"/>
        <v>1.1763373903198413</v>
      </c>
      <c r="G201" s="2">
        <f t="shared" si="99"/>
        <v>2.1384678410487497</v>
      </c>
      <c r="H201" s="2">
        <f t="shared" si="99"/>
        <v>2.0032331070158413</v>
      </c>
      <c r="I201" s="2">
        <f t="shared" si="99"/>
        <v>1.9351188230856269</v>
      </c>
      <c r="J201" s="2">
        <f t="shared" si="99"/>
        <v>2.1347031963470373</v>
      </c>
      <c r="K201" s="2">
        <f t="shared" si="99"/>
        <v>2.8434065934065931</v>
      </c>
    </row>
    <row r="202" spans="2:19" x14ac:dyDescent="0.2">
      <c r="B202" s="5" t="s">
        <v>14</v>
      </c>
      <c r="C202" s="1">
        <v>60</v>
      </c>
      <c r="D202" s="2">
        <f>D187/D194</f>
        <v>2.4483430799220232</v>
      </c>
      <c r="E202" s="2">
        <f t="shared" ref="E202:K202" si="100">E187/E194</f>
        <v>2.8674515761488846</v>
      </c>
      <c r="F202" s="2">
        <f t="shared" si="100"/>
        <v>2.3538069629210288</v>
      </c>
      <c r="G202" s="2">
        <f t="shared" si="100"/>
        <v>3.7263416632527577</v>
      </c>
      <c r="H202" s="2">
        <f t="shared" si="100"/>
        <v>3.7630132557387737</v>
      </c>
      <c r="I202" s="2">
        <f t="shared" si="100"/>
        <v>4.0678989060731805</v>
      </c>
      <c r="J202" s="2">
        <f t="shared" si="100"/>
        <v>3.902682648401834</v>
      </c>
      <c r="K202" s="2">
        <f t="shared" si="100"/>
        <v>4.8489010989010897</v>
      </c>
    </row>
    <row r="203" spans="2:19" x14ac:dyDescent="0.2">
      <c r="B203" s="5" t="s">
        <v>14</v>
      </c>
      <c r="C203" s="1">
        <v>100</v>
      </c>
      <c r="D203" s="2">
        <f>D188/D194</f>
        <v>3.1395711500974568</v>
      </c>
      <c r="E203" s="2">
        <f t="shared" ref="E203:K203" si="101">E188/E194</f>
        <v>3.5241169768325156</v>
      </c>
      <c r="F203" s="2">
        <f t="shared" si="101"/>
        <v>1.933201245400509</v>
      </c>
      <c r="G203" s="2">
        <f t="shared" si="101"/>
        <v>4.3346988938959452</v>
      </c>
      <c r="H203" s="2">
        <f t="shared" si="101"/>
        <v>3.2353701907533163</v>
      </c>
      <c r="I203" s="2">
        <f t="shared" si="101"/>
        <v>2.8887212372689528</v>
      </c>
      <c r="J203" s="2">
        <f t="shared" si="101"/>
        <v>3.0533675799086764</v>
      </c>
      <c r="K203" s="2">
        <f t="shared" si="101"/>
        <v>3.3942307692307692</v>
      </c>
    </row>
    <row r="204" spans="2:19" x14ac:dyDescent="0.2">
      <c r="B204" s="5" t="s">
        <v>14</v>
      </c>
      <c r="C204" s="1">
        <v>150</v>
      </c>
      <c r="D204" s="2">
        <f>D189/D194</f>
        <v>2.9403508771929738</v>
      </c>
      <c r="E204" s="2">
        <f t="shared" ref="E204:K204" si="102">E189/E194</f>
        <v>3.0436764147360358</v>
      </c>
      <c r="F204" s="2">
        <f t="shared" si="102"/>
        <v>2.1344466459099816</v>
      </c>
      <c r="G204" s="2">
        <f t="shared" si="102"/>
        <v>4.3097091356001522</v>
      </c>
      <c r="H204" s="2">
        <f t="shared" si="102"/>
        <v>4.1965729065631958</v>
      </c>
      <c r="I204" s="2">
        <f t="shared" si="102"/>
        <v>3.7400980761976546</v>
      </c>
      <c r="J204" s="2">
        <f t="shared" si="102"/>
        <v>3.0128424657534341</v>
      </c>
      <c r="K204" s="2">
        <f t="shared" si="102"/>
        <v>5.2774725274725318</v>
      </c>
    </row>
    <row r="205" spans="2:19" x14ac:dyDescent="0.2">
      <c r="B205" s="5" t="s">
        <v>14</v>
      </c>
      <c r="C205" s="1">
        <v>300</v>
      </c>
      <c r="D205" s="2">
        <f>D190/D194</f>
        <v>3.5146198830409219</v>
      </c>
      <c r="E205" s="2">
        <f t="shared" ref="E205:K205" si="103">E190/E194</f>
        <v>3.8853019369540425</v>
      </c>
      <c r="F205" s="2">
        <f t="shared" si="103"/>
        <v>3.2462496461930321</v>
      </c>
      <c r="G205" s="2">
        <f t="shared" si="103"/>
        <v>4.4461286358049898</v>
      </c>
      <c r="H205" s="2">
        <f t="shared" si="103"/>
        <v>4.7613967022308357</v>
      </c>
      <c r="I205" s="2">
        <f t="shared" si="103"/>
        <v>6.3938136552244353</v>
      </c>
      <c r="J205" s="2">
        <f t="shared" si="103"/>
        <v>4.9380707762557075</v>
      </c>
      <c r="K205" s="2">
        <f t="shared" si="103"/>
        <v>7.5805860805860901</v>
      </c>
    </row>
    <row r="206" spans="2:19" x14ac:dyDescent="0.2">
      <c r="B206" s="5" t="s">
        <v>14</v>
      </c>
      <c r="C206" s="1">
        <v>500</v>
      </c>
      <c r="D206" s="2">
        <f>D191/D194</f>
        <v>7.600389863547746</v>
      </c>
      <c r="E206" s="2">
        <f t="shared" ref="E206:K206" si="104">E191/E194</f>
        <v>8.8241549563235964</v>
      </c>
      <c r="F206" s="2">
        <f t="shared" si="104"/>
        <v>7.0679309368808259</v>
      </c>
      <c r="G206" s="2">
        <f t="shared" si="104"/>
        <v>9.7017615731257685</v>
      </c>
      <c r="H206" s="2">
        <f t="shared" si="104"/>
        <v>9.696087940510818</v>
      </c>
      <c r="I206" s="2">
        <f t="shared" si="104"/>
        <v>10.314598264805715</v>
      </c>
      <c r="J206" s="2">
        <f t="shared" si="104"/>
        <v>7.1424086757990866</v>
      </c>
      <c r="K206" s="2">
        <f t="shared" si="104"/>
        <v>10.131868131868142</v>
      </c>
    </row>
    <row r="207" spans="2:19" x14ac:dyDescent="0.2">
      <c r="B207" s="5" t="s">
        <v>14</v>
      </c>
      <c r="C207" s="1">
        <v>700</v>
      </c>
      <c r="D207" s="2">
        <f>D192/D194</f>
        <v>7.8304093567251227</v>
      </c>
      <c r="E207" s="2">
        <f t="shared" ref="E207:K207" si="105">E192/E194</f>
        <v>9.1462210406380482</v>
      </c>
      <c r="F207" s="2">
        <f t="shared" si="105"/>
        <v>6.3034248514010693</v>
      </c>
      <c r="G207" s="2">
        <f t="shared" si="105"/>
        <v>13.024170421958216</v>
      </c>
      <c r="H207" s="2">
        <f t="shared" si="105"/>
        <v>10.341416100872932</v>
      </c>
      <c r="I207" s="2">
        <f t="shared" si="105"/>
        <v>14.779705771406993</v>
      </c>
      <c r="J207" s="2">
        <f t="shared" si="105"/>
        <v>8.5910388127853956</v>
      </c>
      <c r="K207" s="2">
        <f t="shared" si="105"/>
        <v>11.891025641025641</v>
      </c>
    </row>
    <row r="208" spans="2:19" x14ac:dyDescent="0.2">
      <c r="B208" s="5" t="s">
        <v>14</v>
      </c>
      <c r="C208" s="1">
        <v>1000</v>
      </c>
      <c r="D208" s="2">
        <f>D193/D194</f>
        <v>12.342300194931759</v>
      </c>
      <c r="E208" s="2">
        <f t="shared" ref="E208:K208" si="106">E193/E194</f>
        <v>11.701101405241163</v>
      </c>
      <c r="F208" s="2">
        <f t="shared" si="106"/>
        <v>11.334559864138129</v>
      </c>
      <c r="G208" s="2">
        <f t="shared" si="106"/>
        <v>19.848013109381373</v>
      </c>
      <c r="H208" s="2">
        <f t="shared" si="106"/>
        <v>15.989330746847715</v>
      </c>
      <c r="I208" s="2">
        <f t="shared" si="106"/>
        <v>18.960769520935493</v>
      </c>
      <c r="J208" s="2">
        <f t="shared" si="106"/>
        <v>11.692922374429243</v>
      </c>
      <c r="K208" s="2">
        <f t="shared" si="106"/>
        <v>22.765567765567759</v>
      </c>
    </row>
    <row r="209" spans="2:11" x14ac:dyDescent="0.2">
      <c r="B209" s="5" t="s">
        <v>14</v>
      </c>
      <c r="C209" s="1">
        <v>0</v>
      </c>
      <c r="D209" s="2">
        <f>D194/D194</f>
        <v>1</v>
      </c>
      <c r="E209" s="2">
        <f t="shared" ref="E209:K209" si="107">E194/E194</f>
        <v>1</v>
      </c>
      <c r="F209" s="2">
        <f t="shared" si="107"/>
        <v>1</v>
      </c>
      <c r="G209" s="2">
        <f t="shared" si="107"/>
        <v>1</v>
      </c>
      <c r="H209" s="2">
        <f t="shared" si="107"/>
        <v>1</v>
      </c>
      <c r="I209" s="2">
        <f t="shared" si="107"/>
        <v>1</v>
      </c>
      <c r="J209" s="2">
        <f t="shared" si="107"/>
        <v>1</v>
      </c>
      <c r="K209" s="2">
        <f t="shared" si="107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DA8A-8BED-0748-9FA1-50C1A828310D}">
  <dimension ref="B2:AA209"/>
  <sheetViews>
    <sheetView topLeftCell="A177" workbookViewId="0">
      <selection activeCell="D212" sqref="D212"/>
    </sheetView>
  </sheetViews>
  <sheetFormatPr baseColWidth="10" defaultRowHeight="16" x14ac:dyDescent="0.2"/>
  <cols>
    <col min="2" max="2" width="24" customWidth="1"/>
    <col min="3" max="3" width="10.83203125" style="1"/>
    <col min="4" max="19" width="9.1640625" style="1" customWidth="1"/>
  </cols>
  <sheetData>
    <row r="2" spans="2:19" x14ac:dyDescent="0.2">
      <c r="B2" s="1"/>
      <c r="C2" s="3" t="s">
        <v>0</v>
      </c>
      <c r="D2" s="8">
        <v>20251009</v>
      </c>
      <c r="E2" s="8">
        <v>20251009</v>
      </c>
      <c r="F2" s="8">
        <v>20251009</v>
      </c>
      <c r="G2" s="8">
        <v>20251009</v>
      </c>
      <c r="H2" s="8">
        <v>20251009</v>
      </c>
      <c r="I2" s="8">
        <v>20251009</v>
      </c>
      <c r="J2" s="8">
        <v>20251009</v>
      </c>
      <c r="K2" s="8">
        <v>20251009</v>
      </c>
      <c r="L2" s="3"/>
      <c r="M2" s="3"/>
      <c r="N2" s="3"/>
      <c r="O2" s="3"/>
      <c r="P2" s="3"/>
      <c r="Q2" s="3"/>
      <c r="R2" s="3"/>
      <c r="S2" s="3"/>
    </row>
    <row r="3" spans="2:19" x14ac:dyDescent="0.2">
      <c r="B3" s="5" t="s">
        <v>7</v>
      </c>
      <c r="C3" s="1">
        <v>0.05</v>
      </c>
      <c r="D3" s="2">
        <v>406.42857142857201</v>
      </c>
      <c r="E3" s="2">
        <v>430.71428571428601</v>
      </c>
      <c r="F3" s="2">
        <v>432.142857142857</v>
      </c>
      <c r="G3" s="2">
        <v>318.71428571428601</v>
      </c>
      <c r="H3" s="4">
        <v>444.857142857143</v>
      </c>
      <c r="I3" s="4">
        <v>705</v>
      </c>
      <c r="J3" s="4">
        <v>755.57142857142799</v>
      </c>
      <c r="K3" s="4">
        <v>970.71428571428601</v>
      </c>
      <c r="L3" s="4"/>
      <c r="M3" s="4"/>
      <c r="N3" s="4"/>
      <c r="O3" s="4"/>
      <c r="P3" s="4"/>
      <c r="Q3" s="4"/>
      <c r="R3" s="7"/>
    </row>
    <row r="4" spans="2:19" x14ac:dyDescent="0.2">
      <c r="B4" s="5" t="s">
        <v>7</v>
      </c>
      <c r="C4" s="1">
        <v>0.1</v>
      </c>
      <c r="D4" s="2">
        <v>384</v>
      </c>
      <c r="E4" s="2">
        <v>387.142857142857</v>
      </c>
      <c r="F4" s="2">
        <v>302.42857142857099</v>
      </c>
      <c r="G4" s="2">
        <v>574.857142857143</v>
      </c>
      <c r="H4" s="4">
        <v>548.42857142857099</v>
      </c>
      <c r="I4" s="4">
        <v>388.42857142857099</v>
      </c>
      <c r="J4" s="4">
        <v>636.57142857142901</v>
      </c>
      <c r="K4" s="4">
        <v>1082.2857142857099</v>
      </c>
      <c r="L4" s="4"/>
      <c r="M4" s="4"/>
      <c r="N4" s="4"/>
      <c r="O4" s="4"/>
      <c r="P4" s="4"/>
      <c r="Q4" s="4"/>
      <c r="R4" s="7"/>
    </row>
    <row r="5" spans="2:19" x14ac:dyDescent="0.2">
      <c r="B5" s="5" t="s">
        <v>7</v>
      </c>
      <c r="C5" s="1">
        <v>0.3</v>
      </c>
      <c r="D5" s="2">
        <v>360.71428571428601</v>
      </c>
      <c r="E5" s="2">
        <v>331.42857142857099</v>
      </c>
      <c r="F5" s="2">
        <v>287</v>
      </c>
      <c r="G5" s="2">
        <v>502.71428571428601</v>
      </c>
      <c r="H5" s="4">
        <v>497</v>
      </c>
      <c r="I5" s="4">
        <v>569.857142857143</v>
      </c>
      <c r="J5" s="4">
        <v>631.42857142857099</v>
      </c>
      <c r="K5" s="4">
        <v>937.142857142857</v>
      </c>
      <c r="L5" s="4"/>
      <c r="M5" s="4"/>
      <c r="N5" s="4"/>
      <c r="O5" s="4"/>
      <c r="P5" s="4"/>
      <c r="Q5" s="4"/>
      <c r="R5" s="7"/>
    </row>
    <row r="6" spans="2:19" x14ac:dyDescent="0.2">
      <c r="B6" s="5" t="s">
        <v>7</v>
      </c>
      <c r="C6" s="1">
        <v>1</v>
      </c>
      <c r="D6" s="2">
        <v>651.71428571428601</v>
      </c>
      <c r="E6" s="2">
        <v>391.57142857142799</v>
      </c>
      <c r="F6" s="2">
        <v>599.28571428571399</v>
      </c>
      <c r="G6" s="2">
        <v>523.71428571428601</v>
      </c>
      <c r="H6" s="4">
        <v>638.142857142857</v>
      </c>
      <c r="I6" s="4">
        <v>883.71428571428601</v>
      </c>
      <c r="J6" s="4">
        <v>970.57142857142799</v>
      </c>
      <c r="K6" s="4">
        <v>1635.7142857142901</v>
      </c>
      <c r="L6" s="4"/>
      <c r="M6" s="4"/>
      <c r="N6" s="4"/>
      <c r="O6" s="4"/>
      <c r="P6" s="4"/>
      <c r="Q6" s="4"/>
      <c r="R6" s="7"/>
    </row>
    <row r="7" spans="2:19" x14ac:dyDescent="0.2">
      <c r="B7" s="5" t="s">
        <v>7</v>
      </c>
      <c r="C7" s="1">
        <v>1.5</v>
      </c>
      <c r="D7" s="2">
        <v>609.42857142857201</v>
      </c>
      <c r="E7" s="2">
        <v>632.57142857142799</v>
      </c>
      <c r="F7" s="2">
        <v>444.42857142857201</v>
      </c>
      <c r="G7" s="2">
        <v>649.71428571428601</v>
      </c>
      <c r="H7" s="4">
        <v>1118.42857142857</v>
      </c>
      <c r="I7" s="4">
        <v>858.857142857143</v>
      </c>
      <c r="J7" s="4">
        <v>1289.1428571428601</v>
      </c>
      <c r="K7" s="4">
        <v>1635.7142857142901</v>
      </c>
      <c r="L7" s="4"/>
      <c r="M7" s="4"/>
      <c r="N7" s="4"/>
      <c r="O7" s="4"/>
      <c r="P7" s="4"/>
      <c r="Q7" s="4"/>
      <c r="R7" s="7"/>
    </row>
    <row r="8" spans="2:19" x14ac:dyDescent="0.2">
      <c r="B8" s="5" t="s">
        <v>7</v>
      </c>
      <c r="C8" s="1">
        <v>3</v>
      </c>
      <c r="D8" s="2">
        <v>492.71428571428601</v>
      </c>
      <c r="E8" s="2">
        <v>464.57142857142799</v>
      </c>
      <c r="F8" s="2">
        <v>353.857142857143</v>
      </c>
      <c r="G8" s="2">
        <v>378.42857142857099</v>
      </c>
      <c r="H8" s="4">
        <v>522.857142857143</v>
      </c>
      <c r="I8" s="4">
        <v>469.857142857143</v>
      </c>
      <c r="J8" s="4">
        <v>866.71428571428601</v>
      </c>
      <c r="K8" s="4">
        <v>1230.7142857142901</v>
      </c>
      <c r="L8" s="4"/>
      <c r="M8" s="4"/>
      <c r="N8" s="4"/>
      <c r="O8" s="4"/>
      <c r="P8" s="4"/>
      <c r="Q8" s="4"/>
      <c r="R8" s="7"/>
    </row>
    <row r="9" spans="2:19" x14ac:dyDescent="0.2">
      <c r="B9" s="5" t="s">
        <v>7</v>
      </c>
      <c r="C9" s="1">
        <v>6</v>
      </c>
      <c r="D9" s="2">
        <v>585.857142857143</v>
      </c>
      <c r="E9" s="2">
        <v>534.71428571428601</v>
      </c>
      <c r="F9" s="2">
        <v>499.857142857143</v>
      </c>
      <c r="G9" s="2">
        <v>369.71428571428601</v>
      </c>
      <c r="H9" s="4">
        <v>510.857142857143</v>
      </c>
      <c r="I9" s="4">
        <v>504</v>
      </c>
      <c r="J9" s="4">
        <v>704.71428571428601</v>
      </c>
      <c r="K9" s="4">
        <v>1169.8571428571399</v>
      </c>
      <c r="L9" s="4"/>
      <c r="M9" s="4"/>
      <c r="N9" s="4"/>
      <c r="O9" s="4"/>
      <c r="P9" s="4"/>
      <c r="Q9" s="4"/>
      <c r="R9" s="7"/>
    </row>
    <row r="10" spans="2:19" x14ac:dyDescent="0.2">
      <c r="B10" s="5" t="s">
        <v>7</v>
      </c>
      <c r="C10" s="1">
        <v>10</v>
      </c>
      <c r="D10" s="2">
        <v>484.42857142857201</v>
      </c>
      <c r="E10" s="2">
        <v>418</v>
      </c>
      <c r="F10" s="2">
        <v>335.42857142857201</v>
      </c>
      <c r="G10" s="2">
        <v>457.857142857143</v>
      </c>
      <c r="H10" s="4">
        <v>346.28571428571399</v>
      </c>
      <c r="I10" s="4">
        <v>521.57142857142901</v>
      </c>
      <c r="J10" s="4">
        <v>810.57142857142799</v>
      </c>
      <c r="K10" s="4">
        <v>923.28571428571399</v>
      </c>
      <c r="L10" s="4"/>
      <c r="M10" s="4"/>
      <c r="N10" s="4"/>
      <c r="O10" s="4"/>
      <c r="P10" s="4"/>
      <c r="Q10" s="4"/>
      <c r="R10" s="7"/>
    </row>
    <row r="11" spans="2:19" x14ac:dyDescent="0.2">
      <c r="B11" s="5" t="s">
        <v>7</v>
      </c>
      <c r="C11" s="1">
        <v>15</v>
      </c>
      <c r="D11" s="2">
        <v>502.28571428571399</v>
      </c>
      <c r="E11" s="2">
        <v>493.71428571428601</v>
      </c>
      <c r="F11" s="2">
        <v>441.142857142857</v>
      </c>
      <c r="G11" s="2">
        <v>481</v>
      </c>
      <c r="H11" s="4">
        <v>589.57142857142799</v>
      </c>
      <c r="I11" s="4">
        <v>441.57142857142901</v>
      </c>
      <c r="J11" s="4">
        <v>534</v>
      </c>
      <c r="K11" s="4">
        <v>1170.57142857143</v>
      </c>
      <c r="L11" s="4"/>
      <c r="M11" s="4"/>
      <c r="N11" s="4"/>
      <c r="O11" s="4"/>
      <c r="P11" s="4"/>
      <c r="Q11" s="4"/>
      <c r="R11" s="7"/>
    </row>
    <row r="12" spans="2:19" x14ac:dyDescent="0.2">
      <c r="B12" s="5" t="s">
        <v>7</v>
      </c>
      <c r="C12" s="1">
        <v>30</v>
      </c>
      <c r="D12" s="2">
        <v>416.28571428571399</v>
      </c>
      <c r="E12" s="2">
        <v>334.42857142857201</v>
      </c>
      <c r="F12" s="2">
        <v>374.57142857142799</v>
      </c>
      <c r="G12" s="2">
        <v>417.28571428571399</v>
      </c>
      <c r="H12" s="4">
        <v>402.28571428571399</v>
      </c>
      <c r="I12" s="4">
        <v>364.142857142857</v>
      </c>
      <c r="J12" s="4">
        <v>454.57142857142901</v>
      </c>
      <c r="K12" s="4">
        <v>594.71428571428601</v>
      </c>
      <c r="L12" s="4"/>
      <c r="M12" s="4"/>
      <c r="N12" s="4"/>
      <c r="O12" s="4"/>
      <c r="P12" s="4"/>
      <c r="Q12" s="4"/>
      <c r="R12" s="7"/>
    </row>
    <row r="13" spans="2:19" x14ac:dyDescent="0.2">
      <c r="B13" s="5" t="s">
        <v>7</v>
      </c>
      <c r="C13" s="1">
        <v>50</v>
      </c>
      <c r="D13" s="2">
        <v>402</v>
      </c>
      <c r="E13" s="2">
        <v>347.857142857143</v>
      </c>
      <c r="F13" s="2">
        <v>424.28571428571399</v>
      </c>
      <c r="G13" s="2">
        <v>430.57142857142799</v>
      </c>
      <c r="H13" s="4">
        <v>434.71428571428601</v>
      </c>
      <c r="I13" s="4">
        <v>458.57142857142901</v>
      </c>
      <c r="J13" s="4">
        <v>492.28571428571399</v>
      </c>
      <c r="K13" s="4">
        <v>626.142857142857</v>
      </c>
      <c r="L13" s="4"/>
      <c r="M13" s="4"/>
      <c r="N13" s="4"/>
      <c r="O13" s="4"/>
      <c r="P13" s="4"/>
      <c r="Q13" s="4"/>
      <c r="R13" s="7"/>
    </row>
    <row r="14" spans="2:19" x14ac:dyDescent="0.2">
      <c r="B14" s="5" t="s">
        <v>7</v>
      </c>
      <c r="C14" s="1">
        <v>0</v>
      </c>
      <c r="D14" s="2">
        <v>468.857142857143</v>
      </c>
      <c r="E14" s="2">
        <v>499.42857142857201</v>
      </c>
      <c r="F14" s="2">
        <v>404.142857142857</v>
      </c>
      <c r="G14" s="2">
        <v>601.57142857142901</v>
      </c>
      <c r="H14" s="4">
        <v>753.42857142857201</v>
      </c>
      <c r="I14" s="4">
        <v>634.142857142857</v>
      </c>
      <c r="J14" s="4">
        <v>750.42857142857201</v>
      </c>
      <c r="K14" s="4">
        <v>857.57142857142799</v>
      </c>
      <c r="L14" s="4"/>
      <c r="M14" s="4"/>
      <c r="N14" s="4"/>
      <c r="O14" s="4"/>
      <c r="P14" s="4"/>
      <c r="Q14" s="4"/>
      <c r="R14" s="7"/>
    </row>
    <row r="17" spans="2:19" x14ac:dyDescent="0.2">
      <c r="C17" s="3" t="s">
        <v>0</v>
      </c>
      <c r="D17" s="8">
        <v>20251009</v>
      </c>
      <c r="E17" s="8">
        <v>20251009</v>
      </c>
      <c r="F17" s="8">
        <v>20251009</v>
      </c>
      <c r="G17" s="8">
        <v>20251009</v>
      </c>
      <c r="H17" s="8">
        <v>20251009</v>
      </c>
      <c r="I17" s="8">
        <v>20251009</v>
      </c>
      <c r="J17" s="8">
        <v>20251009</v>
      </c>
      <c r="K17" s="8">
        <v>20251009</v>
      </c>
      <c r="L17" s="3"/>
      <c r="M17" s="3"/>
      <c r="N17" s="3"/>
      <c r="O17" s="3"/>
      <c r="P17" s="3"/>
      <c r="Q17" s="3"/>
      <c r="R17" s="3"/>
      <c r="S17" s="3"/>
    </row>
    <row r="18" spans="2:19" x14ac:dyDescent="0.2">
      <c r="B18" s="5" t="s">
        <v>2</v>
      </c>
      <c r="C18" s="1">
        <v>0.05</v>
      </c>
      <c r="D18" s="2">
        <f>D3/D14</f>
        <v>0.86684948202315759</v>
      </c>
      <c r="E18" s="2">
        <f t="shared" ref="E18:K18" si="0">E3/E14</f>
        <v>0.86241418764302014</v>
      </c>
      <c r="F18" s="2">
        <f t="shared" si="0"/>
        <v>1.0692824319547543</v>
      </c>
      <c r="G18" s="2">
        <f t="shared" si="0"/>
        <v>0.52980289717406803</v>
      </c>
      <c r="H18" s="2">
        <f t="shared" si="0"/>
        <v>0.59044368600682573</v>
      </c>
      <c r="I18" s="2">
        <f t="shared" si="0"/>
        <v>1.1117368776751524</v>
      </c>
      <c r="J18" s="2">
        <f t="shared" si="0"/>
        <v>1.0068532267275827</v>
      </c>
      <c r="K18" s="2">
        <f t="shared" si="0"/>
        <v>1.1319340329835093</v>
      </c>
      <c r="L18" s="2"/>
      <c r="M18" s="2"/>
      <c r="N18" s="2"/>
      <c r="O18" s="2"/>
      <c r="P18" s="2"/>
      <c r="Q18" s="2"/>
    </row>
    <row r="19" spans="2:19" x14ac:dyDescent="0.2">
      <c r="B19" s="5" t="s">
        <v>2</v>
      </c>
      <c r="C19" s="1">
        <v>0.1</v>
      </c>
      <c r="D19" s="2">
        <f>D4/D14</f>
        <v>0.819012797074954</v>
      </c>
      <c r="E19" s="2">
        <f t="shared" ref="E19:K19" si="1">E4/E14</f>
        <v>0.77517162471395762</v>
      </c>
      <c r="F19" s="2">
        <f t="shared" si="1"/>
        <v>0.74832096147048344</v>
      </c>
      <c r="G19" s="2">
        <f t="shared" si="1"/>
        <v>0.95559249584421713</v>
      </c>
      <c r="H19" s="2">
        <f t="shared" si="1"/>
        <v>0.72791050436101512</v>
      </c>
      <c r="I19" s="2">
        <f t="shared" si="1"/>
        <v>0.61252534354584309</v>
      </c>
      <c r="J19" s="2">
        <f t="shared" si="1"/>
        <v>0.84827717494764887</v>
      </c>
      <c r="K19" s="2">
        <f t="shared" si="1"/>
        <v>1.2620356488422413</v>
      </c>
      <c r="L19" s="2"/>
      <c r="M19" s="2"/>
      <c r="N19" s="2"/>
      <c r="O19" s="2"/>
      <c r="P19" s="2"/>
      <c r="Q19" s="2"/>
    </row>
    <row r="20" spans="2:19" x14ac:dyDescent="0.2">
      <c r="B20" s="5" t="s">
        <v>2</v>
      </c>
      <c r="C20" s="1">
        <v>0.3</v>
      </c>
      <c r="D20" s="2">
        <f>D5/D14</f>
        <v>0.7693479585618529</v>
      </c>
      <c r="E20" s="2">
        <f t="shared" ref="E20:K20" si="2">E5/E14</f>
        <v>0.66361556064073057</v>
      </c>
      <c r="F20" s="2">
        <f t="shared" si="2"/>
        <v>0.71014492753623215</v>
      </c>
      <c r="G20" s="2">
        <f t="shared" si="2"/>
        <v>0.83566848729517917</v>
      </c>
      <c r="H20" s="2">
        <f t="shared" si="2"/>
        <v>0.65965111869548676</v>
      </c>
      <c r="I20" s="2">
        <f t="shared" si="2"/>
        <v>0.89862581662536656</v>
      </c>
      <c r="J20" s="2">
        <f t="shared" si="2"/>
        <v>0.8414239482200635</v>
      </c>
      <c r="K20" s="2">
        <f t="shared" si="2"/>
        <v>1.0927869398634023</v>
      </c>
      <c r="L20" s="2"/>
      <c r="M20" s="2"/>
      <c r="N20" s="2"/>
      <c r="O20" s="2"/>
      <c r="P20" s="2"/>
      <c r="Q20" s="2"/>
    </row>
    <row r="21" spans="2:19" x14ac:dyDescent="0.2">
      <c r="B21" s="5" t="s">
        <v>2</v>
      </c>
      <c r="C21" s="1">
        <v>1</v>
      </c>
      <c r="D21" s="2">
        <f>D6/D14</f>
        <v>1.3900060938452166</v>
      </c>
      <c r="E21" s="2">
        <f t="shared" ref="E21:K21" si="3">E6/E14</f>
        <v>0.78403890160182854</v>
      </c>
      <c r="F21" s="2">
        <f t="shared" si="3"/>
        <v>1.482856132909155</v>
      </c>
      <c r="G21" s="2">
        <f t="shared" si="3"/>
        <v>0.87057706008074076</v>
      </c>
      <c r="H21" s="2">
        <f t="shared" si="3"/>
        <v>0.84698521046643827</v>
      </c>
      <c r="I21" s="2">
        <f t="shared" si="3"/>
        <v>1.3935571074566351</v>
      </c>
      <c r="J21" s="2">
        <f t="shared" si="3"/>
        <v>1.2933561774224236</v>
      </c>
      <c r="K21" s="2">
        <f t="shared" si="3"/>
        <v>1.907379643511584</v>
      </c>
      <c r="L21" s="2"/>
      <c r="M21" s="2"/>
      <c r="N21" s="2"/>
      <c r="O21" s="2"/>
      <c r="P21" s="2"/>
      <c r="Q21" s="2"/>
    </row>
    <row r="22" spans="2:19" x14ac:dyDescent="0.2">
      <c r="B22" s="5" t="s">
        <v>2</v>
      </c>
      <c r="C22" s="1">
        <v>1.5</v>
      </c>
      <c r="D22" s="2">
        <f>D7/D14</f>
        <v>1.2998171846435109</v>
      </c>
      <c r="E22" s="2">
        <f t="shared" ref="E22:K22" si="4">E7/E14</f>
        <v>1.2665903890160157</v>
      </c>
      <c r="F22" s="2">
        <f t="shared" si="4"/>
        <v>1.099681866383883</v>
      </c>
      <c r="G22" s="2">
        <f t="shared" si="4"/>
        <v>1.0800284967941103</v>
      </c>
      <c r="H22" s="2">
        <f t="shared" si="4"/>
        <v>1.4844520288206264</v>
      </c>
      <c r="I22" s="2">
        <f t="shared" si="4"/>
        <v>1.3543590898851099</v>
      </c>
      <c r="J22" s="2">
        <f t="shared" si="4"/>
        <v>1.7178754997144514</v>
      </c>
      <c r="K22" s="2">
        <f t="shared" si="4"/>
        <v>1.907379643511584</v>
      </c>
      <c r="L22" s="2"/>
      <c r="M22" s="2"/>
      <c r="N22" s="2"/>
      <c r="O22" s="2"/>
      <c r="P22" s="2"/>
      <c r="Q22" s="2"/>
    </row>
    <row r="23" spans="2:19" x14ac:dyDescent="0.2">
      <c r="B23" s="5" t="s">
        <v>2</v>
      </c>
      <c r="C23" s="1">
        <v>3</v>
      </c>
      <c r="D23" s="2">
        <f>D8/D14</f>
        <v>1.0508836075563683</v>
      </c>
      <c r="E23" s="2">
        <f t="shared" ref="E23:K23" si="5">E8/E14</f>
        <v>0.9302059496567483</v>
      </c>
      <c r="F23" s="2">
        <f t="shared" si="5"/>
        <v>0.8755744079179929</v>
      </c>
      <c r="G23" s="2">
        <f t="shared" si="5"/>
        <v>0.62906672999287461</v>
      </c>
      <c r="H23" s="2">
        <f t="shared" si="5"/>
        <v>0.69397042093287797</v>
      </c>
      <c r="I23" s="2">
        <f t="shared" si="5"/>
        <v>0.74093264248704704</v>
      </c>
      <c r="J23" s="2">
        <f t="shared" si="5"/>
        <v>1.154959071007043</v>
      </c>
      <c r="K23" s="2">
        <f t="shared" si="5"/>
        <v>1.4351157754456165</v>
      </c>
      <c r="L23" s="2"/>
      <c r="M23" s="2"/>
      <c r="N23" s="2"/>
      <c r="O23" s="2"/>
      <c r="P23" s="2"/>
      <c r="Q23" s="2"/>
    </row>
    <row r="24" spans="2:19" x14ac:dyDescent="0.2">
      <c r="B24" s="5" t="s">
        <v>2</v>
      </c>
      <c r="C24" s="1">
        <v>6</v>
      </c>
      <c r="D24" s="2">
        <f>D9/D14</f>
        <v>1.249542961608775</v>
      </c>
      <c r="E24" s="2">
        <f t="shared" ref="E24:K24" si="6">E9/E14</f>
        <v>1.0706521739130428</v>
      </c>
      <c r="F24" s="2">
        <f t="shared" si="6"/>
        <v>1.2368328031106406</v>
      </c>
      <c r="G24" s="2">
        <f t="shared" si="6"/>
        <v>0.61458085965328901</v>
      </c>
      <c r="H24" s="2">
        <f t="shared" si="6"/>
        <v>0.67804323094425445</v>
      </c>
      <c r="I24" s="2">
        <f t="shared" si="6"/>
        <v>0.79477359765713018</v>
      </c>
      <c r="J24" s="2">
        <f t="shared" si="6"/>
        <v>0.93908242908813977</v>
      </c>
      <c r="K24" s="2">
        <f t="shared" si="6"/>
        <v>1.3641512577044785</v>
      </c>
      <c r="L24" s="2"/>
      <c r="M24" s="2"/>
      <c r="N24" s="2"/>
      <c r="O24" s="2"/>
      <c r="P24" s="2"/>
      <c r="Q24" s="2"/>
    </row>
    <row r="25" spans="2:19" x14ac:dyDescent="0.2">
      <c r="B25" s="5" t="s">
        <v>2</v>
      </c>
      <c r="C25" s="1">
        <v>10</v>
      </c>
      <c r="D25" s="2">
        <f>D10/D14</f>
        <v>1.0332114564290076</v>
      </c>
      <c r="E25" s="2">
        <f t="shared" ref="E25:K25" si="7">E10/E14</f>
        <v>0.83695652173912949</v>
      </c>
      <c r="F25" s="2">
        <f t="shared" si="7"/>
        <v>0.82997525627430357</v>
      </c>
      <c r="G25" s="2">
        <f t="shared" si="7"/>
        <v>0.7611018760389453</v>
      </c>
      <c r="H25" s="2">
        <f t="shared" si="7"/>
        <v>0.45961319681456125</v>
      </c>
      <c r="I25" s="2">
        <f t="shared" si="7"/>
        <v>0.82248254111286412</v>
      </c>
      <c r="J25" s="2">
        <f t="shared" si="7"/>
        <v>1.080144679230914</v>
      </c>
      <c r="K25" s="2">
        <f t="shared" si="7"/>
        <v>1.0766283524904219</v>
      </c>
      <c r="L25" s="2"/>
      <c r="M25" s="2"/>
      <c r="N25" s="2"/>
      <c r="O25" s="2"/>
      <c r="P25" s="2"/>
      <c r="Q25" s="2"/>
    </row>
    <row r="26" spans="2:19" x14ac:dyDescent="0.2">
      <c r="B26" s="5" t="s">
        <v>2</v>
      </c>
      <c r="C26" s="1">
        <v>15</v>
      </c>
      <c r="D26" s="2">
        <f>D11/D14</f>
        <v>1.0712979890310776</v>
      </c>
      <c r="E26" s="2">
        <f t="shared" ref="E26:K26" si="8">E11/E14</f>
        <v>0.98855835240274548</v>
      </c>
      <c r="F26" s="2">
        <f t="shared" si="8"/>
        <v>1.0915517850830683</v>
      </c>
      <c r="G26" s="2">
        <f t="shared" si="8"/>
        <v>0.79957254808833944</v>
      </c>
      <c r="H26" s="2">
        <f t="shared" si="8"/>
        <v>0.78251801289343814</v>
      </c>
      <c r="I26" s="2">
        <f t="shared" si="8"/>
        <v>0.69632800180220855</v>
      </c>
      <c r="J26" s="2">
        <f t="shared" si="8"/>
        <v>0.71159337521416277</v>
      </c>
      <c r="K26" s="2">
        <f t="shared" si="8"/>
        <v>1.3649841745793796</v>
      </c>
      <c r="L26" s="2"/>
      <c r="M26" s="2"/>
      <c r="N26" s="2"/>
      <c r="O26" s="2"/>
      <c r="P26" s="2"/>
      <c r="Q26" s="2"/>
    </row>
    <row r="27" spans="2:19" x14ac:dyDescent="0.2">
      <c r="B27" s="5" t="s">
        <v>2</v>
      </c>
      <c r="C27" s="1">
        <v>30</v>
      </c>
      <c r="D27" s="2">
        <f>D12/D14</f>
        <v>0.88787324801949941</v>
      </c>
      <c r="E27" s="2">
        <f t="shared" ref="E27:K27" si="9">E12/E14</f>
        <v>0.66962242562929097</v>
      </c>
      <c r="F27" s="2">
        <f t="shared" si="9"/>
        <v>0.92682926829268186</v>
      </c>
      <c r="G27" s="2">
        <f t="shared" si="9"/>
        <v>0.69365946331037664</v>
      </c>
      <c r="H27" s="2">
        <f t="shared" si="9"/>
        <v>0.53394008342813726</v>
      </c>
      <c r="I27" s="2">
        <f t="shared" si="9"/>
        <v>0.57422842982653743</v>
      </c>
      <c r="J27" s="2">
        <f t="shared" si="9"/>
        <v>0.60574909575480684</v>
      </c>
      <c r="K27" s="2">
        <f t="shared" si="9"/>
        <v>0.69348659003831503</v>
      </c>
      <c r="L27" s="2"/>
      <c r="M27" s="2"/>
      <c r="N27" s="2"/>
      <c r="O27" s="2"/>
      <c r="P27" s="2"/>
      <c r="Q27" s="2"/>
    </row>
    <row r="28" spans="2:19" x14ac:dyDescent="0.2">
      <c r="B28" s="5" t="s">
        <v>2</v>
      </c>
      <c r="C28" s="1">
        <v>50</v>
      </c>
      <c r="D28" s="2">
        <f>D13/D14</f>
        <v>0.85740402193784249</v>
      </c>
      <c r="E28" s="2">
        <f t="shared" ref="E28:K28" si="10">E13/E14</f>
        <v>0.69651029748283699</v>
      </c>
      <c r="F28" s="2">
        <f t="shared" si="10"/>
        <v>1.0498409331919403</v>
      </c>
      <c r="G28" s="2">
        <f t="shared" si="10"/>
        <v>0.71574447874613956</v>
      </c>
      <c r="H28" s="2">
        <f t="shared" si="10"/>
        <v>0.57698141827834659</v>
      </c>
      <c r="I28" s="2">
        <f t="shared" si="10"/>
        <v>0.72313584140572285</v>
      </c>
      <c r="J28" s="2">
        <f t="shared" si="10"/>
        <v>0.65600609175709024</v>
      </c>
      <c r="K28" s="2">
        <f t="shared" si="10"/>
        <v>0.73013493253373352</v>
      </c>
      <c r="L28" s="2"/>
      <c r="M28" s="2"/>
      <c r="N28" s="2"/>
      <c r="O28" s="2"/>
      <c r="P28" s="2"/>
      <c r="Q28" s="2"/>
    </row>
    <row r="29" spans="2:19" x14ac:dyDescent="0.2">
      <c r="B29" s="5" t="s">
        <v>2</v>
      </c>
      <c r="C29" s="1">
        <v>0</v>
      </c>
      <c r="D29" s="2">
        <f>D14/D14</f>
        <v>1</v>
      </c>
      <c r="E29" s="2">
        <f t="shared" ref="E29:K29" si="11">E14/E14</f>
        <v>1</v>
      </c>
      <c r="F29" s="2">
        <f t="shared" si="11"/>
        <v>1</v>
      </c>
      <c r="G29" s="2">
        <f t="shared" si="11"/>
        <v>1</v>
      </c>
      <c r="H29" s="2">
        <f t="shared" si="11"/>
        <v>1</v>
      </c>
      <c r="I29" s="2">
        <f t="shared" si="11"/>
        <v>1</v>
      </c>
      <c r="J29" s="2">
        <f t="shared" si="11"/>
        <v>1</v>
      </c>
      <c r="K29" s="2">
        <f t="shared" si="11"/>
        <v>1</v>
      </c>
      <c r="L29" s="2"/>
      <c r="M29" s="2"/>
      <c r="N29" s="2"/>
      <c r="O29" s="2"/>
      <c r="P29" s="2"/>
      <c r="Q29" s="2"/>
    </row>
    <row r="32" spans="2:19" x14ac:dyDescent="0.2">
      <c r="B32" s="1"/>
      <c r="C32" s="3" t="s">
        <v>0</v>
      </c>
      <c r="D32" s="8">
        <v>20251009</v>
      </c>
      <c r="E32" s="8">
        <v>20251009</v>
      </c>
      <c r="F32" s="8">
        <v>20251009</v>
      </c>
      <c r="G32" s="8">
        <v>20251009</v>
      </c>
      <c r="H32" s="8">
        <v>20251009</v>
      </c>
      <c r="I32" s="8">
        <v>20251009</v>
      </c>
      <c r="J32" s="8">
        <v>20251009</v>
      </c>
      <c r="K32" s="8">
        <v>20251009</v>
      </c>
      <c r="L32" s="3"/>
      <c r="M32" s="3"/>
      <c r="N32" s="3"/>
      <c r="O32" s="3"/>
      <c r="P32" s="3"/>
      <c r="Q32" s="3"/>
      <c r="R32" s="3"/>
      <c r="S32" s="3"/>
    </row>
    <row r="33" spans="2:19" x14ac:dyDescent="0.2">
      <c r="B33" s="5" t="s">
        <v>8</v>
      </c>
      <c r="C33" s="1">
        <v>0.05</v>
      </c>
      <c r="D33" s="2">
        <v>241.142857142857</v>
      </c>
      <c r="E33" s="2">
        <v>203.857142857143</v>
      </c>
      <c r="F33" s="2">
        <v>256.71428571428601</v>
      </c>
      <c r="G33" s="2">
        <v>222.71428571428601</v>
      </c>
      <c r="H33" s="4">
        <v>211.857142857143</v>
      </c>
      <c r="I33" s="4">
        <v>220.71428571428601</v>
      </c>
      <c r="J33" s="4">
        <v>223.71428571428601</v>
      </c>
      <c r="K33" s="4">
        <v>204.142857142857</v>
      </c>
      <c r="L33" s="4"/>
      <c r="M33" s="4"/>
      <c r="N33" s="4"/>
      <c r="O33" s="4"/>
      <c r="P33" s="4"/>
      <c r="Q33" s="4"/>
      <c r="R33" s="4"/>
      <c r="S33" s="2"/>
    </row>
    <row r="34" spans="2:19" x14ac:dyDescent="0.2">
      <c r="B34" s="5" t="s">
        <v>8</v>
      </c>
      <c r="C34" s="1">
        <v>0.1</v>
      </c>
      <c r="D34" s="2">
        <v>177.71428571428601</v>
      </c>
      <c r="E34" s="2">
        <v>240.57142857142901</v>
      </c>
      <c r="F34" s="2">
        <v>331</v>
      </c>
      <c r="G34" s="2">
        <v>269.42857142857201</v>
      </c>
      <c r="H34" s="4">
        <v>386.57142857142799</v>
      </c>
      <c r="I34" s="4">
        <v>336.857142857143</v>
      </c>
      <c r="J34" s="4">
        <v>213.857142857143</v>
      </c>
      <c r="K34" s="4">
        <v>198.28571428571399</v>
      </c>
      <c r="L34" s="4"/>
      <c r="M34" s="4"/>
      <c r="N34" s="4"/>
      <c r="O34" s="4"/>
      <c r="P34" s="4"/>
      <c r="Q34" s="4"/>
      <c r="R34" s="4"/>
      <c r="S34" s="2"/>
    </row>
    <row r="35" spans="2:19" x14ac:dyDescent="0.2">
      <c r="B35" s="5" t="s">
        <v>8</v>
      </c>
      <c r="C35" s="1">
        <v>0.3</v>
      </c>
      <c r="D35" s="2">
        <v>212.57142857142799</v>
      </c>
      <c r="E35" s="2">
        <v>229.57142857142901</v>
      </c>
      <c r="F35" s="2">
        <v>428.71428571428601</v>
      </c>
      <c r="G35" s="2">
        <v>306.42857142857201</v>
      </c>
      <c r="H35" s="4">
        <v>249.142857142857</v>
      </c>
      <c r="I35" s="4">
        <v>392</v>
      </c>
      <c r="J35" s="4">
        <v>373.71428571428601</v>
      </c>
      <c r="K35" s="4">
        <v>171</v>
      </c>
      <c r="L35" s="4"/>
      <c r="M35" s="4"/>
      <c r="N35" s="4"/>
      <c r="O35" s="4"/>
      <c r="P35" s="4"/>
      <c r="Q35" s="4"/>
      <c r="R35" s="4"/>
      <c r="S35" s="2"/>
    </row>
    <row r="36" spans="2:19" x14ac:dyDescent="0.2">
      <c r="B36" s="5" t="s">
        <v>8</v>
      </c>
      <c r="C36" s="1">
        <v>1</v>
      </c>
      <c r="D36" s="2">
        <v>268.42857142857099</v>
      </c>
      <c r="E36" s="2">
        <v>237.71428571428601</v>
      </c>
      <c r="F36" s="2">
        <v>293.857142857143</v>
      </c>
      <c r="G36" s="2">
        <v>318.57142857142799</v>
      </c>
      <c r="H36" s="4">
        <v>282.71428571428601</v>
      </c>
      <c r="I36" s="4">
        <v>258.57142857142799</v>
      </c>
      <c r="J36" s="4">
        <v>167.142857142857</v>
      </c>
      <c r="K36" s="4">
        <v>176.42857142857099</v>
      </c>
      <c r="L36" s="4"/>
      <c r="M36" s="4"/>
      <c r="N36" s="4"/>
      <c r="O36" s="4"/>
      <c r="P36" s="4"/>
      <c r="Q36" s="4"/>
      <c r="R36" s="4"/>
      <c r="S36" s="2"/>
    </row>
    <row r="37" spans="2:19" x14ac:dyDescent="0.2">
      <c r="B37" s="5" t="s">
        <v>8</v>
      </c>
      <c r="C37" s="1">
        <v>1.5</v>
      </c>
      <c r="D37" s="2">
        <v>216.71428571428601</v>
      </c>
      <c r="E37" s="2">
        <v>511.42857142857201</v>
      </c>
      <c r="F37" s="2">
        <v>328.142857142857</v>
      </c>
      <c r="G37" s="2">
        <v>555.71428571428601</v>
      </c>
      <c r="H37" s="4">
        <v>410.71428571428601</v>
      </c>
      <c r="I37" s="4">
        <v>259.71428571428601</v>
      </c>
      <c r="J37" s="4">
        <v>216.57142857142799</v>
      </c>
      <c r="K37" s="4">
        <v>270.71428571428601</v>
      </c>
      <c r="L37" s="4"/>
      <c r="M37" s="4"/>
      <c r="N37" s="4"/>
      <c r="O37" s="4"/>
      <c r="P37" s="4"/>
      <c r="Q37" s="4"/>
      <c r="R37" s="4"/>
      <c r="S37" s="2"/>
    </row>
    <row r="38" spans="2:19" x14ac:dyDescent="0.2">
      <c r="B38" s="5" t="s">
        <v>8</v>
      </c>
      <c r="C38" s="1">
        <v>3</v>
      </c>
      <c r="D38" s="2">
        <v>216.857142857143</v>
      </c>
      <c r="E38" s="2">
        <v>287.57142857142799</v>
      </c>
      <c r="F38" s="2">
        <v>227.142857142857</v>
      </c>
      <c r="G38" s="2">
        <v>262.857142857143</v>
      </c>
      <c r="H38" s="4">
        <v>172.857142857143</v>
      </c>
      <c r="I38" s="4">
        <v>361.142857142857</v>
      </c>
      <c r="J38" s="4">
        <v>211.28571428571399</v>
      </c>
      <c r="K38" s="4">
        <v>280.142857142857</v>
      </c>
      <c r="L38" s="4"/>
      <c r="M38" s="4"/>
      <c r="N38" s="4"/>
      <c r="O38" s="4"/>
      <c r="P38" s="4"/>
      <c r="Q38" s="4"/>
      <c r="R38" s="4"/>
      <c r="S38" s="2"/>
    </row>
    <row r="39" spans="2:19" x14ac:dyDescent="0.2">
      <c r="B39" s="5" t="s">
        <v>8</v>
      </c>
      <c r="C39" s="1">
        <v>6</v>
      </c>
      <c r="D39" s="2">
        <v>199.142857142857</v>
      </c>
      <c r="E39" s="2">
        <v>194.142857142857</v>
      </c>
      <c r="F39" s="2">
        <v>196.857142857143</v>
      </c>
      <c r="G39" s="2">
        <v>227.142857142857</v>
      </c>
      <c r="H39" s="4">
        <v>276.42857142857201</v>
      </c>
      <c r="I39" s="4">
        <v>190.857142857143</v>
      </c>
      <c r="J39" s="4">
        <v>226.857142857143</v>
      </c>
      <c r="K39" s="4">
        <v>198.71428571428601</v>
      </c>
      <c r="L39" s="4"/>
      <c r="M39" s="4"/>
      <c r="N39" s="4"/>
      <c r="O39" s="4"/>
      <c r="P39" s="4"/>
      <c r="Q39" s="4"/>
      <c r="R39" s="4"/>
      <c r="S39" s="2"/>
    </row>
    <row r="40" spans="2:19" x14ac:dyDescent="0.2">
      <c r="B40" s="5" t="s">
        <v>8</v>
      </c>
      <c r="C40" s="1">
        <v>10</v>
      </c>
      <c r="D40" s="2">
        <v>182</v>
      </c>
      <c r="E40" s="2">
        <v>285.28571428571399</v>
      </c>
      <c r="F40" s="2">
        <v>277.28571428571399</v>
      </c>
      <c r="G40" s="2">
        <v>252.71428571428601</v>
      </c>
      <c r="H40" s="4">
        <v>267.42857142857201</v>
      </c>
      <c r="I40" s="4">
        <v>233.42857142857201</v>
      </c>
      <c r="J40" s="4">
        <v>250.57142857142799</v>
      </c>
      <c r="K40" s="4">
        <v>152.57142857142901</v>
      </c>
      <c r="L40" s="4"/>
      <c r="M40" s="4"/>
      <c r="N40" s="4"/>
      <c r="O40" s="4"/>
      <c r="P40" s="4"/>
      <c r="Q40" s="4"/>
      <c r="R40" s="4"/>
      <c r="S40" s="2"/>
    </row>
    <row r="41" spans="2:19" x14ac:dyDescent="0.2">
      <c r="B41" s="5" t="s">
        <v>8</v>
      </c>
      <c r="C41" s="1">
        <v>15</v>
      </c>
      <c r="D41" s="2">
        <v>116.571428571429</v>
      </c>
      <c r="E41" s="2">
        <v>267.42857142857201</v>
      </c>
      <c r="F41" s="2">
        <v>261.28571428571399</v>
      </c>
      <c r="G41" s="2">
        <v>235.71428571428601</v>
      </c>
      <c r="H41" s="4">
        <v>222.28571428571399</v>
      </c>
      <c r="I41" s="4">
        <v>212.42857142857201</v>
      </c>
      <c r="J41" s="4">
        <v>309</v>
      </c>
      <c r="K41" s="4">
        <v>179.71428571428601</v>
      </c>
      <c r="L41" s="4"/>
      <c r="M41" s="4"/>
      <c r="N41" s="4"/>
      <c r="O41" s="4"/>
      <c r="P41" s="4"/>
      <c r="Q41" s="4"/>
      <c r="R41" s="4"/>
      <c r="S41" s="2"/>
    </row>
    <row r="42" spans="2:19" x14ac:dyDescent="0.2">
      <c r="B42" s="5" t="s">
        <v>8</v>
      </c>
      <c r="C42" s="1">
        <v>30</v>
      </c>
      <c r="D42" s="2">
        <v>146</v>
      </c>
      <c r="E42" s="2">
        <v>117.857142857143</v>
      </c>
      <c r="F42" s="2">
        <v>211</v>
      </c>
      <c r="G42" s="2">
        <v>168.142857142857</v>
      </c>
      <c r="H42" s="4">
        <v>192.42857142857201</v>
      </c>
      <c r="I42" s="4">
        <v>206.42857142857201</v>
      </c>
      <c r="J42" s="4">
        <v>195.71428571428601</v>
      </c>
      <c r="K42" s="4">
        <v>116.142857142857</v>
      </c>
      <c r="L42" s="4"/>
      <c r="M42" s="4"/>
      <c r="N42" s="4"/>
      <c r="O42" s="4"/>
      <c r="P42" s="4"/>
      <c r="Q42" s="4"/>
      <c r="R42" s="4"/>
      <c r="S42" s="2"/>
    </row>
    <row r="43" spans="2:19" x14ac:dyDescent="0.2">
      <c r="B43" s="5" t="s">
        <v>8</v>
      </c>
      <c r="C43" s="1">
        <v>50</v>
      </c>
      <c r="D43" s="2">
        <v>125.142857142857</v>
      </c>
      <c r="E43" s="2">
        <v>196.142857142857</v>
      </c>
      <c r="F43" s="2">
        <v>173.28571428571399</v>
      </c>
      <c r="G43" s="2">
        <v>253</v>
      </c>
      <c r="H43" s="4">
        <v>293</v>
      </c>
      <c r="I43" s="4">
        <v>197.857142857143</v>
      </c>
      <c r="J43" s="4">
        <v>206.28571428571399</v>
      </c>
      <c r="K43" s="4">
        <v>166.142857142857</v>
      </c>
      <c r="L43" s="4"/>
      <c r="M43" s="4"/>
      <c r="N43" s="4"/>
      <c r="O43" s="4"/>
      <c r="P43" s="4"/>
      <c r="Q43" s="4"/>
      <c r="R43" s="4"/>
      <c r="S43" s="2"/>
    </row>
    <row r="44" spans="2:19" x14ac:dyDescent="0.2">
      <c r="B44" s="5" t="s">
        <v>8</v>
      </c>
      <c r="C44" s="1">
        <v>0</v>
      </c>
      <c r="D44" s="2">
        <v>235.71428571428601</v>
      </c>
      <c r="E44" s="2">
        <v>182.857142857143</v>
      </c>
      <c r="F44" s="2">
        <v>135.142857142857</v>
      </c>
      <c r="G44" s="2">
        <v>156.42857142857099</v>
      </c>
      <c r="H44" s="4">
        <v>238.28571428571399</v>
      </c>
      <c r="I44" s="4">
        <v>234.857142857143</v>
      </c>
      <c r="J44" s="4">
        <v>365.57142857142901</v>
      </c>
      <c r="K44" s="4">
        <v>153</v>
      </c>
      <c r="L44" s="4"/>
      <c r="M44" s="4"/>
      <c r="N44" s="4"/>
      <c r="O44" s="4"/>
      <c r="P44" s="4"/>
      <c r="Q44" s="4"/>
      <c r="R44" s="4"/>
      <c r="S44" s="2"/>
    </row>
    <row r="47" spans="2:19" x14ac:dyDescent="0.2">
      <c r="C47" s="3" t="s">
        <v>0</v>
      </c>
      <c r="D47" s="8">
        <v>20251009</v>
      </c>
      <c r="E47" s="8">
        <v>20251009</v>
      </c>
      <c r="F47" s="8">
        <v>20251009</v>
      </c>
      <c r="G47" s="8">
        <v>20251009</v>
      </c>
      <c r="H47" s="8">
        <v>20251009</v>
      </c>
      <c r="I47" s="8">
        <v>20251009</v>
      </c>
      <c r="J47" s="8">
        <v>20251009</v>
      </c>
      <c r="K47" s="8">
        <v>20251009</v>
      </c>
      <c r="L47" s="3"/>
      <c r="M47" s="3"/>
      <c r="N47" s="3"/>
      <c r="O47" s="3"/>
      <c r="P47" s="3"/>
      <c r="Q47" s="3"/>
      <c r="R47" s="3"/>
      <c r="S47" s="3"/>
    </row>
    <row r="48" spans="2:19" x14ac:dyDescent="0.2">
      <c r="B48" s="5" t="s">
        <v>1</v>
      </c>
      <c r="C48" s="1">
        <v>0.05</v>
      </c>
      <c r="D48" s="2">
        <f>D33/D44</f>
        <v>1.0230303030303012</v>
      </c>
      <c r="E48" s="2">
        <f t="shared" ref="E48:K48" si="12">E33/E44</f>
        <v>1.1148437499999999</v>
      </c>
      <c r="F48" s="2">
        <f t="shared" si="12"/>
        <v>1.8995771670190318</v>
      </c>
      <c r="G48" s="2">
        <f t="shared" si="12"/>
        <v>1.4237442922374488</v>
      </c>
      <c r="H48" s="2">
        <f t="shared" si="12"/>
        <v>0.88908872901678826</v>
      </c>
      <c r="I48" s="2">
        <f t="shared" si="12"/>
        <v>0.93978102189781088</v>
      </c>
      <c r="J48" s="2">
        <f t="shared" si="12"/>
        <v>0.61195779601406808</v>
      </c>
      <c r="K48" s="2">
        <f t="shared" si="12"/>
        <v>1.3342670401493921</v>
      </c>
    </row>
    <row r="49" spans="2:19" x14ac:dyDescent="0.2">
      <c r="B49" s="5" t="s">
        <v>1</v>
      </c>
      <c r="C49" s="1">
        <v>0.1</v>
      </c>
      <c r="D49" s="2">
        <f>D34/D44</f>
        <v>0.75393939393939424</v>
      </c>
      <c r="E49" s="2">
        <f t="shared" ref="E49:K49" si="13">E34/E44</f>
        <v>1.3156250000000014</v>
      </c>
      <c r="F49" s="2">
        <f t="shared" si="13"/>
        <v>2.4492600422833006</v>
      </c>
      <c r="G49" s="2">
        <f t="shared" si="13"/>
        <v>1.7223744292237528</v>
      </c>
      <c r="H49" s="2">
        <f t="shared" si="13"/>
        <v>1.6223021582733808</v>
      </c>
      <c r="I49" s="2">
        <f t="shared" si="13"/>
        <v>1.4343065693430654</v>
      </c>
      <c r="J49" s="2">
        <f t="shared" si="13"/>
        <v>0.58499413833528691</v>
      </c>
      <c r="K49" s="2">
        <f t="shared" si="13"/>
        <v>1.2959850606909411</v>
      </c>
    </row>
    <row r="50" spans="2:19" x14ac:dyDescent="0.2">
      <c r="B50" s="5" t="s">
        <v>1</v>
      </c>
      <c r="C50" s="1">
        <v>0.3</v>
      </c>
      <c r="D50" s="2">
        <f>D35/D44</f>
        <v>0.90181818181817819</v>
      </c>
      <c r="E50" s="2">
        <f t="shared" ref="E50:K50" si="14">E35/E44</f>
        <v>1.2554687500000015</v>
      </c>
      <c r="F50" s="2">
        <f t="shared" si="14"/>
        <v>3.1723044397463056</v>
      </c>
      <c r="G50" s="2">
        <f t="shared" si="14"/>
        <v>1.9589041095890503</v>
      </c>
      <c r="H50" s="2">
        <f t="shared" si="14"/>
        <v>1.0455635491606721</v>
      </c>
      <c r="I50" s="2">
        <f t="shared" si="14"/>
        <v>1.6690997566909966</v>
      </c>
      <c r="J50" s="2">
        <f t="shared" si="14"/>
        <v>1.0222743259085576</v>
      </c>
      <c r="K50" s="2">
        <f t="shared" si="14"/>
        <v>1.1176470588235294</v>
      </c>
    </row>
    <row r="51" spans="2:19" x14ac:dyDescent="0.2">
      <c r="B51" s="5" t="s">
        <v>1</v>
      </c>
      <c r="C51" s="1">
        <v>1</v>
      </c>
      <c r="D51" s="2">
        <f>D36/D44</f>
        <v>1.1387878787878756</v>
      </c>
      <c r="E51" s="2">
        <f t="shared" ref="E51:K51" si="15">E36/E44</f>
        <v>1.3000000000000005</v>
      </c>
      <c r="F51" s="2">
        <f t="shared" si="15"/>
        <v>2.1744186046511662</v>
      </c>
      <c r="G51" s="2">
        <f t="shared" si="15"/>
        <v>2.0365296803652986</v>
      </c>
      <c r="H51" s="2">
        <f t="shared" si="15"/>
        <v>1.1864508393285398</v>
      </c>
      <c r="I51" s="2">
        <f t="shared" si="15"/>
        <v>1.1009732360097293</v>
      </c>
      <c r="J51" s="2">
        <f t="shared" si="15"/>
        <v>0.45720984759671651</v>
      </c>
      <c r="K51" s="2">
        <f t="shared" si="15"/>
        <v>1.1531279178337974</v>
      </c>
    </row>
    <row r="52" spans="2:19" x14ac:dyDescent="0.2">
      <c r="B52" s="5" t="s">
        <v>1</v>
      </c>
      <c r="C52" s="1">
        <v>1.5</v>
      </c>
      <c r="D52" s="2">
        <f>D37/D44</f>
        <v>0.91939393939393954</v>
      </c>
      <c r="E52" s="2">
        <f t="shared" ref="E52:K52" si="16">E37/E44</f>
        <v>2.7968750000000009</v>
      </c>
      <c r="F52" s="2">
        <f t="shared" si="16"/>
        <v>2.4281183932346737</v>
      </c>
      <c r="G52" s="2">
        <f t="shared" si="16"/>
        <v>3.5525114155251258</v>
      </c>
      <c r="H52" s="2">
        <f t="shared" si="16"/>
        <v>1.7236211031175093</v>
      </c>
      <c r="I52" s="2">
        <f t="shared" si="16"/>
        <v>1.1058394160583946</v>
      </c>
      <c r="J52" s="2">
        <f t="shared" si="16"/>
        <v>0.59241891363813759</v>
      </c>
      <c r="K52" s="2">
        <f t="shared" si="16"/>
        <v>1.7693744164332419</v>
      </c>
    </row>
    <row r="53" spans="2:19" x14ac:dyDescent="0.2">
      <c r="B53" s="5" t="s">
        <v>1</v>
      </c>
      <c r="C53" s="1">
        <v>3</v>
      </c>
      <c r="D53" s="2">
        <f>D38/D44</f>
        <v>0.91999999999999948</v>
      </c>
      <c r="E53" s="2">
        <f t="shared" ref="E53:K53" si="17">E38/E44</f>
        <v>1.5726562499999956</v>
      </c>
      <c r="F53" s="2">
        <f t="shared" si="17"/>
        <v>1.6807610993657514</v>
      </c>
      <c r="G53" s="2">
        <f t="shared" si="17"/>
        <v>1.6803652968036586</v>
      </c>
      <c r="H53" s="2">
        <f t="shared" si="17"/>
        <v>0.72541966426858662</v>
      </c>
      <c r="I53" s="2">
        <f t="shared" si="17"/>
        <v>1.5377128953771273</v>
      </c>
      <c r="J53" s="2">
        <f t="shared" si="17"/>
        <v>0.57796014067995161</v>
      </c>
      <c r="K53" s="2">
        <f t="shared" si="17"/>
        <v>1.830999066293183</v>
      </c>
    </row>
    <row r="54" spans="2:19" x14ac:dyDescent="0.2">
      <c r="B54" s="5" t="s">
        <v>1</v>
      </c>
      <c r="C54" s="1">
        <v>6</v>
      </c>
      <c r="D54" s="2">
        <f>D39/D44</f>
        <v>0.84484848484848318</v>
      </c>
      <c r="E54" s="2">
        <f t="shared" ref="E54:K54" si="18">E39/E44</f>
        <v>1.0617187499999983</v>
      </c>
      <c r="F54" s="2">
        <f t="shared" si="18"/>
        <v>1.4566596194503199</v>
      </c>
      <c r="G54" s="2">
        <f t="shared" si="18"/>
        <v>1.4520547945205511</v>
      </c>
      <c r="H54" s="2">
        <f t="shared" si="18"/>
        <v>1.1600719424460471</v>
      </c>
      <c r="I54" s="2">
        <f t="shared" si="18"/>
        <v>0.8126520681265208</v>
      </c>
      <c r="J54" s="2">
        <f t="shared" si="18"/>
        <v>0.62055490425947601</v>
      </c>
      <c r="K54" s="2">
        <f t="shared" si="18"/>
        <v>1.2987861811391241</v>
      </c>
    </row>
    <row r="55" spans="2:19" x14ac:dyDescent="0.2">
      <c r="B55" s="5" t="s">
        <v>1</v>
      </c>
      <c r="C55" s="1">
        <v>10</v>
      </c>
      <c r="D55" s="2">
        <f>D40/D44</f>
        <v>0.77212121212121121</v>
      </c>
      <c r="E55" s="2">
        <f t="shared" ref="E55:K55" si="19">E40/E44</f>
        <v>1.5601562499999972</v>
      </c>
      <c r="F55" s="2">
        <f t="shared" si="19"/>
        <v>2.0517970401691334</v>
      </c>
      <c r="G55" s="2">
        <f t="shared" si="19"/>
        <v>1.6155251141552576</v>
      </c>
      <c r="H55" s="2">
        <f t="shared" si="19"/>
        <v>1.1223021582733852</v>
      </c>
      <c r="I55" s="2">
        <f t="shared" si="19"/>
        <v>0.99391727493917459</v>
      </c>
      <c r="J55" s="2">
        <f t="shared" si="19"/>
        <v>0.68542399374755525</v>
      </c>
      <c r="K55" s="2">
        <f t="shared" si="19"/>
        <v>0.99719887955182362</v>
      </c>
    </row>
    <row r="56" spans="2:19" x14ac:dyDescent="0.2">
      <c r="B56" s="5" t="s">
        <v>1</v>
      </c>
      <c r="C56" s="1">
        <v>15</v>
      </c>
      <c r="D56" s="2">
        <f>D41/D44</f>
        <v>0.49454545454545573</v>
      </c>
      <c r="E56" s="2">
        <f t="shared" ref="E56:K56" si="20">E41/E44</f>
        <v>1.4625000000000021</v>
      </c>
      <c r="F56" s="2">
        <f t="shared" si="20"/>
        <v>1.9334038054968288</v>
      </c>
      <c r="G56" s="2">
        <f t="shared" si="20"/>
        <v>1.5068493150684992</v>
      </c>
      <c r="H56" s="2">
        <f t="shared" si="20"/>
        <v>0.93285371702637876</v>
      </c>
      <c r="I56" s="2">
        <f t="shared" si="20"/>
        <v>0.90450121654501414</v>
      </c>
      <c r="J56" s="2">
        <f t="shared" si="20"/>
        <v>0.84525205158264849</v>
      </c>
      <c r="K56" s="2">
        <f t="shared" si="20"/>
        <v>1.1746031746031764</v>
      </c>
    </row>
    <row r="57" spans="2:19" x14ac:dyDescent="0.2">
      <c r="B57" s="5" t="s">
        <v>1</v>
      </c>
      <c r="C57" s="1">
        <v>30</v>
      </c>
      <c r="D57" s="2">
        <f>D42/D44</f>
        <v>0.61939393939393861</v>
      </c>
      <c r="E57" s="2">
        <f t="shared" ref="E57:K57" si="21">E42/E44</f>
        <v>0.64453125000000033</v>
      </c>
      <c r="F57" s="2">
        <f t="shared" si="21"/>
        <v>1.5613107822410164</v>
      </c>
      <c r="G57" s="2">
        <f t="shared" si="21"/>
        <v>1.0748858447488605</v>
      </c>
      <c r="H57" s="2">
        <f t="shared" si="21"/>
        <v>0.80755395683453579</v>
      </c>
      <c r="I57" s="2">
        <f t="shared" si="21"/>
        <v>0.87895377128953966</v>
      </c>
      <c r="J57" s="2">
        <f t="shared" si="21"/>
        <v>0.53536537710042997</v>
      </c>
      <c r="K57" s="2">
        <f t="shared" si="21"/>
        <v>0.75910364145658171</v>
      </c>
    </row>
    <row r="58" spans="2:19" x14ac:dyDescent="0.2">
      <c r="B58" s="5" t="s">
        <v>1</v>
      </c>
      <c r="C58" s="1">
        <v>50</v>
      </c>
      <c r="D58" s="2">
        <f>D43/D44</f>
        <v>0.53090909090908966</v>
      </c>
      <c r="E58" s="2">
        <f t="shared" ref="E58:K58" si="22">E43/E44</f>
        <v>1.0726562499999983</v>
      </c>
      <c r="F58" s="2">
        <f t="shared" si="22"/>
        <v>1.2822410147991536</v>
      </c>
      <c r="G58" s="2">
        <f t="shared" si="22"/>
        <v>1.6173515981735205</v>
      </c>
      <c r="H58" s="2">
        <f t="shared" si="22"/>
        <v>1.2296163069544379</v>
      </c>
      <c r="I58" s="2">
        <f t="shared" si="22"/>
        <v>0.84245742092457432</v>
      </c>
      <c r="J58" s="2">
        <f t="shared" si="22"/>
        <v>0.56428292301680194</v>
      </c>
      <c r="K58" s="2">
        <f t="shared" si="22"/>
        <v>1.0859010270774967</v>
      </c>
    </row>
    <row r="59" spans="2:19" x14ac:dyDescent="0.2">
      <c r="B59" s="5" t="s">
        <v>1</v>
      </c>
      <c r="C59" s="1">
        <v>0</v>
      </c>
      <c r="D59" s="2">
        <f>D44/D44</f>
        <v>1</v>
      </c>
      <c r="E59" s="2">
        <f t="shared" ref="E59:K59" si="23">E44/E44</f>
        <v>1</v>
      </c>
      <c r="F59" s="2">
        <f t="shared" si="23"/>
        <v>1</v>
      </c>
      <c r="G59" s="2">
        <f t="shared" si="23"/>
        <v>1</v>
      </c>
      <c r="H59" s="2">
        <f t="shared" si="23"/>
        <v>1</v>
      </c>
      <c r="I59" s="2">
        <f t="shared" si="23"/>
        <v>1</v>
      </c>
      <c r="J59" s="2">
        <f t="shared" si="23"/>
        <v>1</v>
      </c>
      <c r="K59" s="2">
        <f t="shared" si="23"/>
        <v>1</v>
      </c>
    </row>
    <row r="62" spans="2:19" x14ac:dyDescent="0.2">
      <c r="C62" s="3" t="s">
        <v>0</v>
      </c>
      <c r="D62" s="3">
        <v>20251011</v>
      </c>
      <c r="E62" s="3">
        <v>20251011</v>
      </c>
      <c r="F62" s="3">
        <v>20251011</v>
      </c>
      <c r="G62" s="3">
        <v>20251011</v>
      </c>
      <c r="H62" s="3">
        <v>20251011</v>
      </c>
      <c r="I62" s="3">
        <v>20251011</v>
      </c>
      <c r="J62" s="3">
        <v>20251011</v>
      </c>
      <c r="K62" s="3">
        <v>20251011</v>
      </c>
      <c r="L62" s="3"/>
      <c r="M62" s="3"/>
      <c r="N62" s="3"/>
      <c r="O62" s="3"/>
      <c r="P62" s="3"/>
      <c r="Q62" s="3"/>
      <c r="R62" s="3"/>
      <c r="S62" s="3"/>
    </row>
    <row r="63" spans="2:19" x14ac:dyDescent="0.2">
      <c r="B63" s="5" t="s">
        <v>9</v>
      </c>
      <c r="C63" s="1">
        <v>0.1</v>
      </c>
      <c r="D63" s="2">
        <v>216.857142857143</v>
      </c>
      <c r="E63" s="2">
        <v>204.857142857143</v>
      </c>
      <c r="F63" s="2">
        <v>222.857142857143</v>
      </c>
      <c r="G63" s="2">
        <v>243.42857142857099</v>
      </c>
      <c r="H63" s="2">
        <v>316.857142857143</v>
      </c>
      <c r="I63" s="2">
        <v>422.142857142857</v>
      </c>
      <c r="J63" s="2">
        <v>460.857142857143</v>
      </c>
      <c r="K63" s="2">
        <v>346.71428571428601</v>
      </c>
      <c r="L63" s="2"/>
      <c r="M63" s="2"/>
      <c r="N63" s="2"/>
      <c r="O63" s="2"/>
    </row>
    <row r="64" spans="2:19" x14ac:dyDescent="0.2">
      <c r="B64" s="5" t="s">
        <v>9</v>
      </c>
      <c r="C64" s="1">
        <v>1</v>
      </c>
      <c r="D64" s="2">
        <v>186.57142857142901</v>
      </c>
      <c r="E64" s="2">
        <v>272.28571428571399</v>
      </c>
      <c r="F64" s="2">
        <v>243.71428571428601</v>
      </c>
      <c r="G64" s="2">
        <v>293.57142857142901</v>
      </c>
      <c r="H64" s="2">
        <v>472</v>
      </c>
      <c r="I64" s="2">
        <v>553.71428571428601</v>
      </c>
      <c r="J64" s="2">
        <v>597.71428571428601</v>
      </c>
      <c r="K64" s="2">
        <v>422</v>
      </c>
      <c r="L64" s="2"/>
      <c r="M64" s="2"/>
      <c r="N64" s="2"/>
      <c r="O64" s="2"/>
    </row>
    <row r="65" spans="2:19" x14ac:dyDescent="0.2">
      <c r="B65" s="5" t="s">
        <v>9</v>
      </c>
      <c r="C65" s="1">
        <v>3</v>
      </c>
      <c r="D65" s="2">
        <v>187.42857142857099</v>
      </c>
      <c r="E65" s="2">
        <v>318.42857142857201</v>
      </c>
      <c r="F65" s="2">
        <v>298.857142857143</v>
      </c>
      <c r="G65" s="2">
        <v>394.857142857143</v>
      </c>
      <c r="H65" s="2">
        <v>202.857142857143</v>
      </c>
      <c r="I65" s="2">
        <v>319</v>
      </c>
      <c r="J65" s="2">
        <v>540.857142857143</v>
      </c>
      <c r="K65" s="2">
        <v>474</v>
      </c>
      <c r="L65" s="2"/>
      <c r="M65" s="2"/>
      <c r="N65" s="2"/>
      <c r="O65" s="2"/>
    </row>
    <row r="66" spans="2:19" x14ac:dyDescent="0.2">
      <c r="B66" s="5" t="s">
        <v>9</v>
      </c>
      <c r="C66" s="1">
        <v>10</v>
      </c>
      <c r="D66" s="2">
        <v>220</v>
      </c>
      <c r="E66" s="2">
        <v>256.28571428571399</v>
      </c>
      <c r="F66" s="2">
        <v>231.42857142857099</v>
      </c>
      <c r="G66" s="2">
        <v>399.142857142857</v>
      </c>
      <c r="H66" s="2">
        <v>580.857142857143</v>
      </c>
      <c r="I66" s="2">
        <v>370.142857142857</v>
      </c>
      <c r="J66" s="2">
        <v>568.142857142857</v>
      </c>
      <c r="K66" s="2">
        <v>723.28571428571399</v>
      </c>
      <c r="L66" s="2"/>
      <c r="M66" s="2"/>
      <c r="N66" s="2"/>
      <c r="O66" s="2"/>
    </row>
    <row r="67" spans="2:19" x14ac:dyDescent="0.2">
      <c r="B67" s="5" t="s">
        <v>9</v>
      </c>
      <c r="C67" s="1">
        <v>60</v>
      </c>
      <c r="D67" s="2">
        <v>175.857142857143</v>
      </c>
      <c r="E67" s="2">
        <v>275.857142857143</v>
      </c>
      <c r="F67" s="2">
        <v>227.71428571428601</v>
      </c>
      <c r="G67" s="2">
        <v>340.142857142857</v>
      </c>
      <c r="H67" s="2">
        <v>381.857142857143</v>
      </c>
      <c r="I67" s="2">
        <v>386</v>
      </c>
      <c r="J67" s="2">
        <v>366.28571428571399</v>
      </c>
      <c r="K67" s="2">
        <v>408</v>
      </c>
      <c r="L67" s="2"/>
      <c r="M67" s="2"/>
      <c r="N67" s="2"/>
      <c r="O67" s="2"/>
    </row>
    <row r="68" spans="2:19" x14ac:dyDescent="0.2">
      <c r="B68" s="5" t="s">
        <v>9</v>
      </c>
      <c r="C68" s="1">
        <v>100</v>
      </c>
      <c r="D68" s="2">
        <v>179</v>
      </c>
      <c r="E68" s="2">
        <v>216.71428571428601</v>
      </c>
      <c r="F68" s="2">
        <v>247</v>
      </c>
      <c r="G68" s="2">
        <v>279.857142857143</v>
      </c>
      <c r="H68" s="2">
        <v>333</v>
      </c>
      <c r="I68" s="2">
        <v>170.857142857143</v>
      </c>
      <c r="J68" s="2">
        <v>367.57142857142901</v>
      </c>
      <c r="K68" s="2">
        <v>721.142857142857</v>
      </c>
      <c r="L68" s="2"/>
      <c r="M68" s="2"/>
      <c r="N68" s="2"/>
      <c r="O68" s="2"/>
    </row>
    <row r="69" spans="2:19" x14ac:dyDescent="0.2">
      <c r="B69" s="5" t="s">
        <v>9</v>
      </c>
      <c r="C69" s="1">
        <v>150</v>
      </c>
      <c r="D69" s="2">
        <v>220.42857142857099</v>
      </c>
      <c r="E69" s="2">
        <v>204.71428571428601</v>
      </c>
      <c r="F69" s="2">
        <v>155.71428571428601</v>
      </c>
      <c r="G69" s="2">
        <v>223.71428571428601</v>
      </c>
      <c r="H69" s="2">
        <v>151</v>
      </c>
      <c r="I69" s="2">
        <v>232.142857142857</v>
      </c>
      <c r="J69" s="2">
        <v>302.42857142857099</v>
      </c>
      <c r="K69" s="2">
        <v>317.42857142857099</v>
      </c>
      <c r="L69" s="2"/>
      <c r="M69" s="2"/>
      <c r="N69" s="2"/>
      <c r="O69" s="2"/>
    </row>
    <row r="70" spans="2:19" x14ac:dyDescent="0.2">
      <c r="B70" s="5" t="s">
        <v>9</v>
      </c>
      <c r="C70" s="1">
        <v>300</v>
      </c>
      <c r="D70" s="2">
        <v>116</v>
      </c>
      <c r="E70" s="2">
        <v>148</v>
      </c>
      <c r="F70" s="2">
        <v>111.71428571428601</v>
      </c>
      <c r="G70" s="2">
        <v>140.71428571428601</v>
      </c>
      <c r="H70" s="2">
        <v>166.42857142857099</v>
      </c>
      <c r="I70" s="2">
        <v>267.857142857143</v>
      </c>
      <c r="J70" s="2">
        <v>385.71428571428601</v>
      </c>
      <c r="K70" s="2">
        <v>220.142857142857</v>
      </c>
      <c r="L70" s="2"/>
      <c r="M70" s="2"/>
      <c r="N70" s="2"/>
      <c r="O70" s="2"/>
    </row>
    <row r="71" spans="2:19" x14ac:dyDescent="0.2">
      <c r="B71" s="5" t="s">
        <v>9</v>
      </c>
      <c r="C71" s="1">
        <v>500</v>
      </c>
      <c r="D71" s="2">
        <v>16</v>
      </c>
      <c r="E71" s="2">
        <v>192.42857142857099</v>
      </c>
      <c r="F71" s="2">
        <v>204</v>
      </c>
      <c r="G71" s="2">
        <v>474.42857142857099</v>
      </c>
      <c r="H71" s="2">
        <v>471.28571428571399</v>
      </c>
      <c r="I71" s="2">
        <v>430.142857142857</v>
      </c>
      <c r="J71" s="2">
        <v>398.42857142857099</v>
      </c>
      <c r="K71" s="2">
        <v>665.857142857143</v>
      </c>
      <c r="L71" s="2"/>
      <c r="M71" s="2"/>
      <c r="N71" s="2"/>
      <c r="O71" s="2"/>
    </row>
    <row r="72" spans="2:19" x14ac:dyDescent="0.2">
      <c r="B72" s="5" t="s">
        <v>9</v>
      </c>
      <c r="C72" s="1">
        <v>700</v>
      </c>
      <c r="D72" s="2">
        <v>111.428571428571</v>
      </c>
      <c r="E72" s="2">
        <v>459</v>
      </c>
      <c r="F72" s="2">
        <v>257.57142857142901</v>
      </c>
      <c r="G72" s="2">
        <v>671.71428571428601</v>
      </c>
      <c r="H72" s="2">
        <v>804.57142857142901</v>
      </c>
      <c r="I72" s="2">
        <v>500.42857142857201</v>
      </c>
      <c r="J72" s="2">
        <v>445.142857142857</v>
      </c>
      <c r="K72" s="2">
        <v>510.857142857143</v>
      </c>
      <c r="L72" s="2"/>
      <c r="M72" s="2"/>
      <c r="N72" s="2"/>
      <c r="O72" s="2"/>
    </row>
    <row r="73" spans="2:19" x14ac:dyDescent="0.2">
      <c r="B73" s="5" t="s">
        <v>9</v>
      </c>
      <c r="C73" s="1">
        <v>1000</v>
      </c>
      <c r="D73" s="2">
        <v>420.42857142857099</v>
      </c>
      <c r="E73" s="2">
        <v>508.28571428571399</v>
      </c>
      <c r="F73" s="2">
        <v>120.428571428571</v>
      </c>
      <c r="G73" s="2">
        <v>824.57142857142901</v>
      </c>
      <c r="H73" s="2">
        <v>473.857142857143</v>
      </c>
      <c r="I73" s="2">
        <v>887.42857142857201</v>
      </c>
      <c r="J73" s="2">
        <v>641.57142857142799</v>
      </c>
      <c r="K73" s="2">
        <v>664.142857142857</v>
      </c>
      <c r="L73" s="2"/>
      <c r="M73" s="2"/>
      <c r="N73" s="2"/>
      <c r="O73" s="2"/>
    </row>
    <row r="74" spans="2:19" x14ac:dyDescent="0.2">
      <c r="B74" s="5" t="s">
        <v>9</v>
      </c>
      <c r="C74" s="1">
        <v>0</v>
      </c>
      <c r="D74" s="2">
        <v>209</v>
      </c>
      <c r="E74" s="2">
        <v>171.857142857143</v>
      </c>
      <c r="F74" s="2">
        <v>230.857142857143</v>
      </c>
      <c r="G74" s="2">
        <v>134.42857142857099</v>
      </c>
      <c r="H74" s="2">
        <v>307</v>
      </c>
      <c r="I74" s="2">
        <v>207</v>
      </c>
      <c r="J74" s="2">
        <v>279.857142857143</v>
      </c>
      <c r="K74" s="2">
        <v>282.71428571428601</v>
      </c>
      <c r="L74" s="2"/>
      <c r="M74" s="2"/>
      <c r="N74" s="2"/>
      <c r="O74" s="2"/>
    </row>
    <row r="75" spans="2:19" x14ac:dyDescent="0.2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7" spans="2:19" x14ac:dyDescent="0.2">
      <c r="C77" s="3" t="s">
        <v>0</v>
      </c>
      <c r="D77" s="3">
        <v>20251011</v>
      </c>
      <c r="E77" s="3">
        <v>20251011</v>
      </c>
      <c r="F77" s="3">
        <v>20251011</v>
      </c>
      <c r="G77" s="3">
        <v>20251011</v>
      </c>
      <c r="H77" s="3">
        <v>20251011</v>
      </c>
      <c r="I77" s="3">
        <v>20251011</v>
      </c>
      <c r="J77" s="3">
        <v>20251011</v>
      </c>
      <c r="K77" s="3">
        <v>20251011</v>
      </c>
      <c r="L77" s="3"/>
      <c r="M77" s="3"/>
      <c r="N77" s="3"/>
      <c r="O77" s="3"/>
      <c r="P77" s="3"/>
      <c r="Q77" s="3"/>
      <c r="R77" s="3"/>
      <c r="S77" s="3"/>
    </row>
    <row r="78" spans="2:19" x14ac:dyDescent="0.2">
      <c r="B78" s="5" t="s">
        <v>3</v>
      </c>
      <c r="C78" s="1">
        <v>0.1</v>
      </c>
      <c r="D78" s="2">
        <f>D63/D74</f>
        <v>1.0375939849624067</v>
      </c>
      <c r="E78" s="2">
        <f t="shared" ref="E78:K78" si="24">E63/E74</f>
        <v>1.1920199501246882</v>
      </c>
      <c r="F78" s="2">
        <f t="shared" si="24"/>
        <v>0.96534653465346532</v>
      </c>
      <c r="G78" s="2">
        <f t="shared" si="24"/>
        <v>1.8108395324123299</v>
      </c>
      <c r="H78" s="2">
        <f t="shared" si="24"/>
        <v>1.032107957189391</v>
      </c>
      <c r="I78" s="2">
        <f t="shared" si="24"/>
        <v>2.039337474120082</v>
      </c>
      <c r="J78" s="2">
        <f t="shared" si="24"/>
        <v>1.6467585502807551</v>
      </c>
      <c r="K78" s="2">
        <f t="shared" si="24"/>
        <v>1.2263769580596258</v>
      </c>
      <c r="L78" s="2"/>
      <c r="M78" s="2"/>
      <c r="N78" s="2"/>
      <c r="O78" s="2"/>
    </row>
    <row r="79" spans="2:19" x14ac:dyDescent="0.2">
      <c r="B79" s="5" t="s">
        <v>3</v>
      </c>
      <c r="C79" s="1">
        <v>1</v>
      </c>
      <c r="D79" s="2">
        <f>D64/D74</f>
        <v>0.89268626110731586</v>
      </c>
      <c r="E79" s="2">
        <f t="shared" ref="E79:K79" si="25">E64/E74</f>
        <v>1.5843724023275114</v>
      </c>
      <c r="F79" s="2">
        <f t="shared" si="25"/>
        <v>1.0556930693069313</v>
      </c>
      <c r="G79" s="2">
        <f t="shared" si="25"/>
        <v>2.1838469713071307</v>
      </c>
      <c r="H79" s="2">
        <f t="shared" si="25"/>
        <v>1.5374592833876222</v>
      </c>
      <c r="I79" s="2">
        <f t="shared" si="25"/>
        <v>2.6749482401656328</v>
      </c>
      <c r="J79" s="2">
        <f t="shared" si="25"/>
        <v>2.1357835630423683</v>
      </c>
      <c r="K79" s="2">
        <f t="shared" si="25"/>
        <v>1.4926730672056578</v>
      </c>
      <c r="L79" s="2"/>
      <c r="M79" s="2"/>
      <c r="N79" s="2"/>
      <c r="O79" s="2"/>
    </row>
    <row r="80" spans="2:19" x14ac:dyDescent="0.2">
      <c r="B80" s="5" t="s">
        <v>3</v>
      </c>
      <c r="C80" s="1">
        <v>3</v>
      </c>
      <c r="D80" s="2">
        <f>D65/D74</f>
        <v>0.89678742310321047</v>
      </c>
      <c r="E80" s="2">
        <f t="shared" ref="E80:K80" si="26">E65/E74</f>
        <v>1.8528678304239419</v>
      </c>
      <c r="F80" s="2">
        <f t="shared" si="26"/>
        <v>1.2945544554455444</v>
      </c>
      <c r="G80" s="2">
        <f t="shared" si="26"/>
        <v>2.93730074388949</v>
      </c>
      <c r="H80" s="2">
        <f t="shared" si="26"/>
        <v>0.66077245230339743</v>
      </c>
      <c r="I80" s="2">
        <f t="shared" si="26"/>
        <v>1.5410628019323671</v>
      </c>
      <c r="J80" s="2">
        <f t="shared" si="26"/>
        <v>1.9326186830015308</v>
      </c>
      <c r="K80" s="2">
        <f t="shared" si="26"/>
        <v>1.6766043456291038</v>
      </c>
      <c r="L80" s="2"/>
      <c r="M80" s="2"/>
      <c r="N80" s="2"/>
      <c r="O80" s="2"/>
    </row>
    <row r="81" spans="2:19" x14ac:dyDescent="0.2">
      <c r="B81" s="5" t="s">
        <v>3</v>
      </c>
      <c r="C81" s="1">
        <v>10</v>
      </c>
      <c r="D81" s="2">
        <f>D66/D74</f>
        <v>1.0526315789473684</v>
      </c>
      <c r="E81" s="2">
        <f t="shared" ref="E81:K81" si="27">E66/E74</f>
        <v>1.4912718204488749</v>
      </c>
      <c r="F81" s="2">
        <f t="shared" si="27"/>
        <v>1.00247524752475</v>
      </c>
      <c r="G81" s="2">
        <f t="shared" si="27"/>
        <v>2.9691817215728036</v>
      </c>
      <c r="H81" s="2">
        <f t="shared" si="27"/>
        <v>1.8920428106095863</v>
      </c>
      <c r="I81" s="2">
        <f t="shared" si="27"/>
        <v>1.788129744651483</v>
      </c>
      <c r="J81" s="2">
        <f t="shared" si="27"/>
        <v>2.030117406840223</v>
      </c>
      <c r="K81" s="2">
        <f t="shared" si="27"/>
        <v>2.5583628094997435</v>
      </c>
      <c r="L81" s="2"/>
      <c r="M81" s="2"/>
      <c r="N81" s="2"/>
      <c r="O81" s="2"/>
    </row>
    <row r="82" spans="2:19" x14ac:dyDescent="0.2">
      <c r="B82" s="5" t="s">
        <v>3</v>
      </c>
      <c r="C82" s="1">
        <v>60</v>
      </c>
      <c r="D82" s="2">
        <f>D67/D74</f>
        <v>0.84142173615857896</v>
      </c>
      <c r="E82" s="2">
        <f t="shared" ref="E82:K82" si="28">E67/E74</f>
        <v>1.6051537822111384</v>
      </c>
      <c r="F82" s="2">
        <f t="shared" si="28"/>
        <v>0.98638613861386204</v>
      </c>
      <c r="G82" s="2">
        <f t="shared" si="28"/>
        <v>2.530286928799157</v>
      </c>
      <c r="H82" s="2">
        <f t="shared" si="28"/>
        <v>1.2438343415542117</v>
      </c>
      <c r="I82" s="2">
        <f t="shared" si="28"/>
        <v>1.8647342995169083</v>
      </c>
      <c r="J82" s="2">
        <f t="shared" si="28"/>
        <v>1.3088310362429794</v>
      </c>
      <c r="K82" s="2">
        <f t="shared" si="28"/>
        <v>1.4431531076301147</v>
      </c>
      <c r="L82" s="2"/>
      <c r="M82" s="2"/>
      <c r="N82" s="2"/>
      <c r="O82" s="2"/>
    </row>
    <row r="83" spans="2:19" x14ac:dyDescent="0.2">
      <c r="B83" s="5" t="s">
        <v>3</v>
      </c>
      <c r="C83" s="1">
        <v>100</v>
      </c>
      <c r="D83" s="2">
        <f>D68/D74</f>
        <v>0.8564593301435407</v>
      </c>
      <c r="E83" s="2">
        <f t="shared" ref="E83:K83" si="29">E68/E74</f>
        <v>1.2610141313383214</v>
      </c>
      <c r="F83" s="2">
        <f t="shared" si="29"/>
        <v>1.0699257425742568</v>
      </c>
      <c r="G83" s="2">
        <f t="shared" si="29"/>
        <v>2.0818278427205179</v>
      </c>
      <c r="H83" s="2">
        <f t="shared" si="29"/>
        <v>1.0846905537459284</v>
      </c>
      <c r="I83" s="2">
        <f t="shared" si="29"/>
        <v>0.82539682539682613</v>
      </c>
      <c r="J83" s="2">
        <f t="shared" si="29"/>
        <v>1.313425216947423</v>
      </c>
      <c r="K83" s="2">
        <f t="shared" si="29"/>
        <v>2.5507832238504262</v>
      </c>
      <c r="L83" s="2"/>
      <c r="M83" s="2"/>
      <c r="N83" s="2"/>
      <c r="O83" s="2"/>
    </row>
    <row r="84" spans="2:19" x14ac:dyDescent="0.2">
      <c r="B84" s="5" t="s">
        <v>3</v>
      </c>
      <c r="C84" s="1">
        <v>150</v>
      </c>
      <c r="D84" s="2">
        <f>D69/D74</f>
        <v>1.0546821599453158</v>
      </c>
      <c r="E84" s="2">
        <f t="shared" ref="E84:K84" si="30">E69/E74</f>
        <v>1.191188694929344</v>
      </c>
      <c r="F84" s="2">
        <f t="shared" si="30"/>
        <v>0.67450495049505033</v>
      </c>
      <c r="G84" s="2">
        <f t="shared" si="30"/>
        <v>1.6641870350690831</v>
      </c>
      <c r="H84" s="2">
        <f t="shared" si="30"/>
        <v>0.49185667752442996</v>
      </c>
      <c r="I84" s="2">
        <f t="shared" si="30"/>
        <v>1.1214630779848165</v>
      </c>
      <c r="J84" s="2">
        <f t="shared" si="30"/>
        <v>1.0806533945890739</v>
      </c>
      <c r="K84" s="2">
        <f t="shared" si="30"/>
        <v>1.1227892875189462</v>
      </c>
      <c r="L84" s="2"/>
      <c r="M84" s="2"/>
      <c r="N84" s="2"/>
      <c r="O84" s="2"/>
    </row>
    <row r="85" spans="2:19" x14ac:dyDescent="0.2">
      <c r="B85" s="5" t="s">
        <v>3</v>
      </c>
      <c r="C85" s="1">
        <v>300</v>
      </c>
      <c r="D85" s="2">
        <f>D70/D74</f>
        <v>0.55502392344497609</v>
      </c>
      <c r="E85" s="2">
        <f t="shared" ref="E85:K85" si="31">E70/E74</f>
        <v>0.86118038237738914</v>
      </c>
      <c r="F85" s="2">
        <f t="shared" si="31"/>
        <v>0.4839108910891099</v>
      </c>
      <c r="G85" s="2">
        <f t="shared" si="31"/>
        <v>1.0467587672688685</v>
      </c>
      <c r="H85" s="2">
        <f t="shared" si="31"/>
        <v>0.54211261051651793</v>
      </c>
      <c r="I85" s="2">
        <f t="shared" si="31"/>
        <v>1.2939958592132512</v>
      </c>
      <c r="J85" s="2">
        <f t="shared" si="31"/>
        <v>1.3782542113323126</v>
      </c>
      <c r="K85" s="2">
        <f t="shared" si="31"/>
        <v>0.77867609903991786</v>
      </c>
      <c r="L85" s="2"/>
      <c r="M85" s="2"/>
      <c r="N85" s="2"/>
      <c r="O85" s="2"/>
    </row>
    <row r="86" spans="2:19" x14ac:dyDescent="0.2">
      <c r="B86" s="5" t="s">
        <v>3</v>
      </c>
      <c r="C86" s="1">
        <v>500</v>
      </c>
      <c r="D86" s="2">
        <f>D71/D74</f>
        <v>7.6555023923444973E-2</v>
      </c>
      <c r="E86" s="2">
        <f t="shared" ref="E86:K86" si="32">E71/E74</f>
        <v>1.1197007481296724</v>
      </c>
      <c r="F86" s="2">
        <f t="shared" si="32"/>
        <v>0.88366336633663312</v>
      </c>
      <c r="G86" s="2">
        <f t="shared" si="32"/>
        <v>3.5292242295430474</v>
      </c>
      <c r="H86" s="2">
        <f t="shared" si="32"/>
        <v>1.5351326198231725</v>
      </c>
      <c r="I86" s="2">
        <f t="shared" si="32"/>
        <v>2.0779848171152513</v>
      </c>
      <c r="J86" s="2">
        <f t="shared" si="32"/>
        <v>1.4236855538540047</v>
      </c>
      <c r="K86" s="2">
        <f t="shared" si="32"/>
        <v>2.3552299140980275</v>
      </c>
      <c r="L86" s="2"/>
      <c r="M86" s="2"/>
      <c r="N86" s="2"/>
      <c r="O86" s="2"/>
    </row>
    <row r="87" spans="2:19" x14ac:dyDescent="0.2">
      <c r="B87" s="5" t="s">
        <v>3</v>
      </c>
      <c r="C87" s="1">
        <v>700</v>
      </c>
      <c r="D87" s="2">
        <f>D72/D74</f>
        <v>0.53315105946684693</v>
      </c>
      <c r="E87" s="2">
        <f t="shared" ref="E87:K87" si="33">E72/E74</f>
        <v>2.6708229426433894</v>
      </c>
      <c r="F87" s="2">
        <f t="shared" si="33"/>
        <v>1.1157178217821795</v>
      </c>
      <c r="G87" s="2">
        <f t="shared" si="33"/>
        <v>4.9968119022316868</v>
      </c>
      <c r="H87" s="2">
        <f t="shared" si="33"/>
        <v>2.6207538389948826</v>
      </c>
      <c r="I87" s="2">
        <f t="shared" si="33"/>
        <v>2.4175293305728118</v>
      </c>
      <c r="J87" s="2">
        <f t="shared" si="33"/>
        <v>1.5906074527820302</v>
      </c>
      <c r="K87" s="2">
        <f t="shared" si="33"/>
        <v>1.8069732187973711</v>
      </c>
      <c r="L87" s="2"/>
      <c r="M87" s="2"/>
      <c r="N87" s="2"/>
      <c r="O87" s="2"/>
    </row>
    <row r="88" spans="2:19" x14ac:dyDescent="0.2">
      <c r="B88" s="5" t="s">
        <v>3</v>
      </c>
      <c r="C88" s="1">
        <v>1000</v>
      </c>
      <c r="D88" s="2">
        <f>D73/D74</f>
        <v>2.0116199589883781</v>
      </c>
      <c r="E88" s="2">
        <f t="shared" ref="E88:K88" si="34">E73/E74</f>
        <v>2.9576059850374024</v>
      </c>
      <c r="F88" s="2">
        <f t="shared" si="34"/>
        <v>0.52165841584158201</v>
      </c>
      <c r="G88" s="2">
        <f t="shared" si="34"/>
        <v>6.133900106269949</v>
      </c>
      <c r="H88" s="2">
        <f t="shared" si="34"/>
        <v>1.543508608655189</v>
      </c>
      <c r="I88" s="2">
        <f t="shared" si="34"/>
        <v>4.2870945479641156</v>
      </c>
      <c r="J88" s="2">
        <f t="shared" si="34"/>
        <v>2.2924961715160763</v>
      </c>
      <c r="K88" s="2">
        <f t="shared" si="34"/>
        <v>2.349166245578572</v>
      </c>
      <c r="L88" s="2"/>
      <c r="M88" s="2"/>
      <c r="N88" s="2"/>
      <c r="O88" s="2"/>
    </row>
    <row r="89" spans="2:19" x14ac:dyDescent="0.2">
      <c r="B89" s="5" t="s">
        <v>3</v>
      </c>
      <c r="C89" s="1">
        <v>0</v>
      </c>
      <c r="D89" s="2">
        <f>D74/D74</f>
        <v>1</v>
      </c>
      <c r="E89" s="2">
        <f t="shared" ref="E89:K89" si="35">E74/E74</f>
        <v>1</v>
      </c>
      <c r="F89" s="2">
        <f t="shared" si="35"/>
        <v>1</v>
      </c>
      <c r="G89" s="2">
        <f t="shared" si="35"/>
        <v>1</v>
      </c>
      <c r="H89" s="2">
        <f t="shared" si="35"/>
        <v>1</v>
      </c>
      <c r="I89" s="2">
        <f t="shared" si="35"/>
        <v>1</v>
      </c>
      <c r="J89" s="2">
        <f t="shared" si="35"/>
        <v>1</v>
      </c>
      <c r="K89" s="2">
        <f t="shared" si="35"/>
        <v>1</v>
      </c>
      <c r="L89" s="2"/>
      <c r="M89" s="2"/>
      <c r="N89" s="2"/>
      <c r="O89" s="2"/>
    </row>
    <row r="92" spans="2:19" x14ac:dyDescent="0.2">
      <c r="C92" s="3" t="s">
        <v>0</v>
      </c>
      <c r="D92" s="3">
        <v>20251015</v>
      </c>
      <c r="E92" s="3">
        <v>20251015</v>
      </c>
      <c r="F92" s="3">
        <v>20251015</v>
      </c>
      <c r="G92" s="3">
        <v>20251015</v>
      </c>
      <c r="H92" s="3">
        <v>20251015</v>
      </c>
      <c r="I92" s="3">
        <v>20251015</v>
      </c>
      <c r="J92" s="3">
        <v>20251015</v>
      </c>
      <c r="K92" s="3">
        <v>20251015</v>
      </c>
      <c r="L92" s="3"/>
      <c r="M92" s="3"/>
      <c r="N92" s="3"/>
      <c r="O92" s="3"/>
      <c r="P92" s="3"/>
      <c r="Q92" s="3"/>
      <c r="R92" s="3"/>
      <c r="S92" s="3"/>
    </row>
    <row r="93" spans="2:19" x14ac:dyDescent="0.2">
      <c r="B93" s="5" t="s">
        <v>10</v>
      </c>
      <c r="C93" s="1">
        <v>0.05</v>
      </c>
      <c r="D93" s="2">
        <v>352</v>
      </c>
      <c r="E93" s="2">
        <v>216.28571428571399</v>
      </c>
      <c r="F93" s="2">
        <v>249</v>
      </c>
      <c r="G93" s="2">
        <v>389.71428571428601</v>
      </c>
      <c r="H93" s="2">
        <v>304.857142857143</v>
      </c>
      <c r="I93" s="2">
        <v>406.71428571428601</v>
      </c>
      <c r="J93" s="2">
        <v>362.42857142857099</v>
      </c>
      <c r="K93" s="2">
        <v>402.71428571428601</v>
      </c>
      <c r="L93" s="2"/>
      <c r="M93" s="2"/>
      <c r="N93" s="2"/>
      <c r="O93" s="2"/>
      <c r="P93" s="2"/>
      <c r="Q93" s="2"/>
      <c r="R93" s="2"/>
      <c r="S93" s="2"/>
    </row>
    <row r="94" spans="2:19" x14ac:dyDescent="0.2">
      <c r="B94" s="5" t="s">
        <v>10</v>
      </c>
      <c r="C94" s="1">
        <v>0.1</v>
      </c>
      <c r="D94" s="2">
        <v>194.28571428571399</v>
      </c>
      <c r="E94" s="2">
        <v>244</v>
      </c>
      <c r="F94" s="2">
        <v>361.57142857142901</v>
      </c>
      <c r="G94" s="2">
        <v>337.28571428571399</v>
      </c>
      <c r="H94" s="2">
        <v>302.142857142857</v>
      </c>
      <c r="I94" s="2">
        <v>336.42857142857099</v>
      </c>
      <c r="J94" s="2">
        <v>463.142857142857</v>
      </c>
      <c r="K94" s="2">
        <v>226.142857142857</v>
      </c>
      <c r="L94" s="2"/>
      <c r="M94" s="2"/>
      <c r="N94" s="2"/>
      <c r="O94" s="2"/>
      <c r="P94" s="2"/>
      <c r="Q94" s="2"/>
      <c r="R94" s="2"/>
      <c r="S94" s="2"/>
    </row>
    <row r="95" spans="2:19" x14ac:dyDescent="0.2">
      <c r="B95" s="5" t="s">
        <v>10</v>
      </c>
      <c r="C95" s="1">
        <v>0.3</v>
      </c>
      <c r="D95" s="2">
        <v>170.42857142857099</v>
      </c>
      <c r="E95" s="2">
        <v>259.42857142857099</v>
      </c>
      <c r="F95" s="2">
        <v>494.142857142857</v>
      </c>
      <c r="G95" s="2">
        <v>383.142857142857</v>
      </c>
      <c r="H95" s="2">
        <v>209.42857142857099</v>
      </c>
      <c r="I95" s="2">
        <v>628.42857142857099</v>
      </c>
      <c r="J95" s="2">
        <v>288.28571428571399</v>
      </c>
      <c r="K95" s="2">
        <v>306</v>
      </c>
      <c r="L95" s="2"/>
      <c r="M95" s="2"/>
      <c r="N95" s="2"/>
      <c r="O95" s="2"/>
      <c r="P95" s="2"/>
      <c r="Q95" s="2"/>
      <c r="R95" s="2"/>
      <c r="S95" s="2"/>
    </row>
    <row r="96" spans="2:19" x14ac:dyDescent="0.2">
      <c r="B96" s="5" t="s">
        <v>10</v>
      </c>
      <c r="C96" s="1">
        <v>1</v>
      </c>
      <c r="D96" s="2">
        <v>242</v>
      </c>
      <c r="E96" s="2">
        <v>447.57142857142901</v>
      </c>
      <c r="F96" s="2">
        <v>326.71428571428601</v>
      </c>
      <c r="G96" s="2">
        <v>342.71428571428601</v>
      </c>
      <c r="H96" s="2">
        <v>668</v>
      </c>
      <c r="I96" s="2">
        <v>628.857142857143</v>
      </c>
      <c r="J96" s="2">
        <v>633.57142857142901</v>
      </c>
      <c r="K96" s="2">
        <v>489.142857142857</v>
      </c>
      <c r="L96" s="2"/>
      <c r="M96" s="2"/>
      <c r="N96" s="2"/>
      <c r="O96" s="2"/>
      <c r="P96" s="2"/>
      <c r="Q96" s="2"/>
      <c r="R96" s="2"/>
      <c r="S96" s="2"/>
    </row>
    <row r="97" spans="2:19" x14ac:dyDescent="0.2">
      <c r="B97" s="5" t="s">
        <v>10</v>
      </c>
      <c r="C97" s="1">
        <v>1.5</v>
      </c>
      <c r="D97" s="2">
        <v>214</v>
      </c>
      <c r="E97" s="2">
        <v>450.28571428571399</v>
      </c>
      <c r="F97" s="2">
        <v>544.857142857143</v>
      </c>
      <c r="G97" s="2">
        <v>302.71428571428601</v>
      </c>
      <c r="H97" s="2">
        <v>562.42857142857099</v>
      </c>
      <c r="I97" s="2">
        <v>662.857142857143</v>
      </c>
      <c r="J97" s="2">
        <v>663.71428571428601</v>
      </c>
      <c r="K97" s="2">
        <v>443.142857142857</v>
      </c>
      <c r="L97" s="2"/>
      <c r="M97" s="2"/>
      <c r="N97" s="2"/>
      <c r="O97" s="2"/>
      <c r="P97" s="2"/>
      <c r="Q97" s="2"/>
      <c r="R97" s="2"/>
      <c r="S97" s="2"/>
    </row>
    <row r="98" spans="2:19" x14ac:dyDescent="0.2">
      <c r="B98" s="5" t="s">
        <v>10</v>
      </c>
      <c r="C98" s="1">
        <v>3</v>
      </c>
      <c r="D98" s="2">
        <v>215.71428571428601</v>
      </c>
      <c r="E98" s="2">
        <v>260</v>
      </c>
      <c r="F98" s="2">
        <v>250.42857142857099</v>
      </c>
      <c r="G98" s="2">
        <v>316.57142857142901</v>
      </c>
      <c r="H98" s="2">
        <v>504.142857142857</v>
      </c>
      <c r="I98" s="2">
        <v>442</v>
      </c>
      <c r="J98" s="2">
        <v>648.857142857143</v>
      </c>
      <c r="K98" s="2">
        <v>381.42857142857099</v>
      </c>
      <c r="L98" s="2"/>
      <c r="M98" s="2"/>
      <c r="N98" s="2"/>
      <c r="O98" s="2"/>
      <c r="P98" s="2"/>
      <c r="Q98" s="2"/>
      <c r="R98" s="2"/>
      <c r="S98" s="2"/>
    </row>
    <row r="99" spans="2:19" x14ac:dyDescent="0.2">
      <c r="B99" s="5" t="s">
        <v>10</v>
      </c>
      <c r="C99" s="1">
        <v>6</v>
      </c>
      <c r="D99" s="2">
        <v>245.28571428571399</v>
      </c>
      <c r="E99" s="2">
        <v>310.28571428571399</v>
      </c>
      <c r="F99" s="2">
        <v>300.71428571428601</v>
      </c>
      <c r="G99" s="2">
        <v>381.142857142857</v>
      </c>
      <c r="H99" s="2">
        <v>435.142857142857</v>
      </c>
      <c r="I99" s="2">
        <v>477</v>
      </c>
      <c r="J99" s="2">
        <v>396.71428571428601</v>
      </c>
      <c r="K99" s="2">
        <v>322.142857142857</v>
      </c>
      <c r="L99" s="2"/>
      <c r="M99" s="2"/>
      <c r="N99" s="2"/>
      <c r="O99" s="2"/>
      <c r="P99" s="2"/>
      <c r="Q99" s="2"/>
      <c r="R99" s="2"/>
      <c r="S99" s="2"/>
    </row>
    <row r="100" spans="2:19" x14ac:dyDescent="0.2">
      <c r="B100" s="5" t="s">
        <v>10</v>
      </c>
      <c r="C100" s="1">
        <v>10</v>
      </c>
      <c r="D100" s="2">
        <v>192.142857142857</v>
      </c>
      <c r="E100" s="2">
        <v>257.28571428571399</v>
      </c>
      <c r="F100" s="2">
        <v>264.142857142857</v>
      </c>
      <c r="G100" s="2">
        <v>201.142857142857</v>
      </c>
      <c r="H100" s="2">
        <v>423.71428571428601</v>
      </c>
      <c r="I100" s="2">
        <v>514.142857142857</v>
      </c>
      <c r="J100" s="2">
        <v>408.857142857143</v>
      </c>
      <c r="K100" s="2">
        <v>241.71428571428601</v>
      </c>
      <c r="L100" s="2"/>
      <c r="M100" s="2"/>
      <c r="N100" s="2"/>
      <c r="O100" s="2"/>
      <c r="P100" s="2"/>
      <c r="Q100" s="2"/>
      <c r="R100" s="2"/>
      <c r="S100" s="2"/>
    </row>
    <row r="101" spans="2:19" x14ac:dyDescent="0.2">
      <c r="B101" s="5" t="s">
        <v>10</v>
      </c>
      <c r="C101" s="1">
        <v>15</v>
      </c>
      <c r="D101" s="2">
        <v>242.57142857142901</v>
      </c>
      <c r="E101" s="2">
        <v>317.71428571428601</v>
      </c>
      <c r="F101" s="2">
        <v>254.857142857143</v>
      </c>
      <c r="G101" s="2">
        <v>386.142857142857</v>
      </c>
      <c r="H101" s="2">
        <v>239.857142857143</v>
      </c>
      <c r="I101" s="2">
        <v>225.142857142857</v>
      </c>
      <c r="J101" s="2">
        <v>322.857142857143</v>
      </c>
      <c r="K101" s="2">
        <v>414.57142857142901</v>
      </c>
      <c r="L101" s="2"/>
      <c r="M101" s="2"/>
      <c r="N101" s="2"/>
      <c r="O101" s="2"/>
      <c r="P101" s="2"/>
      <c r="Q101" s="2"/>
      <c r="R101" s="2"/>
      <c r="S101" s="2"/>
    </row>
    <row r="102" spans="2:19" x14ac:dyDescent="0.2">
      <c r="B102" s="5" t="s">
        <v>10</v>
      </c>
      <c r="C102" s="1">
        <v>30</v>
      </c>
      <c r="D102" s="2">
        <v>174.142857142857</v>
      </c>
      <c r="E102" s="2">
        <v>335.42857142857099</v>
      </c>
      <c r="F102" s="2">
        <v>286.57142857142901</v>
      </c>
      <c r="G102" s="2">
        <v>306.142857142857</v>
      </c>
      <c r="H102" s="2">
        <v>226</v>
      </c>
      <c r="I102" s="2">
        <v>161.857142857143</v>
      </c>
      <c r="J102" s="2">
        <v>240.57142857142901</v>
      </c>
      <c r="K102" s="2">
        <v>362.857142857143</v>
      </c>
      <c r="L102" s="2"/>
      <c r="M102" s="2"/>
      <c r="N102" s="2"/>
      <c r="O102" s="2"/>
      <c r="P102" s="2"/>
      <c r="Q102" s="2"/>
      <c r="R102" s="2"/>
      <c r="S102" s="2"/>
    </row>
    <row r="103" spans="2:19" x14ac:dyDescent="0.2">
      <c r="B103" s="5" t="s">
        <v>10</v>
      </c>
      <c r="C103" s="1">
        <v>50</v>
      </c>
      <c r="D103" s="2">
        <v>169</v>
      </c>
      <c r="E103" s="2">
        <v>273</v>
      </c>
      <c r="F103" s="2">
        <v>146.857142857143</v>
      </c>
      <c r="G103" s="2">
        <v>171.42857142857099</v>
      </c>
      <c r="H103" s="2">
        <v>274</v>
      </c>
      <c r="I103" s="2">
        <v>341.28571428571399</v>
      </c>
      <c r="J103" s="2">
        <v>358</v>
      </c>
      <c r="K103" s="2">
        <v>153.142857142857</v>
      </c>
      <c r="L103" s="2"/>
      <c r="M103" s="2"/>
      <c r="N103" s="2"/>
      <c r="O103" s="2"/>
      <c r="P103" s="2"/>
      <c r="Q103" s="2"/>
      <c r="R103" s="2"/>
      <c r="S103" s="2"/>
    </row>
    <row r="104" spans="2:19" x14ac:dyDescent="0.2">
      <c r="B104" s="5" t="s">
        <v>10</v>
      </c>
      <c r="C104" s="1">
        <v>0</v>
      </c>
      <c r="D104" s="2">
        <v>208.71428571428601</v>
      </c>
      <c r="E104" s="2">
        <v>274.57142857142901</v>
      </c>
      <c r="F104" s="2">
        <v>215.42857142857099</v>
      </c>
      <c r="G104" s="2">
        <v>324.142857142857</v>
      </c>
      <c r="H104" s="2">
        <v>274</v>
      </c>
      <c r="I104" s="2">
        <v>233</v>
      </c>
      <c r="J104" s="2">
        <v>420</v>
      </c>
      <c r="K104" s="2">
        <v>428.857142857143</v>
      </c>
      <c r="L104" s="2"/>
      <c r="M104" s="2"/>
      <c r="N104" s="2"/>
      <c r="O104" s="2"/>
      <c r="P104" s="2"/>
      <c r="Q104" s="2"/>
      <c r="R104" s="2"/>
      <c r="S104" s="2"/>
    </row>
    <row r="107" spans="2:19" x14ac:dyDescent="0.2">
      <c r="C107" s="3" t="s">
        <v>0</v>
      </c>
      <c r="D107" s="3">
        <v>20251015</v>
      </c>
      <c r="E107" s="3">
        <v>20251015</v>
      </c>
      <c r="F107" s="3">
        <v>20251015</v>
      </c>
      <c r="G107" s="3">
        <v>20251015</v>
      </c>
      <c r="H107" s="3">
        <v>20251015</v>
      </c>
      <c r="I107" s="3">
        <v>20251015</v>
      </c>
      <c r="J107" s="3">
        <v>20251015</v>
      </c>
      <c r="K107" s="3">
        <v>20251015</v>
      </c>
      <c r="L107" s="3"/>
      <c r="M107" s="3"/>
      <c r="N107" s="3"/>
      <c r="O107" s="3"/>
      <c r="P107" s="3"/>
      <c r="Q107" s="3"/>
      <c r="R107" s="3"/>
      <c r="S107" s="3"/>
    </row>
    <row r="108" spans="2:19" x14ac:dyDescent="0.2">
      <c r="B108" s="5" t="s">
        <v>4</v>
      </c>
      <c r="C108" s="1">
        <v>0.05</v>
      </c>
      <c r="D108" s="2">
        <f>D93/D104</f>
        <v>1.686516084873372</v>
      </c>
      <c r="E108" s="2">
        <f t="shared" ref="E108:K108" si="36">E93/E104</f>
        <v>0.78772112382934212</v>
      </c>
      <c r="F108" s="2">
        <f t="shared" si="36"/>
        <v>1.1558355437665806</v>
      </c>
      <c r="G108" s="2">
        <f t="shared" si="36"/>
        <v>1.202291758483915</v>
      </c>
      <c r="H108" s="2">
        <f t="shared" si="36"/>
        <v>1.1126173096976022</v>
      </c>
      <c r="I108" s="2">
        <f t="shared" si="36"/>
        <v>1.7455548743102405</v>
      </c>
      <c r="J108" s="2">
        <f t="shared" si="36"/>
        <v>0.86292517006802616</v>
      </c>
      <c r="K108" s="2">
        <f t="shared" si="36"/>
        <v>0.93904063957361794</v>
      </c>
      <c r="L108" s="2"/>
      <c r="M108" s="2"/>
      <c r="N108" s="2"/>
      <c r="O108" s="2"/>
      <c r="P108" s="2"/>
      <c r="Q108" s="2"/>
      <c r="R108" s="2"/>
      <c r="S108" s="2"/>
    </row>
    <row r="109" spans="2:19" x14ac:dyDescent="0.2">
      <c r="B109" s="5" t="s">
        <v>4</v>
      </c>
      <c r="C109" s="1">
        <v>0.1</v>
      </c>
      <c r="D109" s="2">
        <f>D94/D104</f>
        <v>0.93086926762491173</v>
      </c>
      <c r="E109" s="2">
        <f t="shared" ref="E109:K109" si="37">E94/E104</f>
        <v>0.88865764828303706</v>
      </c>
      <c r="F109" s="2">
        <f t="shared" si="37"/>
        <v>1.678381962864727</v>
      </c>
      <c r="G109" s="2">
        <f t="shared" si="37"/>
        <v>1.040546496253856</v>
      </c>
      <c r="H109" s="2">
        <f t="shared" si="37"/>
        <v>1.1027111574556825</v>
      </c>
      <c r="I109" s="2">
        <f t="shared" si="37"/>
        <v>1.4438994481912919</v>
      </c>
      <c r="J109" s="2">
        <f t="shared" si="37"/>
        <v>1.1027210884353738</v>
      </c>
      <c r="K109" s="2">
        <f t="shared" si="37"/>
        <v>0.52731512325116536</v>
      </c>
      <c r="L109" s="2"/>
      <c r="M109" s="2"/>
      <c r="N109" s="2"/>
      <c r="O109" s="2"/>
      <c r="P109" s="2"/>
      <c r="Q109" s="2"/>
      <c r="R109" s="2"/>
      <c r="S109" s="2"/>
    </row>
    <row r="110" spans="2:19" x14ac:dyDescent="0.2">
      <c r="B110" s="5" t="s">
        <v>4</v>
      </c>
      <c r="C110" s="1">
        <v>0.3</v>
      </c>
      <c r="D110" s="2">
        <f>D95/D104</f>
        <v>0.81656399726214601</v>
      </c>
      <c r="E110" s="2">
        <f t="shared" ref="E110:K110" si="38">E95/E104</f>
        <v>0.94484911550467954</v>
      </c>
      <c r="F110" s="2">
        <f t="shared" si="38"/>
        <v>2.293766578249341</v>
      </c>
      <c r="G110" s="2">
        <f t="shared" si="38"/>
        <v>1.1820185103569856</v>
      </c>
      <c r="H110" s="2">
        <f t="shared" si="38"/>
        <v>0.76433785192909121</v>
      </c>
      <c r="I110" s="2">
        <f t="shared" si="38"/>
        <v>2.6971183323114634</v>
      </c>
      <c r="J110" s="2">
        <f t="shared" si="38"/>
        <v>0.68639455782312853</v>
      </c>
      <c r="K110" s="2">
        <f t="shared" si="38"/>
        <v>0.71352431712191844</v>
      </c>
      <c r="L110" s="2"/>
      <c r="M110" s="2"/>
      <c r="N110" s="2"/>
      <c r="O110" s="2"/>
      <c r="P110" s="2"/>
      <c r="Q110" s="2"/>
      <c r="R110" s="2"/>
      <c r="S110" s="2"/>
    </row>
    <row r="111" spans="2:19" x14ac:dyDescent="0.2">
      <c r="B111" s="5" t="s">
        <v>4</v>
      </c>
      <c r="C111" s="1">
        <v>1</v>
      </c>
      <c r="D111" s="2">
        <f>D96/D104</f>
        <v>1.1594798083504432</v>
      </c>
      <c r="E111" s="2">
        <f t="shared" ref="E111:K111" si="39">E96/E104</f>
        <v>1.6300728407908418</v>
      </c>
      <c r="F111" s="2">
        <f t="shared" si="39"/>
        <v>1.5165782493368745</v>
      </c>
      <c r="G111" s="2">
        <f t="shared" si="39"/>
        <v>1.0572939620978419</v>
      </c>
      <c r="H111" s="2">
        <f t="shared" si="39"/>
        <v>2.437956204379562</v>
      </c>
      <c r="I111" s="2">
        <f t="shared" si="39"/>
        <v>2.6989576946658498</v>
      </c>
      <c r="J111" s="2">
        <f t="shared" si="39"/>
        <v>1.5085034013605452</v>
      </c>
      <c r="K111" s="2">
        <f t="shared" si="39"/>
        <v>1.1405729513657554</v>
      </c>
      <c r="L111" s="2"/>
      <c r="M111" s="2"/>
      <c r="N111" s="2"/>
      <c r="O111" s="2"/>
      <c r="P111" s="2"/>
      <c r="Q111" s="2"/>
      <c r="R111" s="2"/>
      <c r="S111" s="2"/>
    </row>
    <row r="112" spans="2:19" x14ac:dyDescent="0.2">
      <c r="B112" s="5" t="s">
        <v>4</v>
      </c>
      <c r="C112" s="1">
        <v>1.5</v>
      </c>
      <c r="D112" s="2">
        <f>D97/D104</f>
        <v>1.0253251197809705</v>
      </c>
      <c r="E112" s="2">
        <f t="shared" ref="E112:K112" si="40">E97/E104</f>
        <v>1.6399583766909434</v>
      </c>
      <c r="F112" s="2">
        <f t="shared" si="40"/>
        <v>2.529177718832897</v>
      </c>
      <c r="G112" s="2">
        <f t="shared" si="40"/>
        <v>0.93389158219480084</v>
      </c>
      <c r="H112" s="2">
        <f t="shared" si="40"/>
        <v>2.0526590198123027</v>
      </c>
      <c r="I112" s="2">
        <f t="shared" si="40"/>
        <v>2.8448804414469655</v>
      </c>
      <c r="J112" s="2">
        <f t="shared" si="40"/>
        <v>1.5802721088435381</v>
      </c>
      <c r="K112" s="2">
        <f t="shared" si="40"/>
        <v>1.0333111259160552</v>
      </c>
      <c r="L112" s="2"/>
      <c r="M112" s="2"/>
      <c r="N112" s="2"/>
      <c r="O112" s="2"/>
      <c r="P112" s="2"/>
      <c r="Q112" s="2"/>
      <c r="R112" s="2"/>
      <c r="S112" s="2"/>
    </row>
    <row r="113" spans="2:27" x14ac:dyDescent="0.2">
      <c r="B113" s="5" t="s">
        <v>4</v>
      </c>
      <c r="C113" s="1">
        <v>3</v>
      </c>
      <c r="D113" s="2">
        <f>D98/D104</f>
        <v>1.0335386721423683</v>
      </c>
      <c r="E113" s="2">
        <f t="shared" ref="E113:K113" si="41">E98/E104</f>
        <v>0.94693028095733456</v>
      </c>
      <c r="F113" s="2">
        <f t="shared" si="41"/>
        <v>1.1624668435013266</v>
      </c>
      <c r="G113" s="2">
        <f t="shared" si="41"/>
        <v>0.97664169237549758</v>
      </c>
      <c r="H113" s="2">
        <f t="shared" si="41"/>
        <v>1.8399374348279451</v>
      </c>
      <c r="I113" s="2">
        <f t="shared" si="41"/>
        <v>1.8969957081545064</v>
      </c>
      <c r="J113" s="2">
        <f t="shared" si="41"/>
        <v>1.5448979591836738</v>
      </c>
      <c r="K113" s="2">
        <f t="shared" si="41"/>
        <v>0.8894070619586929</v>
      </c>
      <c r="L113" s="2"/>
      <c r="M113" s="2"/>
      <c r="N113" s="2"/>
      <c r="O113" s="2"/>
      <c r="P113" s="2"/>
      <c r="Q113" s="2"/>
      <c r="R113" s="2"/>
      <c r="S113" s="2"/>
    </row>
    <row r="114" spans="2:27" x14ac:dyDescent="0.2">
      <c r="B114" s="5" t="s">
        <v>4</v>
      </c>
      <c r="C114" s="1">
        <v>6</v>
      </c>
      <c r="D114" s="2">
        <f>D99/D104</f>
        <v>1.1752224503764515</v>
      </c>
      <c r="E114" s="2">
        <f t="shared" ref="E114:K114" si="42">E99/E104</f>
        <v>1.13007284079084</v>
      </c>
      <c r="F114" s="2">
        <f t="shared" si="42"/>
        <v>1.3958885941644605</v>
      </c>
      <c r="G114" s="2">
        <f t="shared" si="42"/>
        <v>1.1758483913618334</v>
      </c>
      <c r="H114" s="2">
        <f t="shared" si="42"/>
        <v>1.5881126173096971</v>
      </c>
      <c r="I114" s="2">
        <f t="shared" si="42"/>
        <v>2.0472103004291844</v>
      </c>
      <c r="J114" s="2">
        <f t="shared" si="42"/>
        <v>0.94455782312925241</v>
      </c>
      <c r="K114" s="2">
        <f t="shared" si="42"/>
        <v>0.75116588940706142</v>
      </c>
      <c r="L114" s="2"/>
      <c r="M114" s="2"/>
      <c r="N114" s="2"/>
      <c r="O114" s="2"/>
      <c r="P114" s="2"/>
      <c r="Q114" s="2"/>
      <c r="R114" s="2"/>
      <c r="S114" s="2"/>
    </row>
    <row r="115" spans="2:27" x14ac:dyDescent="0.2">
      <c r="B115" s="5" t="s">
        <v>4</v>
      </c>
      <c r="C115" s="1">
        <v>10</v>
      </c>
      <c r="D115" s="2">
        <f>D100/D104</f>
        <v>0.92060232717316703</v>
      </c>
      <c r="E115" s="2">
        <f t="shared" ref="E115:K115" si="43">E100/E104</f>
        <v>0.93704474505722946</v>
      </c>
      <c r="F115" s="2">
        <f t="shared" si="43"/>
        <v>1.2261273209549091</v>
      </c>
      <c r="G115" s="2">
        <f t="shared" si="43"/>
        <v>0.62053768179814883</v>
      </c>
      <c r="H115" s="2">
        <f t="shared" si="43"/>
        <v>1.5464025026068833</v>
      </c>
      <c r="I115" s="2">
        <f t="shared" si="43"/>
        <v>2.206621704475781</v>
      </c>
      <c r="J115" s="2">
        <f t="shared" si="43"/>
        <v>0.97346938775510239</v>
      </c>
      <c r="K115" s="2">
        <f t="shared" si="43"/>
        <v>0.56362425049966736</v>
      </c>
      <c r="L115" s="2"/>
      <c r="M115" s="2"/>
      <c r="N115" s="2"/>
      <c r="O115" s="2"/>
      <c r="P115" s="2"/>
      <c r="Q115" s="2"/>
      <c r="R115" s="2"/>
      <c r="S115" s="2"/>
    </row>
    <row r="116" spans="2:27" x14ac:dyDescent="0.2">
      <c r="B116" s="5" t="s">
        <v>4</v>
      </c>
      <c r="C116" s="1">
        <v>15</v>
      </c>
      <c r="D116" s="2">
        <f>D101/D104</f>
        <v>1.1622176591375775</v>
      </c>
      <c r="E116" s="2">
        <f t="shared" ref="E116:K116" si="44">E101/E104</f>
        <v>1.1571279916753374</v>
      </c>
      <c r="F116" s="2">
        <f t="shared" si="44"/>
        <v>1.1830238726790481</v>
      </c>
      <c r="G116" s="2">
        <f t="shared" si="44"/>
        <v>1.1912736888497135</v>
      </c>
      <c r="H116" s="2">
        <f t="shared" si="44"/>
        <v>0.87539103232533944</v>
      </c>
      <c r="I116" s="2">
        <f t="shared" si="44"/>
        <v>0.96627835683629615</v>
      </c>
      <c r="J116" s="2">
        <f t="shared" si="44"/>
        <v>0.76870748299319758</v>
      </c>
      <c r="K116" s="2">
        <f t="shared" si="44"/>
        <v>0.96668887408394477</v>
      </c>
      <c r="L116" s="2"/>
      <c r="M116" s="2"/>
      <c r="N116" s="2"/>
      <c r="O116" s="2"/>
      <c r="P116" s="2"/>
      <c r="Q116" s="2"/>
      <c r="R116" s="2"/>
      <c r="S116" s="2"/>
    </row>
    <row r="117" spans="2:27" x14ac:dyDescent="0.2">
      <c r="B117" s="5" t="s">
        <v>4</v>
      </c>
      <c r="C117" s="1">
        <v>30</v>
      </c>
      <c r="D117" s="2">
        <f>D102/D104</f>
        <v>0.83436002737850601</v>
      </c>
      <c r="E117" s="2">
        <f t="shared" ref="E117:K117" si="45">E102/E104</f>
        <v>1.2216441207075928</v>
      </c>
      <c r="F117" s="2">
        <f t="shared" si="45"/>
        <v>1.3302387267904556</v>
      </c>
      <c r="G117" s="2">
        <f t="shared" si="45"/>
        <v>0.94446892904363156</v>
      </c>
      <c r="H117" s="2">
        <f t="shared" si="45"/>
        <v>0.82481751824817517</v>
      </c>
      <c r="I117" s="2">
        <f t="shared" si="45"/>
        <v>0.69466584917228758</v>
      </c>
      <c r="J117" s="2">
        <f t="shared" si="45"/>
        <v>0.57278911564625956</v>
      </c>
      <c r="K117" s="2">
        <f t="shared" si="45"/>
        <v>0.84610259826782153</v>
      </c>
      <c r="L117" s="2"/>
      <c r="M117" s="2"/>
      <c r="N117" s="2"/>
      <c r="O117" s="2"/>
      <c r="P117" s="2"/>
      <c r="Q117" s="2"/>
      <c r="R117" s="2"/>
      <c r="S117" s="2"/>
    </row>
    <row r="118" spans="2:27" x14ac:dyDescent="0.2">
      <c r="B118" s="5" t="s">
        <v>4</v>
      </c>
      <c r="C118" s="1">
        <v>50</v>
      </c>
      <c r="D118" s="2">
        <f>D103/D104</f>
        <v>0.80971937029431784</v>
      </c>
      <c r="E118" s="2">
        <f t="shared" ref="E118:K118" si="46">E103/E104</f>
        <v>0.99427679500520127</v>
      </c>
      <c r="F118" s="2">
        <f t="shared" si="46"/>
        <v>0.6816976127320975</v>
      </c>
      <c r="G118" s="2">
        <f t="shared" si="46"/>
        <v>0.52886734244160316</v>
      </c>
      <c r="H118" s="2">
        <f t="shared" si="46"/>
        <v>1</v>
      </c>
      <c r="I118" s="2">
        <f t="shared" si="46"/>
        <v>1.4647455548743089</v>
      </c>
      <c r="J118" s="2">
        <f t="shared" si="46"/>
        <v>0.85238095238095235</v>
      </c>
      <c r="K118" s="2">
        <f t="shared" si="46"/>
        <v>0.35709526982011947</v>
      </c>
      <c r="L118" s="2"/>
      <c r="M118" s="2"/>
      <c r="N118" s="2"/>
      <c r="O118" s="2"/>
      <c r="P118" s="2"/>
      <c r="Q118" s="2"/>
      <c r="R118" s="2"/>
      <c r="S118" s="2"/>
    </row>
    <row r="119" spans="2:27" x14ac:dyDescent="0.2">
      <c r="B119" s="5" t="s">
        <v>4</v>
      </c>
      <c r="C119" s="1">
        <v>0</v>
      </c>
      <c r="D119" s="2">
        <f>D104/D104</f>
        <v>1</v>
      </c>
      <c r="E119" s="2">
        <f t="shared" ref="E119:K119" si="47">E104/E104</f>
        <v>1</v>
      </c>
      <c r="F119" s="2">
        <f t="shared" si="47"/>
        <v>1</v>
      </c>
      <c r="G119" s="2">
        <f t="shared" si="47"/>
        <v>1</v>
      </c>
      <c r="H119" s="2">
        <f t="shared" si="47"/>
        <v>1</v>
      </c>
      <c r="I119" s="2">
        <f t="shared" si="47"/>
        <v>1</v>
      </c>
      <c r="J119" s="2">
        <f t="shared" si="47"/>
        <v>1</v>
      </c>
      <c r="K119" s="2">
        <f t="shared" si="47"/>
        <v>1</v>
      </c>
      <c r="L119" s="2"/>
      <c r="M119" s="2"/>
      <c r="N119" s="2"/>
      <c r="O119" s="2"/>
      <c r="P119" s="2"/>
      <c r="Q119" s="2"/>
      <c r="R119" s="2"/>
      <c r="S119" s="2"/>
    </row>
    <row r="122" spans="2:27" x14ac:dyDescent="0.2">
      <c r="C122" s="3" t="s">
        <v>0</v>
      </c>
      <c r="D122" s="3">
        <v>20251013</v>
      </c>
      <c r="E122" s="3">
        <v>20251013</v>
      </c>
      <c r="F122" s="3">
        <v>20251013</v>
      </c>
      <c r="G122" s="3">
        <v>20251013</v>
      </c>
      <c r="H122" s="3">
        <v>20251013</v>
      </c>
      <c r="I122" s="3">
        <v>20251013</v>
      </c>
      <c r="J122" s="3">
        <v>20251013</v>
      </c>
      <c r="K122" s="3">
        <v>20251013</v>
      </c>
      <c r="L122" s="3">
        <v>20251015</v>
      </c>
      <c r="M122" s="3">
        <v>20251015</v>
      </c>
      <c r="N122" s="3">
        <v>20251015</v>
      </c>
      <c r="O122" s="3">
        <v>20251015</v>
      </c>
      <c r="P122" s="3">
        <v>20251015</v>
      </c>
      <c r="Q122" s="3">
        <v>20251015</v>
      </c>
      <c r="R122" s="3">
        <v>20251015</v>
      </c>
      <c r="S122" s="3">
        <v>20251015</v>
      </c>
      <c r="T122" s="3">
        <v>20251015</v>
      </c>
      <c r="U122" s="3">
        <v>20251015</v>
      </c>
      <c r="V122" s="3">
        <v>20251015</v>
      </c>
      <c r="W122" s="3">
        <v>20251015</v>
      </c>
      <c r="X122" s="3">
        <v>20251015</v>
      </c>
      <c r="Y122" s="3">
        <v>20251015</v>
      </c>
      <c r="Z122" s="3">
        <v>20251015</v>
      </c>
      <c r="AA122" s="3">
        <v>20251015</v>
      </c>
    </row>
    <row r="123" spans="2:27" x14ac:dyDescent="0.2">
      <c r="B123" t="s">
        <v>11</v>
      </c>
      <c r="C123" s="1">
        <v>0.1</v>
      </c>
      <c r="D123" s="2">
        <v>320.142857142857</v>
      </c>
      <c r="E123" s="2">
        <v>284.142857142857</v>
      </c>
      <c r="F123" s="2">
        <v>314.857142857143</v>
      </c>
      <c r="G123" s="2">
        <v>500.57142857142901</v>
      </c>
      <c r="H123" s="2">
        <v>441.28571428571399</v>
      </c>
      <c r="I123" s="2">
        <v>488.71428571428601</v>
      </c>
      <c r="J123" s="2">
        <v>599.42857142857099</v>
      </c>
      <c r="K123" s="2">
        <v>471.42857142857099</v>
      </c>
      <c r="L123" s="2">
        <v>277.28571428571399</v>
      </c>
      <c r="M123" s="2">
        <v>226.57142857142901</v>
      </c>
      <c r="N123" s="2">
        <v>311.857142857143</v>
      </c>
      <c r="O123" s="2">
        <v>260.142857142857</v>
      </c>
      <c r="P123" s="2">
        <v>209.857142857143</v>
      </c>
      <c r="Q123" s="2">
        <v>252</v>
      </c>
      <c r="R123" s="2">
        <v>262.71428571428601</v>
      </c>
      <c r="S123" s="2">
        <v>209.142857142857</v>
      </c>
      <c r="T123" s="2">
        <v>269.42857142857099</v>
      </c>
      <c r="U123" s="9">
        <v>225.42857142857099</v>
      </c>
      <c r="V123" s="9">
        <v>268.857142857143</v>
      </c>
      <c r="W123" s="9">
        <v>442.28571428571399</v>
      </c>
      <c r="X123" s="9">
        <v>389.142857142857</v>
      </c>
      <c r="Y123" s="9">
        <v>327</v>
      </c>
      <c r="Z123" s="9">
        <v>192.857142857143</v>
      </c>
      <c r="AA123" s="9">
        <v>171.71428571428601</v>
      </c>
    </row>
    <row r="124" spans="2:27" x14ac:dyDescent="0.2">
      <c r="B124" t="s">
        <v>11</v>
      </c>
      <c r="C124" s="1">
        <v>1</v>
      </c>
      <c r="D124" s="2">
        <v>355.857142857143</v>
      </c>
      <c r="E124" s="2">
        <v>498</v>
      </c>
      <c r="F124" s="2">
        <v>368</v>
      </c>
      <c r="G124" s="2">
        <v>332.142857142857</v>
      </c>
      <c r="H124" s="2">
        <v>749.142857142857</v>
      </c>
      <c r="I124" s="2">
        <v>604.142857142857</v>
      </c>
      <c r="J124" s="2">
        <v>815.857142857143</v>
      </c>
      <c r="K124" s="2">
        <v>628.142857142857</v>
      </c>
      <c r="L124" s="2">
        <v>201.28571428571399</v>
      </c>
      <c r="M124" s="2">
        <v>293.28571428571399</v>
      </c>
      <c r="N124" s="2">
        <v>362.71428571428601</v>
      </c>
      <c r="O124" s="2">
        <v>360.71428571428601</v>
      </c>
      <c r="P124" s="2">
        <v>440.42857142857099</v>
      </c>
      <c r="Q124" s="2">
        <v>454.142857142857</v>
      </c>
      <c r="R124" s="2">
        <v>398.42857142857201</v>
      </c>
      <c r="S124" s="2">
        <v>361.71428571428601</v>
      </c>
      <c r="T124" s="2">
        <v>286.71428571428601</v>
      </c>
      <c r="U124" s="9">
        <v>271.28571428571399</v>
      </c>
      <c r="V124" s="9">
        <v>273.142857142857</v>
      </c>
      <c r="W124" s="9">
        <v>360.857142857143</v>
      </c>
      <c r="X124" s="9">
        <v>353.71428571428601</v>
      </c>
      <c r="Y124" s="9">
        <v>300.857142857143</v>
      </c>
      <c r="Z124" s="9">
        <v>312.857142857143</v>
      </c>
      <c r="AA124" s="9">
        <v>330.28571428571399</v>
      </c>
    </row>
    <row r="125" spans="2:27" x14ac:dyDescent="0.2">
      <c r="B125" t="s">
        <v>11</v>
      </c>
      <c r="C125" s="1">
        <v>3</v>
      </c>
      <c r="D125" s="2">
        <v>361.57142857142799</v>
      </c>
      <c r="E125" s="2">
        <v>701.28571428571399</v>
      </c>
      <c r="F125" s="2">
        <v>1128.8571428571399</v>
      </c>
      <c r="G125" s="2">
        <v>710.142857142857</v>
      </c>
      <c r="H125" s="2">
        <v>637.42857142857201</v>
      </c>
      <c r="I125" s="2">
        <v>999.42857142857201</v>
      </c>
      <c r="J125" s="2">
        <v>1860.42857142857</v>
      </c>
      <c r="K125" s="2">
        <v>1319.42857142857</v>
      </c>
      <c r="L125" s="2">
        <v>399.857142857143</v>
      </c>
      <c r="M125" s="2">
        <v>527.71428571428601</v>
      </c>
      <c r="N125" s="2">
        <v>503.142857142857</v>
      </c>
      <c r="O125" s="2">
        <v>453.71428571428601</v>
      </c>
      <c r="P125" s="2">
        <v>477.28571428571399</v>
      </c>
      <c r="Q125" s="2">
        <v>747.42857142857201</v>
      </c>
      <c r="R125" s="2">
        <v>637.42857142857201</v>
      </c>
      <c r="S125" s="2">
        <v>687.28571428571399</v>
      </c>
      <c r="T125" s="2">
        <v>354.42857142857099</v>
      </c>
      <c r="U125" s="9">
        <v>427</v>
      </c>
      <c r="V125" s="9">
        <v>466.71428571428601</v>
      </c>
      <c r="W125" s="9">
        <v>465.42857142857099</v>
      </c>
      <c r="X125" s="9">
        <v>415.857142857143</v>
      </c>
      <c r="Y125" s="9">
        <v>393.142857142857</v>
      </c>
      <c r="Z125" s="9">
        <v>485.142857142857</v>
      </c>
      <c r="AA125" s="9">
        <v>795.28571428571399</v>
      </c>
    </row>
    <row r="126" spans="2:27" x14ac:dyDescent="0.2">
      <c r="B126" t="s">
        <v>11</v>
      </c>
      <c r="C126" s="1">
        <v>10</v>
      </c>
      <c r="D126" s="2">
        <v>385.28571428571399</v>
      </c>
      <c r="E126" s="2">
        <v>562.71428571428601</v>
      </c>
      <c r="F126" s="2">
        <v>443</v>
      </c>
      <c r="G126" s="2">
        <v>542.42857142857201</v>
      </c>
      <c r="H126" s="2">
        <v>870.142857142857</v>
      </c>
      <c r="I126" s="2">
        <v>685.857142857143</v>
      </c>
      <c r="J126" s="2">
        <v>952</v>
      </c>
      <c r="K126" s="2">
        <v>880.57142857142799</v>
      </c>
      <c r="L126" s="2">
        <v>289.857142857143</v>
      </c>
      <c r="M126" s="2">
        <v>361.42857142857201</v>
      </c>
      <c r="N126" s="2">
        <v>372.42857142857099</v>
      </c>
      <c r="O126" s="2">
        <v>322.857142857143</v>
      </c>
      <c r="P126" s="2">
        <v>422</v>
      </c>
      <c r="Q126" s="2">
        <v>417.28571428571399</v>
      </c>
      <c r="R126" s="2">
        <v>347</v>
      </c>
      <c r="S126" s="2">
        <v>318.857142857143</v>
      </c>
      <c r="T126" s="2">
        <v>372.857142857143</v>
      </c>
      <c r="U126" s="9">
        <v>246.42857142857099</v>
      </c>
      <c r="V126" s="9">
        <v>238.57142857142901</v>
      </c>
      <c r="W126" s="9">
        <v>259.142857142857</v>
      </c>
      <c r="X126" s="9">
        <v>633.28571428571399</v>
      </c>
      <c r="Y126" s="9">
        <v>375.28571428571399</v>
      </c>
      <c r="Z126" s="9">
        <v>418</v>
      </c>
      <c r="AA126" s="9">
        <v>394.28571428571399</v>
      </c>
    </row>
    <row r="127" spans="2:27" x14ac:dyDescent="0.2">
      <c r="B127" t="s">
        <v>11</v>
      </c>
      <c r="C127" s="1">
        <v>60</v>
      </c>
      <c r="D127" s="2">
        <v>439.42857142857201</v>
      </c>
      <c r="E127" s="2">
        <v>436.28571428571399</v>
      </c>
      <c r="F127" s="2">
        <v>487.857142857143</v>
      </c>
      <c r="G127" s="2">
        <v>690.857142857143</v>
      </c>
      <c r="H127" s="2">
        <v>750.28571428571399</v>
      </c>
      <c r="I127" s="2">
        <v>533.57142857142799</v>
      </c>
      <c r="J127" s="2">
        <v>751.857142857143</v>
      </c>
      <c r="K127" s="2">
        <v>767.42857142857201</v>
      </c>
      <c r="L127" s="2">
        <v>251.42857142857099</v>
      </c>
      <c r="M127" s="2">
        <v>447</v>
      </c>
      <c r="N127" s="2">
        <v>404.142857142857</v>
      </c>
      <c r="O127" s="2">
        <v>270</v>
      </c>
      <c r="P127" s="2">
        <v>340</v>
      </c>
      <c r="Q127" s="2">
        <v>352</v>
      </c>
      <c r="R127" s="2">
        <v>272.71428571428601</v>
      </c>
      <c r="S127" s="2">
        <v>327</v>
      </c>
      <c r="T127" s="2">
        <v>312.57142857142901</v>
      </c>
      <c r="U127" s="9">
        <v>366</v>
      </c>
      <c r="V127" s="9">
        <v>262.71428571428601</v>
      </c>
      <c r="W127" s="9">
        <v>241.57142857142901</v>
      </c>
      <c r="X127" s="9">
        <v>382.42857142857099</v>
      </c>
      <c r="Y127" s="9">
        <v>312.71428571428601</v>
      </c>
      <c r="Z127" s="9">
        <v>362.57142857142901</v>
      </c>
      <c r="AA127" s="9">
        <v>318.142857142857</v>
      </c>
    </row>
    <row r="128" spans="2:27" x14ac:dyDescent="0.2">
      <c r="B128" t="s">
        <v>11</v>
      </c>
      <c r="C128" s="1">
        <v>100</v>
      </c>
      <c r="D128" s="2">
        <v>419.57142857142799</v>
      </c>
      <c r="E128" s="2">
        <v>468</v>
      </c>
      <c r="F128" s="2">
        <v>595.857142857143</v>
      </c>
      <c r="G128" s="2">
        <v>556.142857142857</v>
      </c>
      <c r="H128" s="2">
        <v>714.142857142857</v>
      </c>
      <c r="I128" s="2">
        <v>777.28571428571399</v>
      </c>
      <c r="J128" s="2">
        <v>677.71428571428601</v>
      </c>
      <c r="K128" s="2">
        <v>573.857142857143</v>
      </c>
      <c r="L128" s="2">
        <v>247.142857142857</v>
      </c>
      <c r="M128" s="2">
        <v>451.42857142857099</v>
      </c>
      <c r="N128" s="2">
        <v>419.28571428571399</v>
      </c>
      <c r="O128" s="2">
        <v>403.42857142857201</v>
      </c>
      <c r="P128" s="2">
        <v>543.857142857143</v>
      </c>
      <c r="Q128" s="2">
        <v>449</v>
      </c>
      <c r="R128" s="2">
        <v>430.857142857143</v>
      </c>
      <c r="S128" s="2">
        <v>292.857142857143</v>
      </c>
      <c r="T128" s="2">
        <v>241.57142857142901</v>
      </c>
      <c r="U128" s="9">
        <v>273.71428571428601</v>
      </c>
      <c r="V128" s="9">
        <v>253</v>
      </c>
      <c r="W128" s="9">
        <v>440.857142857143</v>
      </c>
      <c r="X128" s="9">
        <v>375.42857142857099</v>
      </c>
      <c r="Y128" s="9">
        <v>324</v>
      </c>
      <c r="Z128" s="9">
        <v>433.57142857142901</v>
      </c>
      <c r="AA128" s="9">
        <v>413.857142857143</v>
      </c>
    </row>
    <row r="129" spans="2:27" x14ac:dyDescent="0.2">
      <c r="B129" t="s">
        <v>11</v>
      </c>
      <c r="C129" s="1">
        <v>150</v>
      </c>
      <c r="D129" s="2">
        <v>356.42857142857201</v>
      </c>
      <c r="E129" s="2">
        <v>442.142857142857</v>
      </c>
      <c r="F129" s="2">
        <v>475</v>
      </c>
      <c r="G129" s="2">
        <v>569.142857142857</v>
      </c>
      <c r="H129" s="2">
        <v>857</v>
      </c>
      <c r="I129" s="2">
        <v>846.857142857143</v>
      </c>
      <c r="J129" s="2">
        <v>924.42857142857201</v>
      </c>
      <c r="K129" s="2">
        <v>505.142857142857</v>
      </c>
      <c r="L129" s="2">
        <v>277.142857142857</v>
      </c>
      <c r="M129" s="2">
        <v>459.142857142857</v>
      </c>
      <c r="N129" s="2">
        <v>440.28571428571399</v>
      </c>
      <c r="O129" s="2">
        <v>514.28571428571399</v>
      </c>
      <c r="P129" s="2">
        <v>314.28571428571399</v>
      </c>
      <c r="Q129" s="2">
        <v>571.57142857142799</v>
      </c>
      <c r="R129" s="2">
        <v>489</v>
      </c>
      <c r="S129" s="2">
        <v>798.42857142857099</v>
      </c>
      <c r="T129" s="2">
        <v>474.857142857143</v>
      </c>
      <c r="U129" s="9">
        <v>565.142857142857</v>
      </c>
      <c r="V129" s="9">
        <v>301.857142857143</v>
      </c>
      <c r="W129" s="9">
        <v>474.71428571428601</v>
      </c>
      <c r="X129" s="9">
        <v>749.857142857143</v>
      </c>
      <c r="Y129" s="9">
        <v>690.28571428571399</v>
      </c>
      <c r="Z129" s="9">
        <v>1180.2857142857099</v>
      </c>
      <c r="AA129" s="9">
        <v>936.28571428571399</v>
      </c>
    </row>
    <row r="130" spans="2:27" x14ac:dyDescent="0.2">
      <c r="B130" t="s">
        <v>11</v>
      </c>
      <c r="C130" s="1">
        <v>300</v>
      </c>
      <c r="D130" s="2">
        <v>472.142857142857</v>
      </c>
      <c r="E130" s="2">
        <v>871.71428571428601</v>
      </c>
      <c r="F130" s="2">
        <v>754.142857142857</v>
      </c>
      <c r="G130" s="2">
        <v>893.142857142857</v>
      </c>
      <c r="H130" s="2">
        <v>2030.42857142857</v>
      </c>
      <c r="I130" s="2">
        <v>1735</v>
      </c>
      <c r="J130" s="2">
        <v>1825.7142857142901</v>
      </c>
      <c r="K130" s="2">
        <v>1771.1428571428601</v>
      </c>
      <c r="L130" s="2">
        <v>947.42857142857099</v>
      </c>
      <c r="M130" s="2">
        <v>1199.2857142857099</v>
      </c>
      <c r="N130" s="2">
        <v>1041.7142857142901</v>
      </c>
      <c r="O130" s="2">
        <v>980.142857142857</v>
      </c>
      <c r="P130" s="2">
        <v>1397.8571428571399</v>
      </c>
      <c r="Q130" s="2">
        <v>1214</v>
      </c>
      <c r="R130" s="2">
        <v>1052.2857142857099</v>
      </c>
      <c r="S130" s="2">
        <v>744.28571428571399</v>
      </c>
      <c r="T130" s="2">
        <v>472.42857142857099</v>
      </c>
      <c r="U130" s="9">
        <v>669.142857142857</v>
      </c>
      <c r="V130" s="9">
        <v>864.71428571428601</v>
      </c>
      <c r="W130" s="9">
        <v>1177</v>
      </c>
      <c r="X130" s="9">
        <v>1315</v>
      </c>
      <c r="Y130" s="9">
        <v>1042.1428571428601</v>
      </c>
      <c r="Z130" s="9">
        <v>653.857142857143</v>
      </c>
      <c r="AA130" s="9">
        <v>1476</v>
      </c>
    </row>
    <row r="131" spans="2:27" x14ac:dyDescent="0.2">
      <c r="B131" t="s">
        <v>11</v>
      </c>
      <c r="C131" s="1">
        <v>500</v>
      </c>
      <c r="D131" s="2">
        <v>1684.2857142857099</v>
      </c>
      <c r="E131" s="2">
        <v>1599.8571428571399</v>
      </c>
      <c r="F131" s="2">
        <v>1633</v>
      </c>
      <c r="G131" s="2">
        <v>2163</v>
      </c>
      <c r="H131" s="2">
        <v>1759.7142857142901</v>
      </c>
      <c r="I131" s="2">
        <v>2484.1428571428601</v>
      </c>
      <c r="J131" s="2">
        <v>2883.4285714285702</v>
      </c>
      <c r="K131" s="2">
        <v>2338.2857142857101</v>
      </c>
      <c r="L131" s="2">
        <v>1822.8571428571399</v>
      </c>
      <c r="M131" s="2">
        <v>2438</v>
      </c>
      <c r="N131" s="2">
        <v>1346.8571428571399</v>
      </c>
      <c r="O131" s="2">
        <v>2074.7142857142899</v>
      </c>
      <c r="P131" s="2">
        <v>1972.7142857142901</v>
      </c>
      <c r="Q131" s="2">
        <v>1329.57142857143</v>
      </c>
      <c r="R131" s="2">
        <v>1574.57142857143</v>
      </c>
      <c r="S131" s="2">
        <v>1406.1428571428601</v>
      </c>
      <c r="T131" s="2">
        <v>1367.1428571428601</v>
      </c>
      <c r="U131" s="9">
        <v>1803.57142857143</v>
      </c>
      <c r="V131" s="9">
        <v>2287.5714285714298</v>
      </c>
      <c r="W131" s="9">
        <v>1876</v>
      </c>
      <c r="X131" s="9">
        <v>1543</v>
      </c>
      <c r="Y131" s="9">
        <v>2629.1428571428601</v>
      </c>
      <c r="Z131" s="9">
        <v>2696.5714285714298</v>
      </c>
      <c r="AA131" s="9">
        <v>1413.42857142857</v>
      </c>
    </row>
    <row r="132" spans="2:27" x14ac:dyDescent="0.2">
      <c r="B132" t="s">
        <v>11</v>
      </c>
      <c r="C132" s="1">
        <v>700</v>
      </c>
      <c r="D132" s="2">
        <v>2106.1428571428601</v>
      </c>
      <c r="E132" s="2">
        <v>1880.42857142857</v>
      </c>
      <c r="F132" s="2">
        <v>1924.1428571428601</v>
      </c>
      <c r="G132" s="2">
        <v>2126.8571428571399</v>
      </c>
      <c r="H132" s="2">
        <v>2866.4285714285702</v>
      </c>
      <c r="I132" s="2">
        <v>2889.4285714285702</v>
      </c>
      <c r="J132" s="2">
        <v>3615.7142857142899</v>
      </c>
      <c r="K132" s="2">
        <v>2982.8571428571399</v>
      </c>
      <c r="L132" s="2">
        <v>2236.4285714285702</v>
      </c>
      <c r="M132" s="2">
        <v>2520.2857142857101</v>
      </c>
      <c r="N132" s="2">
        <v>2553.7142857142899</v>
      </c>
      <c r="O132" s="2">
        <v>2622.7142857142899</v>
      </c>
      <c r="P132" s="2">
        <v>2738</v>
      </c>
      <c r="Q132" s="2">
        <v>2067.4285714285702</v>
      </c>
      <c r="R132" s="2">
        <v>2259</v>
      </c>
      <c r="S132" s="2">
        <v>1684.1428571428601</v>
      </c>
      <c r="T132" s="2">
        <v>1701.57142857143</v>
      </c>
      <c r="U132" s="9">
        <v>2161.8571428571399</v>
      </c>
      <c r="V132" s="9">
        <v>2440</v>
      </c>
      <c r="W132" s="9">
        <v>2288.5714285714298</v>
      </c>
      <c r="X132" s="9">
        <v>2544.8571428571399</v>
      </c>
      <c r="Y132" s="9">
        <v>2474.8571428571399</v>
      </c>
      <c r="Z132" s="9">
        <v>2490.4285714285702</v>
      </c>
      <c r="AA132" s="9">
        <v>1972.8571428571399</v>
      </c>
    </row>
    <row r="133" spans="2:27" x14ac:dyDescent="0.2">
      <c r="B133" t="s">
        <v>11</v>
      </c>
      <c r="C133" s="1">
        <v>1000</v>
      </c>
      <c r="D133" s="2">
        <v>2554</v>
      </c>
      <c r="E133" s="2">
        <v>3292.8571428571399</v>
      </c>
      <c r="F133" s="2">
        <v>2568.8571428571399</v>
      </c>
      <c r="G133" s="2">
        <v>3593</v>
      </c>
      <c r="H133" s="2">
        <v>3387.4285714285702</v>
      </c>
      <c r="I133" s="2">
        <v>2806.7142857142899</v>
      </c>
      <c r="J133" s="2">
        <v>3194.4285714285702</v>
      </c>
      <c r="K133" s="2">
        <v>2570.2857142857101</v>
      </c>
      <c r="L133" s="2">
        <v>2185.4285714285702</v>
      </c>
      <c r="M133" s="2">
        <v>3086.1428571428601</v>
      </c>
      <c r="N133" s="2">
        <v>3535.7142857142899</v>
      </c>
      <c r="O133" s="2">
        <v>2323.2857142857101</v>
      </c>
      <c r="P133" s="2">
        <v>2603.1428571428601</v>
      </c>
      <c r="Q133" s="2">
        <v>2056.8571428571399</v>
      </c>
      <c r="R133" s="2">
        <v>2965.8571428571399</v>
      </c>
      <c r="S133" s="2">
        <v>1785.57142857143</v>
      </c>
      <c r="T133" s="2">
        <v>1731.42857142857</v>
      </c>
      <c r="U133" s="9">
        <v>2776.1428571428601</v>
      </c>
      <c r="V133" s="9">
        <v>2735.8571428571399</v>
      </c>
      <c r="W133" s="9">
        <v>2107.5714285714298</v>
      </c>
      <c r="X133" s="9">
        <v>1840.42857142857</v>
      </c>
      <c r="Y133" s="9">
        <v>2069.2857142857101</v>
      </c>
      <c r="Z133" s="9">
        <v>2299.5714285714298</v>
      </c>
      <c r="AA133" s="9">
        <v>2621.5714285714298</v>
      </c>
    </row>
    <row r="134" spans="2:27" x14ac:dyDescent="0.2">
      <c r="B134" t="s">
        <v>11</v>
      </c>
      <c r="C134" s="1">
        <v>0</v>
      </c>
      <c r="D134" s="2">
        <v>823.142857142857</v>
      </c>
      <c r="E134" s="2">
        <v>914.28571428571399</v>
      </c>
      <c r="F134" s="2">
        <v>1061.8571428571399</v>
      </c>
      <c r="G134" s="2">
        <v>1249</v>
      </c>
      <c r="H134" s="2">
        <v>1478</v>
      </c>
      <c r="I134" s="2">
        <v>1645</v>
      </c>
      <c r="J134" s="2">
        <v>1270.8571428571399</v>
      </c>
      <c r="K134" s="2">
        <v>1493.8571428571399</v>
      </c>
      <c r="L134" s="2">
        <v>649</v>
      </c>
      <c r="M134" s="2">
        <v>624</v>
      </c>
      <c r="N134" s="2">
        <v>649.57142857142901</v>
      </c>
      <c r="O134" s="2">
        <v>683.28571428571399</v>
      </c>
      <c r="P134" s="2">
        <v>723.857142857143</v>
      </c>
      <c r="Q134" s="2">
        <v>770</v>
      </c>
      <c r="R134" s="2">
        <v>797.57142857142901</v>
      </c>
      <c r="S134" s="2">
        <v>824.28571428571399</v>
      </c>
      <c r="T134" s="2">
        <v>466.42857142857099</v>
      </c>
      <c r="U134" s="9">
        <v>555.71428571428601</v>
      </c>
      <c r="V134" s="9">
        <v>664.71428571428601</v>
      </c>
      <c r="W134" s="9">
        <v>837.857142857143</v>
      </c>
      <c r="X134" s="9">
        <v>617.57142857142901</v>
      </c>
      <c r="Y134" s="9">
        <v>701</v>
      </c>
      <c r="Z134" s="9">
        <v>729.42857142857099</v>
      </c>
      <c r="AA134" s="9">
        <v>969.857142857143</v>
      </c>
    </row>
    <row r="137" spans="2:27" x14ac:dyDescent="0.2">
      <c r="C137" s="3" t="s">
        <v>0</v>
      </c>
      <c r="D137" s="3">
        <v>20251013</v>
      </c>
      <c r="E137" s="3">
        <v>20251013</v>
      </c>
      <c r="F137" s="3">
        <v>20251013</v>
      </c>
      <c r="G137" s="3">
        <v>20251013</v>
      </c>
      <c r="H137" s="3">
        <v>20251013</v>
      </c>
      <c r="I137" s="3">
        <v>20251013</v>
      </c>
      <c r="J137" s="3">
        <v>20251013</v>
      </c>
      <c r="K137" s="3">
        <v>20251013</v>
      </c>
      <c r="L137" s="8">
        <v>20251015</v>
      </c>
      <c r="M137" s="8">
        <v>20251015</v>
      </c>
      <c r="N137" s="8">
        <v>20251015</v>
      </c>
      <c r="O137" s="8">
        <v>20251015</v>
      </c>
      <c r="P137" s="8">
        <v>20251015</v>
      </c>
      <c r="Q137" s="8">
        <v>20251015</v>
      </c>
      <c r="R137" s="8">
        <v>20251015</v>
      </c>
      <c r="S137" s="8">
        <v>20251015</v>
      </c>
      <c r="T137" s="8">
        <v>20251016</v>
      </c>
      <c r="U137" s="8">
        <v>20251017</v>
      </c>
      <c r="V137" s="8">
        <v>20251018</v>
      </c>
      <c r="W137" s="8">
        <v>20251019</v>
      </c>
      <c r="X137" s="8">
        <v>20251020</v>
      </c>
      <c r="Y137" s="8">
        <v>20251021</v>
      </c>
      <c r="Z137" s="8">
        <v>20251022</v>
      </c>
      <c r="AA137" s="8">
        <v>20251023</v>
      </c>
    </row>
    <row r="138" spans="2:27" x14ac:dyDescent="0.2">
      <c r="B138" s="5" t="s">
        <v>5</v>
      </c>
      <c r="C138" s="1">
        <v>0.1</v>
      </c>
      <c r="D138" s="2">
        <f>D123/D134</f>
        <v>0.38892745574453302</v>
      </c>
      <c r="E138" s="2">
        <f t="shared" ref="E138:K138" si="48">E123/E134</f>
        <v>0.31078124999999995</v>
      </c>
      <c r="F138" s="2">
        <f t="shared" si="48"/>
        <v>0.29651553881340065</v>
      </c>
      <c r="G138" s="2">
        <f t="shared" si="48"/>
        <v>0.40077776506919854</v>
      </c>
      <c r="H138" s="2">
        <f t="shared" si="48"/>
        <v>0.29856949545718131</v>
      </c>
      <c r="I138" s="2">
        <f t="shared" si="48"/>
        <v>0.29709075119409484</v>
      </c>
      <c r="J138" s="2">
        <f t="shared" si="48"/>
        <v>0.47167266187050433</v>
      </c>
      <c r="K138" s="2">
        <f t="shared" si="48"/>
        <v>0.31557808166778267</v>
      </c>
      <c r="L138" s="2">
        <f t="shared" ref="L138:S138" si="49">L123/L134</f>
        <v>0.42725071538630816</v>
      </c>
      <c r="M138" s="2">
        <f t="shared" si="49"/>
        <v>0.3630952380952388</v>
      </c>
      <c r="N138" s="2">
        <f t="shared" si="49"/>
        <v>0.48009676709918619</v>
      </c>
      <c r="O138" s="2">
        <f t="shared" si="49"/>
        <v>0.38072339535856153</v>
      </c>
      <c r="P138" s="2">
        <f t="shared" si="49"/>
        <v>0.28991513716202894</v>
      </c>
      <c r="Q138" s="2">
        <f t="shared" si="49"/>
        <v>0.32727272727272727</v>
      </c>
      <c r="R138" s="2">
        <f t="shared" si="49"/>
        <v>0.3293927995701238</v>
      </c>
      <c r="S138" s="2">
        <f t="shared" si="49"/>
        <v>0.25372616984402069</v>
      </c>
      <c r="T138" s="2">
        <f t="shared" ref="T138:AA138" si="50">T123/T134</f>
        <v>0.57764165390505318</v>
      </c>
      <c r="U138" s="2">
        <f t="shared" si="50"/>
        <v>0.40565552699228691</v>
      </c>
      <c r="V138" s="2">
        <f t="shared" si="50"/>
        <v>0.40447023425746836</v>
      </c>
      <c r="W138" s="2">
        <f t="shared" si="50"/>
        <v>0.52787723785166196</v>
      </c>
      <c r="X138" s="2">
        <f t="shared" si="50"/>
        <v>0.63011797362942334</v>
      </c>
      <c r="Y138" s="2">
        <f t="shared" si="50"/>
        <v>0.46647646219686162</v>
      </c>
      <c r="Z138" s="2">
        <f t="shared" si="50"/>
        <v>0.26439482961222127</v>
      </c>
      <c r="AA138" s="2">
        <f t="shared" si="50"/>
        <v>0.17705111209309204</v>
      </c>
    </row>
    <row r="139" spans="2:27" x14ac:dyDescent="0.2">
      <c r="B139" s="5" t="s">
        <v>5</v>
      </c>
      <c r="C139" s="1">
        <v>1</v>
      </c>
      <c r="D139" s="2">
        <f>D124/D134</f>
        <v>0.43231516834432515</v>
      </c>
      <c r="E139" s="2">
        <f t="shared" ref="E139:K139" si="51">E124/E134</f>
        <v>0.54468750000000021</v>
      </c>
      <c r="F139" s="2">
        <f t="shared" si="51"/>
        <v>0.34656262612673311</v>
      </c>
      <c r="G139" s="2">
        <f t="shared" si="51"/>
        <v>0.26592702733615453</v>
      </c>
      <c r="H139" s="2">
        <f t="shared" si="51"/>
        <v>0.50686255557703452</v>
      </c>
      <c r="I139" s="2">
        <f t="shared" si="51"/>
        <v>0.36726009552757266</v>
      </c>
      <c r="J139" s="2">
        <f t="shared" si="51"/>
        <v>0.64197392086331095</v>
      </c>
      <c r="K139" s="2">
        <f t="shared" si="51"/>
        <v>0.42048388639189133</v>
      </c>
      <c r="L139" s="2">
        <f t="shared" ref="L139:S139" si="52">L124/L134</f>
        <v>0.31014747963900463</v>
      </c>
      <c r="M139" s="2">
        <f t="shared" si="52"/>
        <v>0.47000915750915706</v>
      </c>
      <c r="N139" s="2">
        <f t="shared" si="52"/>
        <v>0.55839014734990111</v>
      </c>
      <c r="O139" s="2">
        <f t="shared" si="52"/>
        <v>0.52791135270750644</v>
      </c>
      <c r="P139" s="2">
        <f t="shared" si="52"/>
        <v>0.60844681270968948</v>
      </c>
      <c r="Q139" s="2">
        <f t="shared" si="52"/>
        <v>0.58979591836734679</v>
      </c>
      <c r="R139" s="2">
        <f t="shared" si="52"/>
        <v>0.499552212072363</v>
      </c>
      <c r="S139" s="2">
        <f t="shared" si="52"/>
        <v>0.43882149046793811</v>
      </c>
      <c r="T139" s="2">
        <f t="shared" ref="T139:AA139" si="53">T124/T134</f>
        <v>0.61470137825421256</v>
      </c>
      <c r="U139" s="2">
        <f t="shared" si="53"/>
        <v>0.48817480719794265</v>
      </c>
      <c r="V139" s="2">
        <f t="shared" si="53"/>
        <v>0.41091768751343177</v>
      </c>
      <c r="W139" s="2">
        <f t="shared" si="53"/>
        <v>0.43069053708439908</v>
      </c>
      <c r="X139" s="2">
        <f t="shared" si="53"/>
        <v>0.57275040481147355</v>
      </c>
      <c r="Y139" s="2">
        <f t="shared" si="53"/>
        <v>0.42918280008151644</v>
      </c>
      <c r="Z139" s="2">
        <f t="shared" si="53"/>
        <v>0.42890716803760326</v>
      </c>
      <c r="AA139" s="2">
        <f t="shared" si="53"/>
        <v>0.34055089114744402</v>
      </c>
    </row>
    <row r="140" spans="2:27" x14ac:dyDescent="0.2">
      <c r="B140" s="5" t="s">
        <v>5</v>
      </c>
      <c r="C140" s="1">
        <v>3</v>
      </c>
      <c r="D140" s="2">
        <f>D125/D134</f>
        <v>0.43925720236029092</v>
      </c>
      <c r="E140" s="2">
        <f t="shared" ref="E140:K140" si="54">E125/E134</f>
        <v>0.76703124999999994</v>
      </c>
      <c r="F140" s="2">
        <f t="shared" si="54"/>
        <v>1.0630969998654649</v>
      </c>
      <c r="G140" s="2">
        <f t="shared" si="54"/>
        <v>0.56856914102710732</v>
      </c>
      <c r="H140" s="2">
        <f t="shared" si="54"/>
        <v>0.43127778851730175</v>
      </c>
      <c r="I140" s="2">
        <f t="shared" si="54"/>
        <v>0.60755536257056053</v>
      </c>
      <c r="J140" s="2">
        <f t="shared" si="54"/>
        <v>1.463916366906477</v>
      </c>
      <c r="K140" s="2">
        <f t="shared" si="54"/>
        <v>0.88323610978292133</v>
      </c>
      <c r="L140" s="2">
        <f t="shared" ref="L140:S140" si="55">L125/L134</f>
        <v>0.61611270085846381</v>
      </c>
      <c r="M140" s="2">
        <f t="shared" si="55"/>
        <v>0.84569597069597113</v>
      </c>
      <c r="N140" s="2">
        <f t="shared" si="55"/>
        <v>0.7745766439410593</v>
      </c>
      <c r="O140" s="2">
        <f t="shared" si="55"/>
        <v>0.66401839849466937</v>
      </c>
      <c r="P140" s="2">
        <f t="shared" si="55"/>
        <v>0.65936451549240127</v>
      </c>
      <c r="Q140" s="2">
        <f t="shared" si="55"/>
        <v>0.97068645640074291</v>
      </c>
      <c r="R140" s="2">
        <f t="shared" si="55"/>
        <v>0.79921189324735831</v>
      </c>
      <c r="S140" s="2">
        <f t="shared" si="55"/>
        <v>0.8337954939341421</v>
      </c>
      <c r="T140" s="2">
        <f t="shared" ref="T140:AA140" si="56">T125/T134</f>
        <v>0.75987748851454806</v>
      </c>
      <c r="U140" s="2">
        <f t="shared" si="56"/>
        <v>0.76838046272493532</v>
      </c>
      <c r="V140" s="2">
        <f t="shared" si="56"/>
        <v>0.70212765957446821</v>
      </c>
      <c r="W140" s="2">
        <f t="shared" si="56"/>
        <v>0.5554987212276209</v>
      </c>
      <c r="X140" s="2">
        <f t="shared" si="56"/>
        <v>0.67337497108489452</v>
      </c>
      <c r="Y140" s="2">
        <f t="shared" si="56"/>
        <v>0.56083146525371896</v>
      </c>
      <c r="Z140" s="2">
        <f t="shared" si="56"/>
        <v>0.66509988249118701</v>
      </c>
      <c r="AA140" s="2">
        <f t="shared" si="56"/>
        <v>0.82000294594196455</v>
      </c>
    </row>
    <row r="141" spans="2:27" x14ac:dyDescent="0.2">
      <c r="B141" s="5" t="s">
        <v>5</v>
      </c>
      <c r="C141" s="1">
        <v>10</v>
      </c>
      <c r="D141" s="2">
        <f>D126/D134</f>
        <v>0.46806664352655303</v>
      </c>
      <c r="E141" s="2">
        <f t="shared" ref="E141:K141" si="57">E126/E134</f>
        <v>0.61546875000000056</v>
      </c>
      <c r="F141" s="2">
        <f t="shared" si="57"/>
        <v>0.41719359612538792</v>
      </c>
      <c r="G141" s="2">
        <f t="shared" si="57"/>
        <v>0.4342902893743571</v>
      </c>
      <c r="H141" s="2">
        <f t="shared" si="57"/>
        <v>0.5887299439396867</v>
      </c>
      <c r="I141" s="2">
        <f t="shared" si="57"/>
        <v>0.41693443334780728</v>
      </c>
      <c r="J141" s="2">
        <f t="shared" si="57"/>
        <v>0.7491007194244621</v>
      </c>
      <c r="K141" s="2">
        <f t="shared" si="57"/>
        <v>0.58946160466673114</v>
      </c>
      <c r="L141" s="2">
        <f t="shared" ref="L141:S141" si="58">L126/L134</f>
        <v>0.44662117543473501</v>
      </c>
      <c r="M141" s="2">
        <f t="shared" si="58"/>
        <v>0.57921245421245515</v>
      </c>
      <c r="N141" s="2">
        <f t="shared" si="58"/>
        <v>0.57334506267868823</v>
      </c>
      <c r="O141" s="2">
        <f t="shared" si="58"/>
        <v>0.47250679489859965</v>
      </c>
      <c r="P141" s="2">
        <f t="shared" si="58"/>
        <v>0.58298796131833419</v>
      </c>
      <c r="Q141" s="2">
        <f t="shared" si="58"/>
        <v>0.54192949907235588</v>
      </c>
      <c r="R141" s="2">
        <f t="shared" si="58"/>
        <v>0.43507075049256649</v>
      </c>
      <c r="S141" s="2">
        <f t="shared" si="58"/>
        <v>0.38682842287695007</v>
      </c>
      <c r="T141" s="2">
        <f t="shared" ref="T141:AA141" si="59">T126/T134</f>
        <v>0.7993874425727423</v>
      </c>
      <c r="U141" s="2">
        <f t="shared" si="59"/>
        <v>0.44344473007711982</v>
      </c>
      <c r="V141" s="2">
        <f t="shared" si="59"/>
        <v>0.35890823124865728</v>
      </c>
      <c r="W141" s="2">
        <f t="shared" si="59"/>
        <v>0.30929241261722057</v>
      </c>
      <c r="X141" s="2">
        <f t="shared" si="59"/>
        <v>1.0254452926208639</v>
      </c>
      <c r="Y141" s="2">
        <f t="shared" si="59"/>
        <v>0.53535765233340082</v>
      </c>
      <c r="Z141" s="2">
        <f t="shared" si="59"/>
        <v>0.57305131218174732</v>
      </c>
      <c r="AA141" s="2">
        <f t="shared" si="59"/>
        <v>0.40653999116217376</v>
      </c>
    </row>
    <row r="142" spans="2:27" x14ac:dyDescent="0.2">
      <c r="B142" s="5" t="s">
        <v>5</v>
      </c>
      <c r="C142" s="1">
        <v>60</v>
      </c>
      <c r="D142" s="2">
        <f>D127/D134</f>
        <v>0.53384241582783831</v>
      </c>
      <c r="E142" s="2">
        <f t="shared" ref="E142:K142" si="60">E127/E134</f>
        <v>0.47718749999999982</v>
      </c>
      <c r="F142" s="2">
        <f t="shared" si="60"/>
        <v>0.45943764294363115</v>
      </c>
      <c r="G142" s="2">
        <f t="shared" si="60"/>
        <v>0.55312821685920177</v>
      </c>
      <c r="H142" s="2">
        <f t="shared" si="60"/>
        <v>0.50763580127585517</v>
      </c>
      <c r="I142" s="2">
        <f t="shared" si="60"/>
        <v>0.32435953104646076</v>
      </c>
      <c r="J142" s="2">
        <f t="shared" si="60"/>
        <v>0.591614208633095</v>
      </c>
      <c r="K142" s="2">
        <f t="shared" si="60"/>
        <v>0.51372286506646403</v>
      </c>
      <c r="L142" s="2">
        <f t="shared" ref="L142:S142" si="61">L127/L134</f>
        <v>0.38740920096852233</v>
      </c>
      <c r="M142" s="2">
        <f t="shared" si="61"/>
        <v>0.71634615384615385</v>
      </c>
      <c r="N142" s="2">
        <f t="shared" si="61"/>
        <v>0.62216846272267368</v>
      </c>
      <c r="O142" s="2">
        <f t="shared" si="61"/>
        <v>0.39514948776918268</v>
      </c>
      <c r="P142" s="2">
        <f t="shared" si="61"/>
        <v>0.46970594039865787</v>
      </c>
      <c r="Q142" s="2">
        <f t="shared" si="61"/>
        <v>0.45714285714285713</v>
      </c>
      <c r="R142" s="2">
        <f t="shared" si="61"/>
        <v>0.34193086154397295</v>
      </c>
      <c r="S142" s="2">
        <f t="shared" si="61"/>
        <v>0.39670710571923756</v>
      </c>
      <c r="T142" s="2">
        <f t="shared" ref="T142:AA142" si="62">T127/T134</f>
        <v>0.67013782542113476</v>
      </c>
      <c r="U142" s="2">
        <f t="shared" si="62"/>
        <v>0.6586118251928017</v>
      </c>
      <c r="V142" s="2">
        <f t="shared" si="62"/>
        <v>0.39522888459058697</v>
      </c>
      <c r="W142" s="2">
        <f t="shared" si="62"/>
        <v>0.28832054560954862</v>
      </c>
      <c r="X142" s="2">
        <f t="shared" si="62"/>
        <v>0.61924589405505326</v>
      </c>
      <c r="Y142" s="2">
        <f t="shared" si="62"/>
        <v>0.4460974118606077</v>
      </c>
      <c r="Z142" s="2">
        <f t="shared" si="62"/>
        <v>0.49706227967097621</v>
      </c>
      <c r="AA142" s="2">
        <f t="shared" si="62"/>
        <v>0.32803063779643521</v>
      </c>
    </row>
    <row r="143" spans="2:27" x14ac:dyDescent="0.2">
      <c r="B143" s="5" t="s">
        <v>5</v>
      </c>
      <c r="C143" s="1">
        <v>100</v>
      </c>
      <c r="D143" s="2">
        <f>D128/D134</f>
        <v>0.50971884762235276</v>
      </c>
      <c r="E143" s="2">
        <f t="shared" ref="E143:K143" si="63">E128/E134</f>
        <v>0.51187500000000019</v>
      </c>
      <c r="F143" s="2">
        <f t="shared" si="63"/>
        <v>0.56114623974169409</v>
      </c>
      <c r="G143" s="2">
        <f t="shared" si="63"/>
        <v>0.44527050211597841</v>
      </c>
      <c r="H143" s="2">
        <f t="shared" si="63"/>
        <v>0.48318190605064748</v>
      </c>
      <c r="I143" s="2">
        <f t="shared" si="63"/>
        <v>0.47251411202778965</v>
      </c>
      <c r="J143" s="2">
        <f t="shared" si="63"/>
        <v>0.53327338129496549</v>
      </c>
      <c r="K143" s="2">
        <f t="shared" si="63"/>
        <v>0.38414459213923774</v>
      </c>
      <c r="L143" s="2">
        <f t="shared" ref="L143:S143" si="64">L128/L134</f>
        <v>0.38080563504292297</v>
      </c>
      <c r="M143" s="2">
        <f t="shared" si="64"/>
        <v>0.72344322344322276</v>
      </c>
      <c r="N143" s="2">
        <f t="shared" si="64"/>
        <v>0.64548053661754912</v>
      </c>
      <c r="O143" s="2">
        <f t="shared" si="64"/>
        <v>0.59042441982019767</v>
      </c>
      <c r="P143" s="2">
        <f t="shared" si="64"/>
        <v>0.75133214920071056</v>
      </c>
      <c r="Q143" s="2">
        <f t="shared" si="64"/>
        <v>0.58311688311688314</v>
      </c>
      <c r="R143" s="2">
        <f t="shared" si="64"/>
        <v>0.54021135590184477</v>
      </c>
      <c r="S143" s="2">
        <f t="shared" si="64"/>
        <v>0.35528596187175071</v>
      </c>
      <c r="T143" s="2">
        <f t="shared" ref="T143:AA143" si="65">T128/T134</f>
        <v>0.51791730474732145</v>
      </c>
      <c r="U143" s="2">
        <f t="shared" si="65"/>
        <v>0.49254498714652983</v>
      </c>
      <c r="V143" s="2">
        <f t="shared" si="65"/>
        <v>0.38061465721040172</v>
      </c>
      <c r="W143" s="2">
        <f t="shared" si="65"/>
        <v>0.52617220801364029</v>
      </c>
      <c r="X143" s="2">
        <f t="shared" si="65"/>
        <v>0.60791117279666784</v>
      </c>
      <c r="Y143" s="2">
        <f t="shared" si="65"/>
        <v>0.46219686162624823</v>
      </c>
      <c r="Z143" s="2">
        <f t="shared" si="65"/>
        <v>0.59439874657266056</v>
      </c>
      <c r="AA143" s="2">
        <f t="shared" si="65"/>
        <v>0.42671969362203571</v>
      </c>
    </row>
    <row r="144" spans="2:27" x14ac:dyDescent="0.2">
      <c r="B144" s="5" t="s">
        <v>5</v>
      </c>
      <c r="C144" s="1">
        <v>150</v>
      </c>
      <c r="D144" s="2">
        <f>D129/D134</f>
        <v>0.43300937174592236</v>
      </c>
      <c r="E144" s="2">
        <f t="shared" ref="E144:K144" si="66">E129/E134</f>
        <v>0.48359374999999999</v>
      </c>
      <c r="F144" s="2">
        <f t="shared" si="66"/>
        <v>0.44732947665814732</v>
      </c>
      <c r="G144" s="2">
        <f t="shared" si="66"/>
        <v>0.45567882877730742</v>
      </c>
      <c r="H144" s="2">
        <f t="shared" si="66"/>
        <v>0.57983761840324766</v>
      </c>
      <c r="I144" s="2">
        <f t="shared" si="66"/>
        <v>0.51480677377333917</v>
      </c>
      <c r="J144" s="2">
        <f t="shared" si="66"/>
        <v>0.72740557553957053</v>
      </c>
      <c r="K144" s="2">
        <f t="shared" si="66"/>
        <v>0.3381466959931152</v>
      </c>
      <c r="L144" s="2">
        <f t="shared" ref="L144:S144" si="67">L129/L134</f>
        <v>0.42703059652212172</v>
      </c>
      <c r="M144" s="2">
        <f t="shared" si="67"/>
        <v>0.73580586080586052</v>
      </c>
      <c r="N144" s="2">
        <f t="shared" si="67"/>
        <v>0.6778095447547825</v>
      </c>
      <c r="O144" s="2">
        <f t="shared" si="67"/>
        <v>0.752665690988919</v>
      </c>
      <c r="P144" s="2">
        <f t="shared" si="67"/>
        <v>0.43418196171304468</v>
      </c>
      <c r="Q144" s="2">
        <f t="shared" si="67"/>
        <v>0.74230055658627014</v>
      </c>
      <c r="R144" s="2">
        <f t="shared" si="67"/>
        <v>0.61311123052122485</v>
      </c>
      <c r="S144" s="2">
        <f t="shared" si="67"/>
        <v>0.96863084922010378</v>
      </c>
      <c r="T144" s="2">
        <f t="shared" ref="T144:AA144" si="68">T129/T134</f>
        <v>1.0180704441041359</v>
      </c>
      <c r="U144" s="2">
        <f t="shared" si="68"/>
        <v>1.0169665809768629</v>
      </c>
      <c r="V144" s="2">
        <f t="shared" si="68"/>
        <v>0.45411562432839031</v>
      </c>
      <c r="W144" s="2">
        <f t="shared" si="68"/>
        <v>0.56658141517476579</v>
      </c>
      <c r="X144" s="2">
        <f t="shared" si="68"/>
        <v>1.2142030996992823</v>
      </c>
      <c r="Y144" s="2">
        <f t="shared" si="68"/>
        <v>0.98471571224780885</v>
      </c>
      <c r="Z144" s="2">
        <f t="shared" si="68"/>
        <v>1.618096357226787</v>
      </c>
      <c r="AA144" s="2">
        <f t="shared" si="68"/>
        <v>0.96538518191191591</v>
      </c>
    </row>
    <row r="145" spans="2:27" x14ac:dyDescent="0.2">
      <c r="B145" s="5" t="s">
        <v>5</v>
      </c>
      <c r="C145" s="1">
        <v>300</v>
      </c>
      <c r="D145" s="2">
        <f>D130/D134</f>
        <v>0.5735855605692467</v>
      </c>
      <c r="E145" s="2">
        <f t="shared" ref="E145:K145" si="69">E130/E134</f>
        <v>0.9534375000000006</v>
      </c>
      <c r="F145" s="2">
        <f t="shared" si="69"/>
        <v>0.710211220234093</v>
      </c>
      <c r="G145" s="2">
        <f t="shared" si="69"/>
        <v>0.7150863547981241</v>
      </c>
      <c r="H145" s="2">
        <f t="shared" si="69"/>
        <v>1.3737676396675034</v>
      </c>
      <c r="I145" s="2">
        <f t="shared" si="69"/>
        <v>1.0547112462006079</v>
      </c>
      <c r="J145" s="2">
        <f t="shared" si="69"/>
        <v>1.4366007194244672</v>
      </c>
      <c r="K145" s="2">
        <f t="shared" si="69"/>
        <v>1.1856172898536907</v>
      </c>
      <c r="L145" s="2">
        <f t="shared" ref="L145:S145" si="70">L130/L134</f>
        <v>1.4598283072859337</v>
      </c>
      <c r="M145" s="2">
        <f t="shared" si="70"/>
        <v>1.9219322344322274</v>
      </c>
      <c r="N145" s="2">
        <f t="shared" si="70"/>
        <v>1.6036947437871181</v>
      </c>
      <c r="O145" s="2">
        <f t="shared" si="70"/>
        <v>1.4344553627430487</v>
      </c>
      <c r="P145" s="2">
        <f t="shared" si="70"/>
        <v>1.9311229524373352</v>
      </c>
      <c r="Q145" s="2">
        <f t="shared" si="70"/>
        <v>1.5766233766233766</v>
      </c>
      <c r="R145" s="2">
        <f t="shared" si="70"/>
        <v>1.3193623499910381</v>
      </c>
      <c r="S145" s="2">
        <f t="shared" si="70"/>
        <v>0.90294627383015591</v>
      </c>
      <c r="T145" s="2">
        <f t="shared" ref="T145:AA145" si="71">T130/T134</f>
        <v>1.012863705972435</v>
      </c>
      <c r="U145" s="2">
        <f t="shared" si="71"/>
        <v>1.2041131105398448</v>
      </c>
      <c r="V145" s="2">
        <f t="shared" si="71"/>
        <v>1.3008811519449817</v>
      </c>
      <c r="W145" s="2">
        <f t="shared" si="71"/>
        <v>1.4047740835464617</v>
      </c>
      <c r="X145" s="2">
        <f t="shared" si="71"/>
        <v>2.1293083506823951</v>
      </c>
      <c r="Y145" s="2">
        <f t="shared" si="71"/>
        <v>1.4866517220297575</v>
      </c>
      <c r="Z145" s="2">
        <f t="shared" si="71"/>
        <v>0.89639639639639712</v>
      </c>
      <c r="AA145" s="2">
        <f t="shared" si="71"/>
        <v>1.5218736190897038</v>
      </c>
    </row>
    <row r="146" spans="2:27" x14ac:dyDescent="0.2">
      <c r="B146" s="5" t="s">
        <v>5</v>
      </c>
      <c r="C146" s="1">
        <v>500</v>
      </c>
      <c r="D146" s="2">
        <f>D131/D134</f>
        <v>2.0461645262061734</v>
      </c>
      <c r="E146" s="2">
        <f t="shared" ref="E146:K146" si="72">E131/E134</f>
        <v>1.7498437499999973</v>
      </c>
      <c r="F146" s="2">
        <f t="shared" si="72"/>
        <v>1.5378716534373782</v>
      </c>
      <c r="G146" s="2">
        <f t="shared" si="72"/>
        <v>1.7317854283426741</v>
      </c>
      <c r="H146" s="2">
        <f t="shared" si="72"/>
        <v>1.1906050647593303</v>
      </c>
      <c r="I146" s="2">
        <f t="shared" si="72"/>
        <v>1.5101172383847175</v>
      </c>
      <c r="J146" s="2">
        <f t="shared" si="72"/>
        <v>2.2688848920863354</v>
      </c>
      <c r="K146" s="2">
        <f t="shared" si="72"/>
        <v>1.5652672850722007</v>
      </c>
      <c r="L146" s="2">
        <f t="shared" ref="L146:S146" si="73">L131/L134</f>
        <v>2.8087167070217873</v>
      </c>
      <c r="M146" s="2">
        <f t="shared" si="73"/>
        <v>3.9070512820512819</v>
      </c>
      <c r="N146" s="2">
        <f t="shared" si="73"/>
        <v>2.0734550252913948</v>
      </c>
      <c r="O146" s="2">
        <f t="shared" si="73"/>
        <v>3.0363788417311386</v>
      </c>
      <c r="P146" s="2">
        <f t="shared" si="73"/>
        <v>2.7252812314979331</v>
      </c>
      <c r="Q146" s="2">
        <f t="shared" si="73"/>
        <v>1.7267161410018572</v>
      </c>
      <c r="R146" s="2">
        <f t="shared" si="73"/>
        <v>1.9742074153680824</v>
      </c>
      <c r="S146" s="2">
        <f t="shared" si="73"/>
        <v>1.7058925476603162</v>
      </c>
      <c r="T146" s="2">
        <f t="shared" ref="T146:AA146" si="74">T131/T134</f>
        <v>2.9310872894333935</v>
      </c>
      <c r="U146" s="2">
        <f t="shared" si="74"/>
        <v>3.2455012853470446</v>
      </c>
      <c r="V146" s="2">
        <f t="shared" si="74"/>
        <v>3.4414356329249949</v>
      </c>
      <c r="W146" s="2">
        <f t="shared" si="74"/>
        <v>2.239045183290707</v>
      </c>
      <c r="X146" s="2">
        <f t="shared" si="74"/>
        <v>2.4984964145269473</v>
      </c>
      <c r="Y146" s="2">
        <f t="shared" si="74"/>
        <v>3.7505604238842514</v>
      </c>
      <c r="Z146" s="2">
        <f t="shared" si="74"/>
        <v>3.6968272620446574</v>
      </c>
      <c r="AA146" s="2">
        <f t="shared" si="74"/>
        <v>1.4573574900574442</v>
      </c>
    </row>
    <row r="147" spans="2:27" x14ac:dyDescent="0.2">
      <c r="B147" s="5" t="s">
        <v>5</v>
      </c>
      <c r="C147" s="1">
        <v>700</v>
      </c>
      <c r="D147" s="2">
        <f>D132/D134</f>
        <v>2.5586601874349224</v>
      </c>
      <c r="E147" s="2">
        <f t="shared" ref="E147:K147" si="75">E132/E134</f>
        <v>2.056718749999999</v>
      </c>
      <c r="F147" s="2">
        <f t="shared" si="75"/>
        <v>1.8120543522131114</v>
      </c>
      <c r="G147" s="2">
        <f t="shared" si="75"/>
        <v>1.7028479926798559</v>
      </c>
      <c r="H147" s="2">
        <f t="shared" si="75"/>
        <v>1.939396868354919</v>
      </c>
      <c r="I147" s="2">
        <f t="shared" si="75"/>
        <v>1.7564915327833253</v>
      </c>
      <c r="J147" s="2">
        <f t="shared" si="75"/>
        <v>2.8450989208633191</v>
      </c>
      <c r="K147" s="2">
        <f t="shared" si="75"/>
        <v>1.9967485894616066</v>
      </c>
      <c r="L147" s="2">
        <f t="shared" ref="L147:S147" si="76">L132/L134</f>
        <v>3.4459608188421731</v>
      </c>
      <c r="M147" s="2">
        <f t="shared" si="76"/>
        <v>4.0389194139194071</v>
      </c>
      <c r="N147" s="2">
        <f t="shared" si="76"/>
        <v>3.9313833296679168</v>
      </c>
      <c r="O147" s="2">
        <f t="shared" si="76"/>
        <v>3.8383859502404425</v>
      </c>
      <c r="P147" s="2">
        <f t="shared" si="76"/>
        <v>3.7825143082691919</v>
      </c>
      <c r="Q147" s="2">
        <f t="shared" si="76"/>
        <v>2.6849721706864549</v>
      </c>
      <c r="R147" s="2">
        <f t="shared" si="76"/>
        <v>2.8323481998925293</v>
      </c>
      <c r="S147" s="2">
        <f t="shared" si="76"/>
        <v>2.0431542461005243</v>
      </c>
      <c r="T147" s="2">
        <f t="shared" ref="T147:AA147" si="77">T132/T134</f>
        <v>3.6480857580398229</v>
      </c>
      <c r="U147" s="2">
        <f t="shared" si="77"/>
        <v>3.8902313624678588</v>
      </c>
      <c r="V147" s="2">
        <f t="shared" si="77"/>
        <v>3.6707500537287756</v>
      </c>
      <c r="W147" s="2">
        <f t="shared" si="77"/>
        <v>2.7314578005115098</v>
      </c>
      <c r="X147" s="2">
        <f t="shared" si="77"/>
        <v>4.1207494795280981</v>
      </c>
      <c r="Y147" s="2">
        <f t="shared" si="77"/>
        <v>3.5304666802526961</v>
      </c>
      <c r="Z147" s="2">
        <f t="shared" si="77"/>
        <v>3.41421856639248</v>
      </c>
      <c r="AA147" s="2">
        <f t="shared" si="77"/>
        <v>2.0341729267933388</v>
      </c>
    </row>
    <row r="148" spans="2:27" x14ac:dyDescent="0.2">
      <c r="B148" s="5" t="s">
        <v>5</v>
      </c>
      <c r="C148" s="1">
        <v>1000</v>
      </c>
      <c r="D148" s="2">
        <f>D133/D134</f>
        <v>3.1027421034363072</v>
      </c>
      <c r="E148" s="2">
        <f t="shared" ref="E148:K148" si="78">E133/E134</f>
        <v>3.6015624999999978</v>
      </c>
      <c r="F148" s="2">
        <f t="shared" si="78"/>
        <v>2.4192116238396379</v>
      </c>
      <c r="G148" s="2">
        <f t="shared" si="78"/>
        <v>2.876701361088871</v>
      </c>
      <c r="H148" s="2">
        <f t="shared" si="78"/>
        <v>2.2919002513048512</v>
      </c>
      <c r="I148" s="2">
        <f t="shared" si="78"/>
        <v>1.7062092922275318</v>
      </c>
      <c r="J148" s="2">
        <f t="shared" si="78"/>
        <v>2.513601618705041</v>
      </c>
      <c r="K148" s="2">
        <f t="shared" si="78"/>
        <v>1.7205699531414369</v>
      </c>
      <c r="L148" s="2">
        <f t="shared" ref="L148:S148" si="79">L133/L134</f>
        <v>3.3673783843275351</v>
      </c>
      <c r="M148" s="2">
        <f t="shared" si="79"/>
        <v>4.9457417582417627</v>
      </c>
      <c r="N148" s="2">
        <f t="shared" si="79"/>
        <v>5.4431493292280653</v>
      </c>
      <c r="O148" s="2">
        <f t="shared" si="79"/>
        <v>3.4001672590424374</v>
      </c>
      <c r="P148" s="2">
        <f t="shared" si="79"/>
        <v>3.5962107756068713</v>
      </c>
      <c r="Q148" s="2">
        <f t="shared" si="79"/>
        <v>2.6712430426716103</v>
      </c>
      <c r="R148" s="2">
        <f t="shared" si="79"/>
        <v>3.7186100662726074</v>
      </c>
      <c r="S148" s="2">
        <f t="shared" si="79"/>
        <v>2.1662045060658603</v>
      </c>
      <c r="T148" s="2">
        <f t="shared" ref="T148:AA148" si="80">T133/T134</f>
        <v>3.7120980091883617</v>
      </c>
      <c r="U148" s="2">
        <f t="shared" si="80"/>
        <v>4.9956298200514162</v>
      </c>
      <c r="V148" s="2">
        <f t="shared" si="80"/>
        <v>4.1158392434988116</v>
      </c>
      <c r="W148" s="2">
        <f t="shared" si="80"/>
        <v>2.5154305200341018</v>
      </c>
      <c r="X148" s="2">
        <f t="shared" si="80"/>
        <v>2.9801064075873192</v>
      </c>
      <c r="Y148" s="2">
        <f t="shared" si="80"/>
        <v>2.9519054412064341</v>
      </c>
      <c r="Z148" s="2">
        <f t="shared" si="80"/>
        <v>3.1525656090873517</v>
      </c>
      <c r="AA148" s="2">
        <f t="shared" si="80"/>
        <v>2.7030490499337172</v>
      </c>
    </row>
    <row r="149" spans="2:27" x14ac:dyDescent="0.2">
      <c r="B149" s="5" t="s">
        <v>5</v>
      </c>
      <c r="C149" s="1">
        <v>0</v>
      </c>
      <c r="D149" s="2">
        <f>D134/D134</f>
        <v>1</v>
      </c>
      <c r="E149" s="2">
        <f t="shared" ref="E149:K149" si="81">E134/E134</f>
        <v>1</v>
      </c>
      <c r="F149" s="2">
        <f t="shared" si="81"/>
        <v>1</v>
      </c>
      <c r="G149" s="2">
        <f t="shared" si="81"/>
        <v>1</v>
      </c>
      <c r="H149" s="2">
        <f t="shared" si="81"/>
        <v>1</v>
      </c>
      <c r="I149" s="2">
        <f t="shared" si="81"/>
        <v>1</v>
      </c>
      <c r="J149" s="2">
        <f t="shared" si="81"/>
        <v>1</v>
      </c>
      <c r="K149" s="2">
        <f t="shared" si="81"/>
        <v>1</v>
      </c>
      <c r="L149" s="2">
        <f t="shared" ref="L149:S149" si="82">L134/L134</f>
        <v>1</v>
      </c>
      <c r="M149" s="2">
        <f t="shared" si="82"/>
        <v>1</v>
      </c>
      <c r="N149" s="2">
        <f t="shared" si="82"/>
        <v>1</v>
      </c>
      <c r="O149" s="2">
        <f t="shared" si="82"/>
        <v>1</v>
      </c>
      <c r="P149" s="2">
        <f t="shared" si="82"/>
        <v>1</v>
      </c>
      <c r="Q149" s="2">
        <f t="shared" si="82"/>
        <v>1</v>
      </c>
      <c r="R149" s="2">
        <f t="shared" si="82"/>
        <v>1</v>
      </c>
      <c r="S149" s="2">
        <f t="shared" si="82"/>
        <v>1</v>
      </c>
      <c r="T149" s="2">
        <f t="shared" ref="T149:AA149" si="83">T134/T134</f>
        <v>1</v>
      </c>
      <c r="U149" s="2">
        <f t="shared" si="83"/>
        <v>1</v>
      </c>
      <c r="V149" s="2">
        <f t="shared" si="83"/>
        <v>1</v>
      </c>
      <c r="W149" s="2">
        <f t="shared" si="83"/>
        <v>1</v>
      </c>
      <c r="X149" s="2">
        <f t="shared" si="83"/>
        <v>1</v>
      </c>
      <c r="Y149" s="2">
        <f t="shared" si="83"/>
        <v>1</v>
      </c>
      <c r="Z149" s="2">
        <f t="shared" si="83"/>
        <v>1</v>
      </c>
      <c r="AA149" s="2">
        <f t="shared" si="83"/>
        <v>1</v>
      </c>
    </row>
    <row r="152" spans="2:27" x14ac:dyDescent="0.2">
      <c r="C152" s="3" t="s">
        <v>0</v>
      </c>
      <c r="D152" s="3">
        <v>20251013</v>
      </c>
      <c r="E152" s="3">
        <v>20251013</v>
      </c>
      <c r="F152" s="3">
        <v>20251013</v>
      </c>
      <c r="G152" s="3">
        <v>20251013</v>
      </c>
      <c r="H152" s="3">
        <v>20251013</v>
      </c>
      <c r="I152" s="3">
        <v>20251013</v>
      </c>
      <c r="J152" s="3">
        <v>20251013</v>
      </c>
      <c r="K152" s="3">
        <v>20251013</v>
      </c>
      <c r="L152" s="3">
        <v>20251015</v>
      </c>
      <c r="M152" s="3">
        <v>20251015</v>
      </c>
      <c r="N152" s="3">
        <v>20251015</v>
      </c>
      <c r="O152" s="3">
        <v>20251015</v>
      </c>
      <c r="P152" s="3">
        <v>20251015</v>
      </c>
      <c r="Q152" s="3">
        <v>20251015</v>
      </c>
      <c r="R152" s="3">
        <v>20251015</v>
      </c>
      <c r="S152" s="3">
        <v>20251015</v>
      </c>
    </row>
    <row r="153" spans="2:27" x14ac:dyDescent="0.2">
      <c r="B153" t="s">
        <v>12</v>
      </c>
      <c r="C153" s="11">
        <v>0.1</v>
      </c>
      <c r="D153" s="12">
        <v>472.71428571428601</v>
      </c>
      <c r="E153" s="12">
        <v>547.28571428571399</v>
      </c>
      <c r="F153" s="12">
        <v>655.57142857142799</v>
      </c>
      <c r="G153" s="12">
        <v>636.142857142857</v>
      </c>
      <c r="H153" s="12">
        <v>816.28571428571399</v>
      </c>
      <c r="I153" s="12">
        <v>713.42857142857201</v>
      </c>
      <c r="J153" s="12">
        <v>753.71428571428601</v>
      </c>
      <c r="K153" s="12">
        <v>547.42857142857201</v>
      </c>
      <c r="L153" s="12">
        <v>158.57142857142901</v>
      </c>
      <c r="M153" s="12">
        <v>330</v>
      </c>
      <c r="N153" s="12">
        <v>498.57142857142901</v>
      </c>
      <c r="O153" s="12">
        <v>340.71428571428601</v>
      </c>
      <c r="P153" s="12">
        <v>410.71428571428601</v>
      </c>
      <c r="Q153" s="12">
        <v>463.42857142857099</v>
      </c>
      <c r="R153" s="12">
        <v>482.71428571428601</v>
      </c>
      <c r="S153" s="12">
        <v>349.142857142857</v>
      </c>
    </row>
    <row r="154" spans="2:27" x14ac:dyDescent="0.2">
      <c r="B154" t="s">
        <v>12</v>
      </c>
      <c r="C154" s="11">
        <v>1</v>
      </c>
      <c r="D154" s="12">
        <v>394.42857142857201</v>
      </c>
      <c r="E154" s="12">
        <v>656.28571428571399</v>
      </c>
      <c r="F154" s="12">
        <v>751.57142857142799</v>
      </c>
      <c r="G154" s="12">
        <v>981.28571428571399</v>
      </c>
      <c r="H154" s="12">
        <v>961.57142857142799</v>
      </c>
      <c r="I154" s="12">
        <v>731.142857142857</v>
      </c>
      <c r="J154" s="12">
        <v>1015.14285714286</v>
      </c>
      <c r="K154" s="12">
        <v>855.142857142857</v>
      </c>
      <c r="L154" s="12">
        <v>252.857142857143</v>
      </c>
      <c r="M154" s="12">
        <v>245.42857142857099</v>
      </c>
      <c r="N154" s="12">
        <v>375.142857142857</v>
      </c>
      <c r="O154" s="12">
        <v>639.857142857143</v>
      </c>
      <c r="P154" s="12">
        <v>465.142857142857</v>
      </c>
      <c r="Q154" s="12">
        <v>622.142857142857</v>
      </c>
      <c r="R154" s="12">
        <v>659.28571428571399</v>
      </c>
      <c r="S154" s="12">
        <v>440.57142857142901</v>
      </c>
    </row>
    <row r="155" spans="2:27" x14ac:dyDescent="0.2">
      <c r="B155" t="s">
        <v>12</v>
      </c>
      <c r="C155" s="11">
        <v>3</v>
      </c>
      <c r="D155" s="12">
        <v>723.42857142857201</v>
      </c>
      <c r="E155" s="12">
        <v>938.57142857142799</v>
      </c>
      <c r="F155" s="12">
        <v>1278.1428571428601</v>
      </c>
      <c r="G155" s="12">
        <v>1060</v>
      </c>
      <c r="H155" s="12">
        <v>1106.2857142857099</v>
      </c>
      <c r="I155" s="12">
        <v>1640.42857142857</v>
      </c>
      <c r="J155" s="12">
        <v>1141.1428571428601</v>
      </c>
      <c r="K155" s="12">
        <v>1576</v>
      </c>
      <c r="L155" s="12">
        <v>336.28571428571399</v>
      </c>
      <c r="M155" s="12">
        <v>484.28571428571399</v>
      </c>
      <c r="N155" s="12">
        <v>557.28571428571399</v>
      </c>
      <c r="O155" s="12">
        <v>721.857142857143</v>
      </c>
      <c r="P155" s="12">
        <v>756</v>
      </c>
      <c r="Q155" s="12">
        <v>825.57142857142901</v>
      </c>
      <c r="R155" s="12">
        <v>850</v>
      </c>
      <c r="S155" s="12">
        <v>698.71428571428601</v>
      </c>
    </row>
    <row r="156" spans="2:27" x14ac:dyDescent="0.2">
      <c r="B156" t="s">
        <v>12</v>
      </c>
      <c r="C156" s="11">
        <v>10</v>
      </c>
      <c r="D156" s="12">
        <v>369.42857142857201</v>
      </c>
      <c r="E156" s="12">
        <v>388.142857142857</v>
      </c>
      <c r="F156" s="12">
        <v>456.71428571428601</v>
      </c>
      <c r="G156" s="12">
        <v>1005.85714285714</v>
      </c>
      <c r="H156" s="12">
        <v>841.42857142857201</v>
      </c>
      <c r="I156" s="12">
        <v>1000.28571428571</v>
      </c>
      <c r="J156" s="12">
        <v>1069.7142857142901</v>
      </c>
      <c r="K156" s="12">
        <v>753.57142857142799</v>
      </c>
      <c r="L156" s="12">
        <v>144.57142857142901</v>
      </c>
      <c r="M156" s="12">
        <v>264</v>
      </c>
      <c r="N156" s="12">
        <v>533.142857142857</v>
      </c>
      <c r="O156" s="12">
        <v>460.71428571428601</v>
      </c>
      <c r="P156" s="12">
        <v>448.142857142857</v>
      </c>
      <c r="Q156" s="12">
        <v>443.57142857142901</v>
      </c>
      <c r="R156" s="12">
        <v>356.71428571428601</v>
      </c>
      <c r="S156" s="12">
        <v>349</v>
      </c>
    </row>
    <row r="157" spans="2:27" x14ac:dyDescent="0.2">
      <c r="B157" t="s">
        <v>12</v>
      </c>
      <c r="C157" s="11">
        <v>60</v>
      </c>
      <c r="D157" s="12">
        <v>354.57142857142799</v>
      </c>
      <c r="E157" s="12">
        <v>379.71428571428601</v>
      </c>
      <c r="F157" s="12">
        <v>470.42857142857201</v>
      </c>
      <c r="G157" s="12">
        <v>447.57142857142799</v>
      </c>
      <c r="H157" s="12">
        <v>623.28571428571399</v>
      </c>
      <c r="I157" s="12">
        <v>741.857142857143</v>
      </c>
      <c r="J157" s="12">
        <v>539</v>
      </c>
      <c r="K157" s="12">
        <v>531.57142857142799</v>
      </c>
      <c r="L157" s="12">
        <v>135.57142857142901</v>
      </c>
      <c r="M157" s="12">
        <v>297.28571428571399</v>
      </c>
      <c r="N157" s="12">
        <v>249.42857142857201</v>
      </c>
      <c r="O157" s="12">
        <v>283.42857142857099</v>
      </c>
      <c r="P157" s="12">
        <v>290</v>
      </c>
      <c r="Q157" s="12">
        <v>383</v>
      </c>
      <c r="R157" s="12">
        <v>301.28571428571399</v>
      </c>
      <c r="S157" s="12">
        <v>229</v>
      </c>
    </row>
    <row r="158" spans="2:27" x14ac:dyDescent="0.2">
      <c r="B158" t="s">
        <v>12</v>
      </c>
      <c r="C158" s="11">
        <v>100</v>
      </c>
      <c r="D158" s="12">
        <v>299.142857142857</v>
      </c>
      <c r="E158" s="12">
        <v>377</v>
      </c>
      <c r="F158" s="12">
        <v>390.57142857142799</v>
      </c>
      <c r="G158" s="12">
        <v>493.857142857143</v>
      </c>
      <c r="H158" s="12">
        <v>424.857142857143</v>
      </c>
      <c r="I158" s="12">
        <v>549.142857142857</v>
      </c>
      <c r="J158" s="12">
        <v>424.57142857142799</v>
      </c>
      <c r="K158" s="12">
        <v>664.142857142857</v>
      </c>
      <c r="L158" s="12">
        <v>114.28571428571399</v>
      </c>
      <c r="M158" s="12">
        <v>194.28571428571399</v>
      </c>
      <c r="N158" s="12">
        <v>181.42857142857201</v>
      </c>
      <c r="O158" s="12">
        <v>262</v>
      </c>
      <c r="P158" s="12">
        <v>296.28571428571399</v>
      </c>
      <c r="Q158" s="12">
        <v>312.71428571428601</v>
      </c>
      <c r="R158" s="12">
        <v>346.57142857142901</v>
      </c>
      <c r="S158" s="12">
        <v>243.71428571428601</v>
      </c>
    </row>
    <row r="159" spans="2:27" x14ac:dyDescent="0.2">
      <c r="B159" t="s">
        <v>12</v>
      </c>
      <c r="C159" s="11">
        <v>150</v>
      </c>
      <c r="D159" s="12">
        <v>343.57142857142799</v>
      </c>
      <c r="E159" s="12">
        <v>333.142857142857</v>
      </c>
      <c r="F159" s="12">
        <v>345.57142857142799</v>
      </c>
      <c r="G159" s="12">
        <v>522.28571428571399</v>
      </c>
      <c r="H159" s="12">
        <v>469</v>
      </c>
      <c r="I159" s="12">
        <v>540.42857142857201</v>
      </c>
      <c r="J159" s="12">
        <v>543</v>
      </c>
      <c r="K159" s="12">
        <v>509.28571428571399</v>
      </c>
      <c r="L159" s="12">
        <v>116.428571428571</v>
      </c>
      <c r="M159" s="12">
        <v>235.57142857142901</v>
      </c>
      <c r="N159" s="12">
        <v>587.57142857142799</v>
      </c>
      <c r="O159" s="12">
        <v>219.28571428571399</v>
      </c>
      <c r="P159" s="12">
        <v>271.857142857143</v>
      </c>
      <c r="Q159" s="12">
        <v>245</v>
      </c>
      <c r="R159" s="12">
        <v>349.42857142857099</v>
      </c>
      <c r="S159" s="12">
        <v>243.142857142857</v>
      </c>
    </row>
    <row r="160" spans="2:27" x14ac:dyDescent="0.2">
      <c r="B160" t="s">
        <v>12</v>
      </c>
      <c r="C160" s="11">
        <v>300</v>
      </c>
      <c r="D160" s="12">
        <v>789.857142857143</v>
      </c>
      <c r="E160" s="12">
        <v>604.142857142857</v>
      </c>
      <c r="F160" s="12">
        <v>658.28571428571399</v>
      </c>
      <c r="G160" s="12">
        <v>497.28571428571399</v>
      </c>
      <c r="H160" s="12">
        <v>1009.14285714286</v>
      </c>
      <c r="I160" s="12">
        <v>1000</v>
      </c>
      <c r="J160" s="12">
        <v>1095.42857142857</v>
      </c>
      <c r="K160" s="12">
        <v>2289.1428571428601</v>
      </c>
      <c r="L160" s="12">
        <v>252.142857142857</v>
      </c>
      <c r="M160" s="12">
        <v>514.142857142857</v>
      </c>
      <c r="N160" s="12">
        <v>581.42857142857201</v>
      </c>
      <c r="O160" s="12">
        <v>419.142857142857</v>
      </c>
      <c r="P160" s="12">
        <v>546.57142857142901</v>
      </c>
      <c r="Q160" s="12">
        <v>471.57142857142799</v>
      </c>
      <c r="R160" s="12">
        <v>573.28571428571399</v>
      </c>
      <c r="S160" s="12">
        <v>728.28571428571399</v>
      </c>
    </row>
    <row r="161" spans="2:19" x14ac:dyDescent="0.2">
      <c r="B161" t="s">
        <v>12</v>
      </c>
      <c r="C161" s="11">
        <v>500</v>
      </c>
      <c r="D161" s="12">
        <v>6147.2857142857101</v>
      </c>
      <c r="E161" s="12">
        <v>3751.8571428571399</v>
      </c>
      <c r="F161" s="12">
        <v>2800.5714285714298</v>
      </c>
      <c r="G161" s="12">
        <v>3372</v>
      </c>
      <c r="H161" s="12">
        <v>3638.5714285714298</v>
      </c>
      <c r="I161" s="12">
        <v>3356.2857142857101</v>
      </c>
      <c r="J161" s="12">
        <v>8869.5714285714294</v>
      </c>
      <c r="K161" s="12">
        <v>9294</v>
      </c>
      <c r="L161" s="12">
        <v>1877.2857142857099</v>
      </c>
      <c r="M161" s="12">
        <v>2402.4285714285702</v>
      </c>
      <c r="N161" s="12">
        <v>2701.1428571428601</v>
      </c>
      <c r="O161" s="12">
        <v>2213.2857142857101</v>
      </c>
      <c r="P161" s="12">
        <v>3393.5714285714298</v>
      </c>
      <c r="Q161" s="12">
        <v>2412.5714285714298</v>
      </c>
      <c r="R161" s="12">
        <v>2529.2857142857101</v>
      </c>
      <c r="S161" s="12">
        <v>4156.7142857142899</v>
      </c>
    </row>
    <row r="162" spans="2:19" x14ac:dyDescent="0.2">
      <c r="B162" t="s">
        <v>12</v>
      </c>
      <c r="C162" s="11">
        <v>700</v>
      </c>
      <c r="D162" s="12">
        <v>6893.1428571428596</v>
      </c>
      <c r="E162" s="12">
        <v>7254</v>
      </c>
      <c r="F162" s="12">
        <v>6518.5714285714303</v>
      </c>
      <c r="G162" s="12">
        <v>9523.5714285714294</v>
      </c>
      <c r="H162" s="12">
        <v>7122.5714285714303</v>
      </c>
      <c r="I162" s="12">
        <v>6710</v>
      </c>
      <c r="J162" s="12">
        <v>6801.5714285714303</v>
      </c>
      <c r="K162" s="12">
        <v>10249.142857142901</v>
      </c>
      <c r="L162" s="12">
        <v>2630.4285714285702</v>
      </c>
      <c r="M162" s="12">
        <v>4388.5714285714303</v>
      </c>
      <c r="N162" s="12">
        <v>5517.4285714285697</v>
      </c>
      <c r="O162" s="12">
        <v>3760.5714285714298</v>
      </c>
      <c r="P162" s="12">
        <v>3695.2857142857101</v>
      </c>
      <c r="Q162" s="12">
        <v>5205.2857142857101</v>
      </c>
      <c r="R162" s="12">
        <v>2174.1428571428601</v>
      </c>
      <c r="S162" s="12">
        <v>3787.4285714285702</v>
      </c>
    </row>
    <row r="163" spans="2:19" x14ac:dyDescent="0.2">
      <c r="B163" t="s">
        <v>12</v>
      </c>
      <c r="C163" s="11">
        <v>1000</v>
      </c>
      <c r="D163" s="12">
        <v>12197.285714285699</v>
      </c>
      <c r="E163" s="12">
        <v>11840.4285714286</v>
      </c>
      <c r="F163" s="12">
        <v>8096.7142857142899</v>
      </c>
      <c r="G163" s="12">
        <v>9645.1428571428605</v>
      </c>
      <c r="H163" s="12">
        <v>10303.285714285699</v>
      </c>
      <c r="I163" s="12">
        <v>10822.142857142901</v>
      </c>
      <c r="J163" s="12">
        <v>14392.714285714301</v>
      </c>
      <c r="K163" s="12">
        <v>13148.857142857099</v>
      </c>
      <c r="L163" s="12">
        <v>5067.1428571428596</v>
      </c>
      <c r="M163" s="12">
        <v>4843.8571428571404</v>
      </c>
      <c r="N163" s="12">
        <v>4814.4285714285697</v>
      </c>
      <c r="O163" s="12">
        <v>5873.2857142857101</v>
      </c>
      <c r="P163" s="12">
        <v>5904</v>
      </c>
      <c r="Q163" s="12">
        <v>541.42857142857099</v>
      </c>
      <c r="R163" s="12">
        <v>6136</v>
      </c>
      <c r="S163" s="12">
        <v>6075.8571428571404</v>
      </c>
    </row>
    <row r="164" spans="2:19" x14ac:dyDescent="0.2">
      <c r="B164" t="s">
        <v>12</v>
      </c>
      <c r="C164" s="11">
        <v>0</v>
      </c>
      <c r="D164" s="12">
        <v>925.857142857143</v>
      </c>
      <c r="E164" s="12">
        <v>906.142857142857</v>
      </c>
      <c r="F164" s="12">
        <v>1163.2857142857099</v>
      </c>
      <c r="G164" s="12">
        <v>1366.57142857143</v>
      </c>
      <c r="H164" s="12">
        <v>1200.8571428571399</v>
      </c>
      <c r="I164" s="12">
        <v>1473.57142857143</v>
      </c>
      <c r="J164" s="12">
        <v>1726.1428571428601</v>
      </c>
      <c r="K164" s="12">
        <v>1719.42857142857</v>
      </c>
      <c r="L164" s="12">
        <v>496.857142857143</v>
      </c>
      <c r="M164" s="12">
        <v>714.857142857143</v>
      </c>
      <c r="N164" s="12">
        <v>676.857142857143</v>
      </c>
      <c r="O164" s="12">
        <v>930</v>
      </c>
      <c r="P164" s="12">
        <v>918</v>
      </c>
      <c r="Q164" s="12">
        <v>977.71428571428601</v>
      </c>
      <c r="R164" s="12">
        <v>1116.7142857142901</v>
      </c>
      <c r="S164" s="12">
        <v>1244.2857142857099</v>
      </c>
    </row>
    <row r="167" spans="2:19" x14ac:dyDescent="0.2">
      <c r="C167" s="3" t="s">
        <v>0</v>
      </c>
      <c r="D167" s="3">
        <v>20251013</v>
      </c>
      <c r="E167" s="3">
        <v>20251013</v>
      </c>
      <c r="F167" s="3">
        <v>20251013</v>
      </c>
      <c r="G167" s="3">
        <v>20251013</v>
      </c>
      <c r="H167" s="3">
        <v>20251013</v>
      </c>
      <c r="I167" s="3">
        <v>20251013</v>
      </c>
      <c r="J167" s="3">
        <v>20251013</v>
      </c>
      <c r="K167" s="3">
        <v>20251013</v>
      </c>
      <c r="L167" s="3">
        <v>20251015</v>
      </c>
      <c r="M167" s="3">
        <v>20251015</v>
      </c>
      <c r="N167" s="3">
        <v>20251015</v>
      </c>
      <c r="O167" s="3">
        <v>20251015</v>
      </c>
      <c r="P167" s="3">
        <v>20251015</v>
      </c>
      <c r="Q167" s="3">
        <v>20251015</v>
      </c>
      <c r="R167" s="3">
        <v>20251015</v>
      </c>
      <c r="S167" s="3">
        <v>20251015</v>
      </c>
    </row>
    <row r="168" spans="2:19" x14ac:dyDescent="0.2">
      <c r="B168" s="5" t="s">
        <v>6</v>
      </c>
      <c r="C168" s="11">
        <v>0.1</v>
      </c>
      <c r="D168" s="2">
        <f>D153/D164</f>
        <v>0.51056935658077485</v>
      </c>
      <c r="E168" s="2">
        <f t="shared" ref="E168:K168" si="84">E153/E164</f>
        <v>0.60397288349361478</v>
      </c>
      <c r="F168" s="2">
        <f t="shared" si="84"/>
        <v>0.56355151664006053</v>
      </c>
      <c r="G168" s="2">
        <f t="shared" si="84"/>
        <v>0.46550282249634062</v>
      </c>
      <c r="H168" s="2">
        <f t="shared" si="84"/>
        <v>0.67975255769688459</v>
      </c>
      <c r="I168" s="2">
        <f t="shared" si="84"/>
        <v>0.48414929714008714</v>
      </c>
      <c r="J168" s="2">
        <f t="shared" si="84"/>
        <v>0.43664652818008715</v>
      </c>
      <c r="K168" s="2">
        <f t="shared" si="84"/>
        <v>0.31837819873712259</v>
      </c>
      <c r="L168" s="2">
        <f t="shared" ref="L168:S168" si="85">L153/L164</f>
        <v>0.31914893617021356</v>
      </c>
      <c r="M168" s="2">
        <f t="shared" si="85"/>
        <v>0.46163069544364499</v>
      </c>
      <c r="N168" s="2">
        <f t="shared" si="85"/>
        <v>0.73659772055719763</v>
      </c>
      <c r="O168" s="2">
        <f t="shared" si="85"/>
        <v>0.3663594470046086</v>
      </c>
      <c r="P168" s="2">
        <f t="shared" si="85"/>
        <v>0.44740118269530066</v>
      </c>
      <c r="Q168" s="2">
        <f t="shared" si="85"/>
        <v>0.47399181765049619</v>
      </c>
      <c r="R168" s="2">
        <f t="shared" si="85"/>
        <v>0.4322630165024931</v>
      </c>
      <c r="S168" s="2">
        <f t="shared" si="85"/>
        <v>0.28059701492537403</v>
      </c>
    </row>
    <row r="169" spans="2:19" x14ac:dyDescent="0.2">
      <c r="B169" s="5" t="s">
        <v>6</v>
      </c>
      <c r="C169" s="11">
        <v>1</v>
      </c>
      <c r="D169" s="2">
        <f>D154/D164</f>
        <v>0.42601450393457857</v>
      </c>
      <c r="E169" s="2">
        <f t="shared" ref="E169:K169" si="86">E154/E164</f>
        <v>0.72426296705029147</v>
      </c>
      <c r="F169" s="2">
        <f t="shared" si="86"/>
        <v>0.64607638462483308</v>
      </c>
      <c r="G169" s="2">
        <f t="shared" si="86"/>
        <v>0.71806397658373311</v>
      </c>
      <c r="H169" s="2">
        <f t="shared" si="86"/>
        <v>0.80073756840352273</v>
      </c>
      <c r="I169" s="2">
        <f t="shared" si="86"/>
        <v>0.49617062530295625</v>
      </c>
      <c r="J169" s="2">
        <f t="shared" si="86"/>
        <v>0.58809898204088451</v>
      </c>
      <c r="K169" s="2">
        <f t="shared" si="86"/>
        <v>0.49734130940511834</v>
      </c>
      <c r="L169" s="2">
        <f t="shared" ref="L169:S169" si="87">L154/L164</f>
        <v>0.50891316848763668</v>
      </c>
      <c r="M169" s="2">
        <f t="shared" si="87"/>
        <v>0.34332533972821672</v>
      </c>
      <c r="N169" s="2">
        <f t="shared" si="87"/>
        <v>0.55424229632756405</v>
      </c>
      <c r="O169" s="2">
        <f t="shared" si="87"/>
        <v>0.68801843317972367</v>
      </c>
      <c r="P169" s="2">
        <f t="shared" si="87"/>
        <v>0.50669156551509476</v>
      </c>
      <c r="Q169" s="2">
        <f t="shared" si="87"/>
        <v>0.63632378725891259</v>
      </c>
      <c r="R169" s="2">
        <f t="shared" si="87"/>
        <v>0.59037994115389281</v>
      </c>
      <c r="S169" s="2">
        <f t="shared" si="87"/>
        <v>0.35407577497129894</v>
      </c>
    </row>
    <row r="170" spans="2:19" x14ac:dyDescent="0.2">
      <c r="B170" s="5" t="s">
        <v>6</v>
      </c>
      <c r="C170" s="11">
        <v>3</v>
      </c>
      <c r="D170" s="2">
        <f>D155/D164</f>
        <v>0.78136090109551048</v>
      </c>
      <c r="E170" s="2">
        <f t="shared" ref="E170:K170" si="88">E155/E164</f>
        <v>1.0357874822639126</v>
      </c>
      <c r="F170" s="2">
        <f t="shared" si="88"/>
        <v>1.0987351099103591</v>
      </c>
      <c r="G170" s="2">
        <f t="shared" si="88"/>
        <v>0.77566380932469081</v>
      </c>
      <c r="H170" s="2">
        <f t="shared" si="88"/>
        <v>0.92124672852724099</v>
      </c>
      <c r="I170" s="2">
        <f t="shared" si="88"/>
        <v>1.1132331555986406</v>
      </c>
      <c r="J170" s="2">
        <f t="shared" si="88"/>
        <v>0.66109409914756323</v>
      </c>
      <c r="K170" s="2">
        <f t="shared" si="88"/>
        <v>0.91658358258557737</v>
      </c>
      <c r="L170" s="2">
        <f t="shared" ref="L170:S170" si="89">L155/L164</f>
        <v>0.67682576193214417</v>
      </c>
      <c r="M170" s="2">
        <f t="shared" si="89"/>
        <v>0.67745803357314094</v>
      </c>
      <c r="N170" s="2">
        <f t="shared" si="89"/>
        <v>0.8233431827775427</v>
      </c>
      <c r="O170" s="2">
        <f t="shared" si="89"/>
        <v>0.77619047619047632</v>
      </c>
      <c r="P170" s="2">
        <f t="shared" si="89"/>
        <v>0.82352941176470584</v>
      </c>
      <c r="Q170" s="2">
        <f t="shared" si="89"/>
        <v>0.84438924605493881</v>
      </c>
      <c r="R170" s="2">
        <f t="shared" si="89"/>
        <v>0.76116157093513837</v>
      </c>
      <c r="S170" s="2">
        <f t="shared" si="89"/>
        <v>0.56153846153846376</v>
      </c>
    </row>
    <row r="171" spans="2:19" x14ac:dyDescent="0.2">
      <c r="B171" s="5" t="s">
        <v>6</v>
      </c>
      <c r="C171" s="11">
        <v>10</v>
      </c>
      <c r="D171" s="2">
        <f>D156/D164</f>
        <v>0.39901249807128586</v>
      </c>
      <c r="E171" s="2">
        <f t="shared" ref="E171:K171" si="90">E156/E164</f>
        <v>0.42834620841872922</v>
      </c>
      <c r="F171" s="2">
        <f t="shared" si="90"/>
        <v>0.39260714724303253</v>
      </c>
      <c r="G171" s="2">
        <f t="shared" si="90"/>
        <v>0.73604432364624428</v>
      </c>
      <c r="H171" s="2">
        <f t="shared" si="90"/>
        <v>0.7006899833452318</v>
      </c>
      <c r="I171" s="2">
        <f t="shared" si="90"/>
        <v>0.67881725642268187</v>
      </c>
      <c r="J171" s="2">
        <f t="shared" si="90"/>
        <v>0.61971364727302969</v>
      </c>
      <c r="K171" s="2">
        <f t="shared" si="90"/>
        <v>0.43826852775008313</v>
      </c>
      <c r="L171" s="2">
        <f t="shared" ref="L171:S171" si="91">L156/L164</f>
        <v>0.2909718228867173</v>
      </c>
      <c r="M171" s="2">
        <f t="shared" si="91"/>
        <v>0.36930455635491599</v>
      </c>
      <c r="N171" s="2">
        <f t="shared" si="91"/>
        <v>0.78767412410299664</v>
      </c>
      <c r="O171" s="2">
        <f t="shared" si="91"/>
        <v>0.49539170506912472</v>
      </c>
      <c r="P171" s="2">
        <f t="shared" si="91"/>
        <v>0.48817304699657627</v>
      </c>
      <c r="Q171" s="2">
        <f t="shared" si="91"/>
        <v>0.45368205727644684</v>
      </c>
      <c r="R171" s="2">
        <f t="shared" si="91"/>
        <v>0.3194320071638726</v>
      </c>
      <c r="S171" s="2">
        <f t="shared" si="91"/>
        <v>0.28048220436280236</v>
      </c>
    </row>
    <row r="172" spans="2:19" x14ac:dyDescent="0.2">
      <c r="B172" s="5" t="s">
        <v>6</v>
      </c>
      <c r="C172" s="11">
        <v>60</v>
      </c>
      <c r="D172" s="2">
        <f>D157/D164</f>
        <v>0.38296559172967065</v>
      </c>
      <c r="E172" s="2">
        <f t="shared" ref="E172:K172" si="92">E157/E164</f>
        <v>0.41904461611225013</v>
      </c>
      <c r="F172" s="2">
        <f t="shared" si="92"/>
        <v>0.40439641409800031</v>
      </c>
      <c r="G172" s="2">
        <f t="shared" si="92"/>
        <v>0.32751411248170526</v>
      </c>
      <c r="H172" s="2">
        <f t="shared" si="92"/>
        <v>0.51903402331667958</v>
      </c>
      <c r="I172" s="2">
        <f t="shared" si="92"/>
        <v>0.50344158991759536</v>
      </c>
      <c r="J172" s="2">
        <f t="shared" si="92"/>
        <v>0.31225688984523658</v>
      </c>
      <c r="K172" s="2">
        <f t="shared" si="92"/>
        <v>0.30915586573612486</v>
      </c>
      <c r="L172" s="2">
        <f t="shared" ref="L172:S172" si="93">L157/L164</f>
        <v>0.27285796434732684</v>
      </c>
      <c r="M172" s="2">
        <f t="shared" si="93"/>
        <v>0.41586730615507544</v>
      </c>
      <c r="N172" s="2">
        <f t="shared" si="93"/>
        <v>0.36850991979738362</v>
      </c>
      <c r="O172" s="2">
        <f t="shared" si="93"/>
        <v>0.30476190476190429</v>
      </c>
      <c r="P172" s="2">
        <f t="shared" si="93"/>
        <v>0.31590413943355122</v>
      </c>
      <c r="Q172" s="2">
        <f t="shared" si="93"/>
        <v>0.39172998246639379</v>
      </c>
      <c r="R172" s="2">
        <f t="shared" si="93"/>
        <v>0.26979659716003451</v>
      </c>
      <c r="S172" s="2">
        <f t="shared" si="93"/>
        <v>0.18404133180252649</v>
      </c>
    </row>
    <row r="173" spans="2:19" x14ac:dyDescent="0.2">
      <c r="B173" s="5" t="s">
        <v>6</v>
      </c>
      <c r="C173" s="11">
        <v>100</v>
      </c>
      <c r="D173" s="2">
        <f>D158/D164</f>
        <v>0.32309828730134216</v>
      </c>
      <c r="E173" s="2">
        <f t="shared" ref="E173:K173" si="94">E158/E164</f>
        <v>0.41604918808134961</v>
      </c>
      <c r="F173" s="2">
        <f t="shared" si="94"/>
        <v>0.33574849564042814</v>
      </c>
      <c r="G173" s="2">
        <f t="shared" si="94"/>
        <v>0.36138406857620714</v>
      </c>
      <c r="H173" s="2">
        <f t="shared" si="94"/>
        <v>0.35379490839876376</v>
      </c>
      <c r="I173" s="2">
        <f t="shared" si="94"/>
        <v>0.37266117304895735</v>
      </c>
      <c r="J173" s="2">
        <f t="shared" si="94"/>
        <v>0.24596540594223212</v>
      </c>
      <c r="K173" s="2">
        <f t="shared" si="94"/>
        <v>0.3862578929877038</v>
      </c>
      <c r="L173" s="2">
        <f t="shared" ref="L173:S173" si="95">L158/L164</f>
        <v>0.23001725129384637</v>
      </c>
      <c r="M173" s="2">
        <f t="shared" si="95"/>
        <v>0.27178257394084687</v>
      </c>
      <c r="N173" s="2">
        <f t="shared" si="95"/>
        <v>0.26804558885605823</v>
      </c>
      <c r="O173" s="2">
        <f t="shared" si="95"/>
        <v>0.2817204301075269</v>
      </c>
      <c r="P173" s="2">
        <f t="shared" si="95"/>
        <v>0.32275132275132246</v>
      </c>
      <c r="Q173" s="2">
        <f t="shared" si="95"/>
        <v>0.31984219754529536</v>
      </c>
      <c r="R173" s="2">
        <f t="shared" si="95"/>
        <v>0.31034923883842824</v>
      </c>
      <c r="S173" s="2">
        <f t="shared" si="95"/>
        <v>0.19586681974741768</v>
      </c>
    </row>
    <row r="174" spans="2:19" x14ac:dyDescent="0.2">
      <c r="B174" s="5" t="s">
        <v>6</v>
      </c>
      <c r="C174" s="11">
        <v>150</v>
      </c>
      <c r="D174" s="2">
        <f>D159/D164</f>
        <v>0.37108470914982189</v>
      </c>
      <c r="E174" s="2">
        <f t="shared" ref="E174:K174" si="96">E159/E164</f>
        <v>0.36764937726627767</v>
      </c>
      <c r="F174" s="2">
        <f t="shared" si="96"/>
        <v>0.29706496377256603</v>
      </c>
      <c r="G174" s="2">
        <f t="shared" si="96"/>
        <v>0.38218691197992827</v>
      </c>
      <c r="H174" s="2">
        <f t="shared" si="96"/>
        <v>0.3905543659290992</v>
      </c>
      <c r="I174" s="2">
        <f t="shared" si="96"/>
        <v>0.36674745516238488</v>
      </c>
      <c r="J174" s="2">
        <f t="shared" si="96"/>
        <v>0.31457419515021051</v>
      </c>
      <c r="K174" s="2">
        <f t="shared" si="96"/>
        <v>0.29619474908607518</v>
      </c>
      <c r="L174" s="2">
        <f t="shared" ref="L174:S174" si="97">L159/L164</f>
        <v>0.23433007475560574</v>
      </c>
      <c r="M174" s="2">
        <f t="shared" si="97"/>
        <v>0.32953637090327792</v>
      </c>
      <c r="N174" s="2">
        <f t="shared" si="97"/>
        <v>0.86808780075981318</v>
      </c>
      <c r="O174" s="2">
        <f t="shared" si="97"/>
        <v>0.2357910906298</v>
      </c>
      <c r="P174" s="2">
        <f t="shared" si="97"/>
        <v>0.2961406784936198</v>
      </c>
      <c r="Q174" s="2">
        <f t="shared" si="97"/>
        <v>0.25058445353594383</v>
      </c>
      <c r="R174" s="2">
        <f t="shared" si="97"/>
        <v>0.31290776512728508</v>
      </c>
      <c r="S174" s="2">
        <f t="shared" si="97"/>
        <v>0.19540757749713031</v>
      </c>
    </row>
    <row r="175" spans="2:19" x14ac:dyDescent="0.2">
      <c r="B175" s="5" t="s">
        <v>6</v>
      </c>
      <c r="C175" s="11">
        <v>300</v>
      </c>
      <c r="D175" s="2">
        <f>D160/D164</f>
        <v>0.85310908810368768</v>
      </c>
      <c r="E175" s="2">
        <f t="shared" ref="E175:K175" si="98">E160/E164</f>
        <v>0.66671921803562972</v>
      </c>
      <c r="F175" s="2">
        <f t="shared" si="98"/>
        <v>0.56588480903843985</v>
      </c>
      <c r="G175" s="2">
        <f t="shared" si="98"/>
        <v>0.36389295421283652</v>
      </c>
      <c r="H175" s="2">
        <f t="shared" si="98"/>
        <v>0.84035212943136295</v>
      </c>
      <c r="I175" s="2">
        <f t="shared" si="98"/>
        <v>0.67862336403296109</v>
      </c>
      <c r="J175" s="2">
        <f t="shared" si="98"/>
        <v>0.63461060994785867</v>
      </c>
      <c r="K175" s="2">
        <f t="shared" si="98"/>
        <v>1.3313393153871746</v>
      </c>
      <c r="L175" s="2">
        <f t="shared" ref="L175:S175" si="99">L160/L164</f>
        <v>0.50747556066704957</v>
      </c>
      <c r="M175" s="2">
        <f t="shared" si="99"/>
        <v>0.71922462030375667</v>
      </c>
      <c r="N175" s="2">
        <f t="shared" si="99"/>
        <v>0.85901224145209021</v>
      </c>
      <c r="O175" s="2">
        <f t="shared" si="99"/>
        <v>0.45069124423963119</v>
      </c>
      <c r="P175" s="2">
        <f t="shared" si="99"/>
        <v>0.59539371304077238</v>
      </c>
      <c r="Q175" s="2">
        <f t="shared" si="99"/>
        <v>0.48232028053769649</v>
      </c>
      <c r="R175" s="2">
        <f t="shared" si="99"/>
        <v>0.51336829985927879</v>
      </c>
      <c r="S175" s="2">
        <f t="shared" si="99"/>
        <v>0.58530424799081693</v>
      </c>
    </row>
    <row r="176" spans="2:19" x14ac:dyDescent="0.2">
      <c r="B176" s="5" t="s">
        <v>6</v>
      </c>
      <c r="C176" s="11">
        <v>500</v>
      </c>
      <c r="D176" s="2">
        <f>D161/D164</f>
        <v>6.6395617960191275</v>
      </c>
      <c r="E176" s="2">
        <f t="shared" ref="E176:K176" si="100">E161/E164</f>
        <v>4.1404698092385281</v>
      </c>
      <c r="F176" s="2">
        <f t="shared" si="100"/>
        <v>2.407466535674823</v>
      </c>
      <c r="G176" s="2">
        <f t="shared" si="100"/>
        <v>2.4674890236253373</v>
      </c>
      <c r="H176" s="2">
        <f t="shared" si="100"/>
        <v>3.029978586723777</v>
      </c>
      <c r="I176" s="2">
        <f t="shared" si="100"/>
        <v>2.2776539020843383</v>
      </c>
      <c r="J176" s="2">
        <f t="shared" si="100"/>
        <v>5.1383762310684347</v>
      </c>
      <c r="K176" s="2">
        <f t="shared" si="100"/>
        <v>5.4052841475573326</v>
      </c>
      <c r="L176" s="2">
        <f t="shared" ref="L176:S176" si="101">L161/L164</f>
        <v>3.7783208740655452</v>
      </c>
      <c r="M176" s="2">
        <f t="shared" si="101"/>
        <v>3.3607114308553134</v>
      </c>
      <c r="N176" s="2">
        <f t="shared" si="101"/>
        <v>3.9907133811734945</v>
      </c>
      <c r="O176" s="2">
        <f t="shared" si="101"/>
        <v>2.3798771121351723</v>
      </c>
      <c r="P176" s="2">
        <f t="shared" si="101"/>
        <v>3.6967009025832569</v>
      </c>
      <c r="Q176" s="2">
        <f t="shared" si="101"/>
        <v>2.4675628287551143</v>
      </c>
      <c r="R176" s="2">
        <f t="shared" si="101"/>
        <v>2.2649353972111936</v>
      </c>
      <c r="S176" s="2">
        <f t="shared" si="101"/>
        <v>3.3406429391504169</v>
      </c>
    </row>
    <row r="177" spans="2:19" x14ac:dyDescent="0.2">
      <c r="B177" s="5" t="s">
        <v>6</v>
      </c>
      <c r="C177" s="11">
        <v>700</v>
      </c>
      <c r="D177" s="2">
        <f>D162/D164</f>
        <v>7.445147353803427</v>
      </c>
      <c r="E177" s="2">
        <f t="shared" ref="E177:K177" si="102">E162/E164</f>
        <v>8.0053602396342445</v>
      </c>
      <c r="F177" s="2">
        <f t="shared" si="102"/>
        <v>5.6035859020017416</v>
      </c>
      <c r="G177" s="2">
        <f t="shared" si="102"/>
        <v>6.9689525402467005</v>
      </c>
      <c r="H177" s="2">
        <f t="shared" si="102"/>
        <v>5.9312395907685147</v>
      </c>
      <c r="I177" s="2">
        <f t="shared" si="102"/>
        <v>4.5535627726611683</v>
      </c>
      <c r="J177" s="2">
        <f t="shared" si="102"/>
        <v>3.9403293883969157</v>
      </c>
      <c r="K177" s="2">
        <f t="shared" si="102"/>
        <v>5.9607843137255205</v>
      </c>
      <c r="L177" s="2">
        <f t="shared" ref="L177:S177" si="103">L162/L164</f>
        <v>5.2941345600920027</v>
      </c>
      <c r="M177" s="2">
        <f t="shared" si="103"/>
        <v>6.1390887290167875</v>
      </c>
      <c r="N177" s="2">
        <f t="shared" si="103"/>
        <v>8.1515407344871207</v>
      </c>
      <c r="O177" s="2">
        <f t="shared" si="103"/>
        <v>4.0436251920122901</v>
      </c>
      <c r="P177" s="2">
        <f t="shared" si="103"/>
        <v>4.0253657018362858</v>
      </c>
      <c r="Q177" s="2">
        <f t="shared" si="103"/>
        <v>5.3239333722968967</v>
      </c>
      <c r="R177" s="2">
        <f t="shared" si="103"/>
        <v>1.9469105795061994</v>
      </c>
      <c r="S177" s="2">
        <f t="shared" si="103"/>
        <v>3.0438576349024209</v>
      </c>
    </row>
    <row r="178" spans="2:19" x14ac:dyDescent="0.2">
      <c r="B178" s="5" t="s">
        <v>6</v>
      </c>
      <c r="C178" s="11">
        <v>1000</v>
      </c>
      <c r="D178" s="2">
        <f>D163/D164</f>
        <v>13.174047214935948</v>
      </c>
      <c r="E178" s="2">
        <f t="shared" ref="E178:K178" si="104">E163/E164</f>
        <v>13.066845341321175</v>
      </c>
      <c r="F178" s="2">
        <f t="shared" si="104"/>
        <v>6.9602112243645147</v>
      </c>
      <c r="G178" s="2">
        <f t="shared" si="104"/>
        <v>7.0579134434455311</v>
      </c>
      <c r="H178" s="2">
        <f t="shared" si="104"/>
        <v>8.5799428979300583</v>
      </c>
      <c r="I178" s="2">
        <f t="shared" si="104"/>
        <v>7.3441589917595955</v>
      </c>
      <c r="J178" s="2">
        <f t="shared" si="104"/>
        <v>8.3380782918149414</v>
      </c>
      <c r="K178" s="2">
        <f t="shared" si="104"/>
        <v>7.6472249916915729</v>
      </c>
      <c r="L178" s="2">
        <f t="shared" ref="L178:S178" si="105">L163/L164</f>
        <v>10.198389879240946</v>
      </c>
      <c r="M178" s="2">
        <f t="shared" si="105"/>
        <v>6.7759792166266939</v>
      </c>
      <c r="N178" s="2">
        <f t="shared" si="105"/>
        <v>7.1129168425495948</v>
      </c>
      <c r="O178" s="2">
        <f t="shared" si="105"/>
        <v>6.3153609831029138</v>
      </c>
      <c r="P178" s="2">
        <f t="shared" si="105"/>
        <v>6.4313725490196081</v>
      </c>
      <c r="Q178" s="2">
        <f t="shared" si="105"/>
        <v>0.55376972530683755</v>
      </c>
      <c r="R178" s="2">
        <f t="shared" si="105"/>
        <v>5.4946910579505985</v>
      </c>
      <c r="S178" s="2">
        <f t="shared" si="105"/>
        <v>4.8830080367393949</v>
      </c>
    </row>
    <row r="179" spans="2:19" x14ac:dyDescent="0.2">
      <c r="B179" s="5" t="s">
        <v>6</v>
      </c>
      <c r="C179" s="11">
        <v>0</v>
      </c>
      <c r="D179" s="2">
        <f>D164/D164</f>
        <v>1</v>
      </c>
      <c r="E179" s="2">
        <f t="shared" ref="E179:K179" si="106">E164/E164</f>
        <v>1</v>
      </c>
      <c r="F179" s="2">
        <f t="shared" si="106"/>
        <v>1</v>
      </c>
      <c r="G179" s="2">
        <f t="shared" si="106"/>
        <v>1</v>
      </c>
      <c r="H179" s="2">
        <f t="shared" si="106"/>
        <v>1</v>
      </c>
      <c r="I179" s="2">
        <f t="shared" si="106"/>
        <v>1</v>
      </c>
      <c r="J179" s="2">
        <f t="shared" si="106"/>
        <v>1</v>
      </c>
      <c r="K179" s="2">
        <f t="shared" si="106"/>
        <v>1</v>
      </c>
      <c r="L179" s="2">
        <f t="shared" ref="L179:S179" si="107">L164/L164</f>
        <v>1</v>
      </c>
      <c r="M179" s="2">
        <f t="shared" si="107"/>
        <v>1</v>
      </c>
      <c r="N179" s="2">
        <f t="shared" si="107"/>
        <v>1</v>
      </c>
      <c r="O179" s="2">
        <f t="shared" si="107"/>
        <v>1</v>
      </c>
      <c r="P179" s="2">
        <f t="shared" si="107"/>
        <v>1</v>
      </c>
      <c r="Q179" s="2">
        <f t="shared" si="107"/>
        <v>1</v>
      </c>
      <c r="R179" s="2">
        <f t="shared" si="107"/>
        <v>1</v>
      </c>
      <c r="S179" s="2">
        <f t="shared" si="107"/>
        <v>1</v>
      </c>
    </row>
    <row r="182" spans="2:19" x14ac:dyDescent="0.2">
      <c r="C182" s="3" t="s">
        <v>0</v>
      </c>
      <c r="D182" s="3">
        <v>20251011</v>
      </c>
      <c r="E182" s="3">
        <v>20251011</v>
      </c>
      <c r="F182" s="3">
        <v>20251011</v>
      </c>
      <c r="G182" s="3">
        <v>20251011</v>
      </c>
      <c r="H182" s="3">
        <v>20251011</v>
      </c>
      <c r="I182" s="3">
        <v>20251011</v>
      </c>
      <c r="J182" s="3">
        <v>20251011</v>
      </c>
      <c r="K182" s="3">
        <v>20251011</v>
      </c>
      <c r="L182" s="3"/>
      <c r="M182" s="3"/>
      <c r="N182" s="3"/>
      <c r="O182" s="3"/>
      <c r="P182" s="3"/>
      <c r="Q182" s="3"/>
      <c r="R182" s="3"/>
      <c r="S182" s="3"/>
    </row>
    <row r="183" spans="2:19" x14ac:dyDescent="0.2">
      <c r="B183" t="s">
        <v>13</v>
      </c>
      <c r="C183" s="1">
        <v>0.1</v>
      </c>
      <c r="D183" s="2">
        <v>221.71428571428601</v>
      </c>
      <c r="E183" s="2">
        <v>344.857142857143</v>
      </c>
      <c r="F183" s="2">
        <v>275</v>
      </c>
      <c r="G183" s="2">
        <v>279</v>
      </c>
      <c r="H183" s="2">
        <v>341.57142857142901</v>
      </c>
      <c r="I183" s="2">
        <v>289</v>
      </c>
      <c r="J183" s="2">
        <v>319.42857142857099</v>
      </c>
      <c r="K183" s="2">
        <v>466.57142857142901</v>
      </c>
    </row>
    <row r="184" spans="2:19" x14ac:dyDescent="0.2">
      <c r="B184" t="s">
        <v>13</v>
      </c>
      <c r="C184" s="1">
        <v>1</v>
      </c>
      <c r="D184" s="2">
        <v>223</v>
      </c>
      <c r="E184" s="2">
        <v>227.28571428571399</v>
      </c>
      <c r="F184" s="2">
        <v>209.57142857142901</v>
      </c>
      <c r="G184" s="2">
        <v>288.28571428571399</v>
      </c>
      <c r="H184" s="2">
        <v>369.57142857142901</v>
      </c>
      <c r="I184" s="2">
        <v>366.142857142857</v>
      </c>
      <c r="J184" s="2">
        <v>288.42857142857099</v>
      </c>
      <c r="K184" s="2">
        <v>414.42857142857099</v>
      </c>
    </row>
    <row r="185" spans="2:19" x14ac:dyDescent="0.2">
      <c r="B185" t="s">
        <v>13</v>
      </c>
      <c r="C185" s="1">
        <v>3</v>
      </c>
      <c r="D185" s="2">
        <v>193.28571428571399</v>
      </c>
      <c r="E185" s="2">
        <v>276.71428571428601</v>
      </c>
      <c r="F185" s="2">
        <v>392</v>
      </c>
      <c r="G185" s="2">
        <v>279.57142857142901</v>
      </c>
      <c r="H185" s="2">
        <v>217</v>
      </c>
      <c r="I185" s="2">
        <v>382.71428571428601</v>
      </c>
      <c r="J185" s="2">
        <v>394.57142857142901</v>
      </c>
      <c r="K185" s="2">
        <v>323.57142857142901</v>
      </c>
    </row>
    <row r="186" spans="2:19" x14ac:dyDescent="0.2">
      <c r="B186" t="s">
        <v>13</v>
      </c>
      <c r="C186" s="1">
        <v>10</v>
      </c>
      <c r="D186" s="2">
        <v>178.28571428571399</v>
      </c>
      <c r="E186" s="2">
        <v>367.57142857142901</v>
      </c>
      <c r="F186" s="2">
        <v>262</v>
      </c>
      <c r="G186" s="2">
        <v>372.142857142857</v>
      </c>
      <c r="H186" s="2">
        <v>263.42857142857099</v>
      </c>
      <c r="I186" s="2">
        <v>282.28571428571399</v>
      </c>
      <c r="J186" s="2">
        <v>328.28571428571399</v>
      </c>
      <c r="K186" s="2">
        <v>293</v>
      </c>
    </row>
    <row r="187" spans="2:19" x14ac:dyDescent="0.2">
      <c r="B187" t="s">
        <v>13</v>
      </c>
      <c r="C187" s="1">
        <v>60</v>
      </c>
      <c r="D187" s="2">
        <v>244</v>
      </c>
      <c r="E187" s="2">
        <v>246.57142857142901</v>
      </c>
      <c r="F187" s="2">
        <v>333.71428571428601</v>
      </c>
      <c r="G187" s="2">
        <v>332</v>
      </c>
      <c r="H187" s="2">
        <v>340.42857142857099</v>
      </c>
      <c r="I187" s="2">
        <v>203.28571428571399</v>
      </c>
      <c r="J187" s="2">
        <v>306.857142857143</v>
      </c>
      <c r="K187" s="2">
        <v>358.142857142857</v>
      </c>
    </row>
    <row r="188" spans="2:19" x14ac:dyDescent="0.2">
      <c r="B188" t="s">
        <v>13</v>
      </c>
      <c r="C188" s="1">
        <v>100</v>
      </c>
      <c r="D188" s="2">
        <v>327</v>
      </c>
      <c r="E188" s="2">
        <v>374.71428571428601</v>
      </c>
      <c r="F188" s="2">
        <v>421</v>
      </c>
      <c r="G188" s="2">
        <v>406.57142857142901</v>
      </c>
      <c r="H188" s="2">
        <v>344.42857142857099</v>
      </c>
      <c r="I188" s="2">
        <v>272.71428571428601</v>
      </c>
      <c r="J188" s="2">
        <v>321</v>
      </c>
      <c r="K188" s="2">
        <v>260.857142857143</v>
      </c>
    </row>
    <row r="189" spans="2:19" x14ac:dyDescent="0.2">
      <c r="B189" t="s">
        <v>13</v>
      </c>
      <c r="C189" s="1">
        <v>150</v>
      </c>
      <c r="D189" s="2">
        <v>265.42857142857099</v>
      </c>
      <c r="E189" s="2">
        <v>286</v>
      </c>
      <c r="F189" s="2">
        <v>247.142857142857</v>
      </c>
      <c r="G189" s="2">
        <v>353.71428571428601</v>
      </c>
      <c r="H189" s="2">
        <v>276</v>
      </c>
      <c r="I189" s="2">
        <v>174.28571428571399</v>
      </c>
      <c r="J189" s="2">
        <v>202.857142857143</v>
      </c>
      <c r="K189" s="2">
        <v>201.57142857142901</v>
      </c>
    </row>
    <row r="190" spans="2:19" x14ac:dyDescent="0.2">
      <c r="B190" t="s">
        <v>13</v>
      </c>
      <c r="C190" s="1">
        <v>300</v>
      </c>
      <c r="D190" s="2">
        <v>220.142857142857</v>
      </c>
      <c r="E190" s="2">
        <v>220.57142857142901</v>
      </c>
      <c r="F190" s="2">
        <v>279.857142857143</v>
      </c>
      <c r="G190" s="2">
        <v>256</v>
      </c>
      <c r="H190" s="2">
        <v>185.57142857142901</v>
      </c>
      <c r="I190" s="2">
        <v>344.42857142857099</v>
      </c>
      <c r="J190" s="2">
        <v>301.42857142857099</v>
      </c>
      <c r="K190" s="2">
        <v>297.857142857143</v>
      </c>
    </row>
    <row r="191" spans="2:19" x14ac:dyDescent="0.2">
      <c r="B191" t="s">
        <v>13</v>
      </c>
      <c r="C191" s="1">
        <v>500</v>
      </c>
      <c r="D191" s="2">
        <v>296.42857142857099</v>
      </c>
      <c r="E191" s="2">
        <v>310.28571428571399</v>
      </c>
      <c r="F191" s="2">
        <v>379.71428571428601</v>
      </c>
      <c r="G191" s="2">
        <v>330.142857142857</v>
      </c>
      <c r="H191" s="2">
        <v>356.857142857143</v>
      </c>
      <c r="I191" s="2">
        <v>257.28571428571399</v>
      </c>
      <c r="J191" s="2">
        <v>294.57142857142901</v>
      </c>
      <c r="K191" s="2">
        <v>340.857142857143</v>
      </c>
    </row>
    <row r="192" spans="2:19" x14ac:dyDescent="0.2">
      <c r="B192" t="s">
        <v>13</v>
      </c>
      <c r="C192" s="1">
        <v>700</v>
      </c>
      <c r="D192" s="2">
        <v>325.857142857143</v>
      </c>
      <c r="E192" s="2">
        <v>342.28571428571399</v>
      </c>
      <c r="F192" s="2">
        <v>2583.7142857142899</v>
      </c>
      <c r="G192" s="2">
        <v>342.42857142857099</v>
      </c>
      <c r="H192" s="2">
        <v>308</v>
      </c>
      <c r="I192" s="2">
        <v>425.57142857142901</v>
      </c>
      <c r="J192" s="2">
        <v>321.28571428571399</v>
      </c>
      <c r="K192" s="2">
        <v>941.57142857142901</v>
      </c>
    </row>
    <row r="193" spans="2:19" x14ac:dyDescent="0.2">
      <c r="B193" t="s">
        <v>13</v>
      </c>
      <c r="C193" s="1">
        <v>1000</v>
      </c>
      <c r="D193" s="2">
        <v>257.28571428571399</v>
      </c>
      <c r="E193" s="2">
        <v>373.42857142857099</v>
      </c>
      <c r="F193" s="2">
        <v>2401.7142857142899</v>
      </c>
      <c r="G193" s="2">
        <v>1576.2857142857099</v>
      </c>
      <c r="H193" s="2">
        <v>4666.8571428571404</v>
      </c>
      <c r="I193" s="2">
        <v>1015.42857142857</v>
      </c>
      <c r="J193" s="2">
        <v>2379</v>
      </c>
      <c r="K193" s="2">
        <v>1586</v>
      </c>
    </row>
    <row r="194" spans="2:19" x14ac:dyDescent="0.2">
      <c r="B194" t="s">
        <v>13</v>
      </c>
      <c r="C194" s="1">
        <v>0</v>
      </c>
      <c r="D194" s="2">
        <v>243.42857142857099</v>
      </c>
      <c r="E194" s="2">
        <v>212.57142857142901</v>
      </c>
      <c r="F194" s="2">
        <v>298.28571428571399</v>
      </c>
      <c r="G194" s="2">
        <v>247</v>
      </c>
      <c r="H194" s="2">
        <v>429</v>
      </c>
      <c r="I194" s="2">
        <v>283.142857142857</v>
      </c>
      <c r="J194" s="2">
        <v>438.142857142857</v>
      </c>
      <c r="K194" s="2">
        <v>281.142857142857</v>
      </c>
    </row>
    <row r="197" spans="2:19" x14ac:dyDescent="0.2">
      <c r="C197" s="3" t="s">
        <v>0</v>
      </c>
      <c r="D197" s="3">
        <v>20251011</v>
      </c>
      <c r="E197" s="3">
        <v>20251011</v>
      </c>
      <c r="F197" s="3">
        <v>20251011</v>
      </c>
      <c r="G197" s="3">
        <v>20251011</v>
      </c>
      <c r="H197" s="3">
        <v>20251011</v>
      </c>
      <c r="I197" s="3">
        <v>20251011</v>
      </c>
      <c r="J197" s="3">
        <v>20251011</v>
      </c>
      <c r="K197" s="3">
        <v>20251011</v>
      </c>
      <c r="L197" s="3"/>
      <c r="M197" s="3"/>
      <c r="N197" s="3"/>
      <c r="O197" s="3"/>
      <c r="P197" s="3"/>
      <c r="Q197" s="3"/>
      <c r="R197" s="3"/>
      <c r="S197" s="3"/>
    </row>
    <row r="198" spans="2:19" x14ac:dyDescent="0.2">
      <c r="B198" s="5" t="s">
        <v>14</v>
      </c>
      <c r="C198" s="1">
        <v>0.1</v>
      </c>
      <c r="D198" s="2">
        <f>D183/D194</f>
        <v>0.91079812206573052</v>
      </c>
      <c r="E198" s="2">
        <f t="shared" ref="E198:K198" si="108">E183/E194</f>
        <v>1.6223118279569866</v>
      </c>
      <c r="F198" s="2">
        <f t="shared" si="108"/>
        <v>0.92193486590038409</v>
      </c>
      <c r="G198" s="2">
        <f t="shared" si="108"/>
        <v>1.1295546558704452</v>
      </c>
      <c r="H198" s="2">
        <f t="shared" si="108"/>
        <v>0.79620379620379722</v>
      </c>
      <c r="I198" s="2">
        <f t="shared" si="108"/>
        <v>1.0206861755802226</v>
      </c>
      <c r="J198" s="2">
        <f t="shared" si="108"/>
        <v>0.7290511900880331</v>
      </c>
      <c r="K198" s="2">
        <f t="shared" si="108"/>
        <v>1.6595528455284576</v>
      </c>
    </row>
    <row r="199" spans="2:19" x14ac:dyDescent="0.2">
      <c r="B199" s="5" t="s">
        <v>14</v>
      </c>
      <c r="C199" s="1">
        <v>1</v>
      </c>
      <c r="D199" s="2">
        <f>D184/D194</f>
        <v>0.91607981220657442</v>
      </c>
      <c r="E199" s="2">
        <f t="shared" ref="E199:K199" si="109">E184/E194</f>
        <v>1.0692204301075232</v>
      </c>
      <c r="F199" s="2">
        <f t="shared" si="109"/>
        <v>0.70258620689655393</v>
      </c>
      <c r="G199" s="2">
        <f t="shared" si="109"/>
        <v>1.1671486408328502</v>
      </c>
      <c r="H199" s="2">
        <f t="shared" si="109"/>
        <v>0.8614718614718625</v>
      </c>
      <c r="I199" s="2">
        <f t="shared" si="109"/>
        <v>1.2931382441977801</v>
      </c>
      <c r="J199" s="2">
        <f t="shared" si="109"/>
        <v>0.65829801108575081</v>
      </c>
      <c r="K199" s="2">
        <f t="shared" si="109"/>
        <v>1.4740853658536577</v>
      </c>
    </row>
    <row r="200" spans="2:19" x14ac:dyDescent="0.2">
      <c r="B200" s="5" t="s">
        <v>14</v>
      </c>
      <c r="C200" s="1">
        <v>3</v>
      </c>
      <c r="D200" s="2">
        <f>D185/D194</f>
        <v>0.79401408450704247</v>
      </c>
      <c r="E200" s="2">
        <f t="shared" ref="E200:K200" si="110">E185/E194</f>
        <v>1.3017473118279557</v>
      </c>
      <c r="F200" s="2">
        <f t="shared" si="110"/>
        <v>1.3141762452107293</v>
      </c>
      <c r="G200" s="2">
        <f t="shared" si="110"/>
        <v>1.1318681318681336</v>
      </c>
      <c r="H200" s="2">
        <f t="shared" si="110"/>
        <v>0.5058275058275058</v>
      </c>
      <c r="I200" s="2">
        <f t="shared" si="110"/>
        <v>1.3516649848637756</v>
      </c>
      <c r="J200" s="2">
        <f t="shared" si="110"/>
        <v>0.90055428757743849</v>
      </c>
      <c r="K200" s="2">
        <f t="shared" si="110"/>
        <v>1.1509146341463437</v>
      </c>
    </row>
    <row r="201" spans="2:19" x14ac:dyDescent="0.2">
      <c r="B201" s="5" t="s">
        <v>14</v>
      </c>
      <c r="C201" s="1">
        <v>10</v>
      </c>
      <c r="D201" s="2">
        <f>D186/D194</f>
        <v>0.73239436619718323</v>
      </c>
      <c r="E201" s="2">
        <f t="shared" ref="E201:K201" si="111">E186/E194</f>
        <v>1.7291666666666652</v>
      </c>
      <c r="F201" s="2">
        <f t="shared" si="111"/>
        <v>0.8783524904214568</v>
      </c>
      <c r="G201" s="2">
        <f t="shared" si="111"/>
        <v>1.5066512434933481</v>
      </c>
      <c r="H201" s="2">
        <f t="shared" si="111"/>
        <v>0.61405261405261302</v>
      </c>
      <c r="I201" s="2">
        <f t="shared" si="111"/>
        <v>0.99697275479313774</v>
      </c>
      <c r="J201" s="2">
        <f t="shared" si="111"/>
        <v>0.74926638408868562</v>
      </c>
      <c r="K201" s="2">
        <f t="shared" si="111"/>
        <v>1.042174796747968</v>
      </c>
    </row>
    <row r="202" spans="2:19" x14ac:dyDescent="0.2">
      <c r="B202" s="5" t="s">
        <v>14</v>
      </c>
      <c r="C202" s="1">
        <v>60</v>
      </c>
      <c r="D202" s="2">
        <f>D187/D194</f>
        <v>1.0023474178403773</v>
      </c>
      <c r="E202" s="2">
        <f t="shared" ref="E202:K202" si="112">E187/E194</f>
        <v>1.1599462365591395</v>
      </c>
      <c r="F202" s="2">
        <f t="shared" si="112"/>
        <v>1.1187739463601554</v>
      </c>
      <c r="G202" s="2">
        <f t="shared" si="112"/>
        <v>1.3441295546558705</v>
      </c>
      <c r="H202" s="2">
        <f t="shared" si="112"/>
        <v>0.79353979353979254</v>
      </c>
      <c r="I202" s="2">
        <f t="shared" si="112"/>
        <v>0.71796165489404573</v>
      </c>
      <c r="J202" s="2">
        <f t="shared" si="112"/>
        <v>0.7003586566677541</v>
      </c>
      <c r="K202" s="2">
        <f t="shared" si="112"/>
        <v>1.2738821138211383</v>
      </c>
    </row>
    <row r="203" spans="2:19" x14ac:dyDescent="0.2">
      <c r="B203" s="5" t="s">
        <v>14</v>
      </c>
      <c r="C203" s="1">
        <v>100</v>
      </c>
      <c r="D203" s="2">
        <f>D188/D194</f>
        <v>1.343309859154932</v>
      </c>
      <c r="E203" s="2">
        <f t="shared" ref="E203:K203" si="113">E188/E194</f>
        <v>1.7627688172042988</v>
      </c>
      <c r="F203" s="2">
        <f t="shared" si="113"/>
        <v>1.4113984674329516</v>
      </c>
      <c r="G203" s="2">
        <f t="shared" si="113"/>
        <v>1.6460381723539637</v>
      </c>
      <c r="H203" s="2">
        <f t="shared" si="113"/>
        <v>0.80286380286380188</v>
      </c>
      <c r="I203" s="2">
        <f t="shared" si="113"/>
        <v>0.96316851664985015</v>
      </c>
      <c r="J203" s="2">
        <f t="shared" si="113"/>
        <v>0.73263775676556919</v>
      </c>
      <c r="K203" s="2">
        <f t="shared" si="113"/>
        <v>0.92784552845528556</v>
      </c>
    </row>
    <row r="204" spans="2:19" x14ac:dyDescent="0.2">
      <c r="B204" s="5" t="s">
        <v>14</v>
      </c>
      <c r="C204" s="1">
        <v>150</v>
      </c>
      <c r="D204" s="2">
        <f>D189/D194</f>
        <v>1.0903755868544602</v>
      </c>
      <c r="E204" s="2">
        <f t="shared" ref="E204:K204" si="114">E189/E194</f>
        <v>1.3454301075268789</v>
      </c>
      <c r="F204" s="2">
        <f t="shared" si="114"/>
        <v>0.82854406130268232</v>
      </c>
      <c r="G204" s="2">
        <f t="shared" si="114"/>
        <v>1.4320416425679596</v>
      </c>
      <c r="H204" s="2">
        <f t="shared" si="114"/>
        <v>0.64335664335664333</v>
      </c>
      <c r="I204" s="2">
        <f t="shared" si="114"/>
        <v>0.61553985872855632</v>
      </c>
      <c r="J204" s="2">
        <f t="shared" si="114"/>
        <v>0.46299315291816157</v>
      </c>
      <c r="K204" s="2">
        <f t="shared" si="114"/>
        <v>0.71697154471544911</v>
      </c>
    </row>
    <row r="205" spans="2:19" x14ac:dyDescent="0.2">
      <c r="B205" s="5" t="s">
        <v>14</v>
      </c>
      <c r="C205" s="1">
        <v>300</v>
      </c>
      <c r="D205" s="2">
        <f>D190/D194</f>
        <v>0.90434272300469587</v>
      </c>
      <c r="E205" s="2">
        <f t="shared" ref="E205:K205" si="115">E190/E194</f>
        <v>1.0376344086021505</v>
      </c>
      <c r="F205" s="2">
        <f t="shared" si="115"/>
        <v>0.93821839080459912</v>
      </c>
      <c r="G205" s="2">
        <f t="shared" si="115"/>
        <v>1.0364372469635628</v>
      </c>
      <c r="H205" s="2">
        <f t="shared" si="115"/>
        <v>0.43256743256743357</v>
      </c>
      <c r="I205" s="2">
        <f t="shared" si="115"/>
        <v>1.2164480322906146</v>
      </c>
      <c r="J205" s="2">
        <f t="shared" si="115"/>
        <v>0.68796869905444979</v>
      </c>
      <c r="K205" s="2">
        <f t="shared" si="115"/>
        <v>1.0594512195121961</v>
      </c>
    </row>
    <row r="206" spans="2:19" x14ac:dyDescent="0.2">
      <c r="B206" s="5" t="s">
        <v>14</v>
      </c>
      <c r="C206" s="1">
        <v>500</v>
      </c>
      <c r="D206" s="2">
        <f>D191/D194</f>
        <v>1.217723004694836</v>
      </c>
      <c r="E206" s="2">
        <f t="shared" ref="E206:K206" si="116">E191/E194</f>
        <v>1.4596774193548343</v>
      </c>
      <c r="F206" s="2">
        <f t="shared" si="116"/>
        <v>1.2729885057471286</v>
      </c>
      <c r="G206" s="2">
        <f t="shared" si="116"/>
        <v>1.3366107576633885</v>
      </c>
      <c r="H206" s="2">
        <f t="shared" si="116"/>
        <v>0.8318348318348322</v>
      </c>
      <c r="I206" s="2">
        <f t="shared" si="116"/>
        <v>0.90867810292633644</v>
      </c>
      <c r="J206" s="2">
        <f t="shared" si="116"/>
        <v>0.67231822627975346</v>
      </c>
      <c r="K206" s="2">
        <f t="shared" si="116"/>
        <v>1.212398373983741</v>
      </c>
    </row>
    <row r="207" spans="2:19" x14ac:dyDescent="0.2">
      <c r="B207" s="5" t="s">
        <v>14</v>
      </c>
      <c r="C207" s="1">
        <v>700</v>
      </c>
      <c r="D207" s="2">
        <f>D192/D194</f>
        <v>1.3386150234741814</v>
      </c>
      <c r="E207" s="2">
        <f t="shared" ref="E207:K207" si="117">E192/E194</f>
        <v>1.6102150537634361</v>
      </c>
      <c r="F207" s="2">
        <f t="shared" si="117"/>
        <v>8.6618773946360381</v>
      </c>
      <c r="G207" s="2">
        <f t="shared" si="117"/>
        <v>1.3863504916136478</v>
      </c>
      <c r="H207" s="2">
        <f t="shared" si="117"/>
        <v>0.71794871794871795</v>
      </c>
      <c r="I207" s="2">
        <f t="shared" si="117"/>
        <v>1.503027245206864</v>
      </c>
      <c r="J207" s="2">
        <f t="shared" si="117"/>
        <v>0.73328985979784767</v>
      </c>
      <c r="K207" s="2">
        <f t="shared" si="117"/>
        <v>3.3490853658536617</v>
      </c>
    </row>
    <row r="208" spans="2:19" x14ac:dyDescent="0.2">
      <c r="B208" s="5" t="s">
        <v>14</v>
      </c>
      <c r="C208" s="1">
        <v>1000</v>
      </c>
      <c r="D208" s="2">
        <f>D193/D194</f>
        <v>1.0569248826291087</v>
      </c>
      <c r="E208" s="2">
        <f t="shared" ref="E208:K208" si="118">E193/E194</f>
        <v>1.7567204301075212</v>
      </c>
      <c r="F208" s="2">
        <f t="shared" si="118"/>
        <v>8.0517241379310569</v>
      </c>
      <c r="G208" s="2">
        <f t="shared" si="118"/>
        <v>6.3817235396182586</v>
      </c>
      <c r="H208" s="2">
        <f t="shared" si="118"/>
        <v>10.878454878454873</v>
      </c>
      <c r="I208" s="2">
        <f t="shared" si="118"/>
        <v>3.5862764883955567</v>
      </c>
      <c r="J208" s="2">
        <f t="shared" si="118"/>
        <v>5.4297358982719288</v>
      </c>
      <c r="K208" s="2">
        <f t="shared" si="118"/>
        <v>5.641260162601629</v>
      </c>
    </row>
    <row r="209" spans="2:11" x14ac:dyDescent="0.2">
      <c r="B209" s="5" t="s">
        <v>14</v>
      </c>
      <c r="C209" s="1">
        <v>0</v>
      </c>
      <c r="D209" s="2">
        <f>D194/D194</f>
        <v>1</v>
      </c>
      <c r="E209" s="2">
        <f t="shared" ref="E209:K209" si="119">E194/E194</f>
        <v>1</v>
      </c>
      <c r="F209" s="2">
        <f t="shared" si="119"/>
        <v>1</v>
      </c>
      <c r="G209" s="2">
        <f t="shared" si="119"/>
        <v>1</v>
      </c>
      <c r="H209" s="2">
        <f t="shared" si="119"/>
        <v>1</v>
      </c>
      <c r="I209" s="2">
        <f t="shared" si="119"/>
        <v>1</v>
      </c>
      <c r="J209" s="2">
        <f t="shared" si="119"/>
        <v>1</v>
      </c>
      <c r="K209" s="2">
        <f t="shared" si="119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F5FA-7F22-8049-A76A-B734B8ECE9BE}">
  <dimension ref="B2:AI209"/>
  <sheetViews>
    <sheetView topLeftCell="A189" workbookViewId="0">
      <selection activeCell="D216" sqref="D216"/>
    </sheetView>
  </sheetViews>
  <sheetFormatPr baseColWidth="10" defaultRowHeight="16" x14ac:dyDescent="0.2"/>
  <cols>
    <col min="2" max="2" width="24" customWidth="1"/>
    <col min="3" max="3" width="10.83203125" style="1"/>
    <col min="4" max="19" width="9.1640625" style="1" customWidth="1"/>
    <col min="20" max="27" width="9.6640625" customWidth="1"/>
    <col min="28" max="35" width="9.33203125" customWidth="1"/>
  </cols>
  <sheetData>
    <row r="2" spans="2:27" x14ac:dyDescent="0.2">
      <c r="B2" s="1"/>
      <c r="C2" s="3" t="s">
        <v>0</v>
      </c>
      <c r="D2" s="3">
        <v>20251210</v>
      </c>
      <c r="E2" s="3">
        <v>20251210</v>
      </c>
      <c r="F2" s="3">
        <v>20251210</v>
      </c>
      <c r="G2" s="3">
        <v>20251210</v>
      </c>
      <c r="H2" s="3">
        <v>20251210</v>
      </c>
      <c r="I2" s="3">
        <v>20251210</v>
      </c>
      <c r="J2" s="3">
        <v>20251210</v>
      </c>
      <c r="K2" s="3">
        <v>20251210</v>
      </c>
      <c r="L2" s="3">
        <v>20260117</v>
      </c>
      <c r="M2" s="3">
        <v>20260117</v>
      </c>
      <c r="N2" s="3">
        <v>20260117</v>
      </c>
      <c r="O2" s="3">
        <v>20260117</v>
      </c>
      <c r="P2" s="3">
        <v>20260117</v>
      </c>
      <c r="Q2" s="3">
        <v>20260117</v>
      </c>
      <c r="R2" s="3">
        <v>20260117</v>
      </c>
      <c r="S2" s="3">
        <v>20260117</v>
      </c>
      <c r="T2" s="3">
        <v>20260117</v>
      </c>
      <c r="U2" s="3">
        <v>20260117</v>
      </c>
      <c r="V2" s="3">
        <v>20260117</v>
      </c>
      <c r="W2" s="3">
        <v>20260117</v>
      </c>
      <c r="X2" s="3">
        <v>20260117</v>
      </c>
      <c r="Y2" s="3">
        <v>20260117</v>
      </c>
      <c r="Z2" s="3">
        <v>20260117</v>
      </c>
      <c r="AA2" s="3">
        <v>20260117</v>
      </c>
    </row>
    <row r="3" spans="2:27" x14ac:dyDescent="0.2">
      <c r="B3" s="5" t="s">
        <v>7</v>
      </c>
      <c r="C3" s="1">
        <v>0.05</v>
      </c>
      <c r="D3" s="2">
        <v>762</v>
      </c>
      <c r="E3" s="2">
        <v>772.857142857143</v>
      </c>
      <c r="F3" s="2">
        <v>1388.42857142857</v>
      </c>
      <c r="G3" s="2">
        <v>1662.42857142857</v>
      </c>
      <c r="H3" s="4">
        <v>2980.4285714285702</v>
      </c>
      <c r="I3" s="4">
        <v>1479.7142857142901</v>
      </c>
      <c r="J3" s="4">
        <v>1311.57142857143</v>
      </c>
      <c r="K3" s="4">
        <v>1125.7142857142901</v>
      </c>
      <c r="L3" s="4">
        <v>390.71428571428601</v>
      </c>
      <c r="M3" s="4">
        <v>507</v>
      </c>
      <c r="N3" s="4">
        <v>631.28571428571399</v>
      </c>
      <c r="O3" s="4">
        <v>599.71428571428601</v>
      </c>
      <c r="P3" s="4">
        <v>528.142857142857</v>
      </c>
      <c r="Q3" s="4">
        <v>610.28571428571399</v>
      </c>
      <c r="R3" s="4">
        <v>516.857142857143</v>
      </c>
      <c r="S3" s="2">
        <v>557</v>
      </c>
      <c r="T3" s="9">
        <v>532.71428571428601</v>
      </c>
      <c r="U3" s="9">
        <v>393.42857142857201</v>
      </c>
      <c r="V3" s="9">
        <v>617</v>
      </c>
      <c r="W3" s="9">
        <v>542.42857142857201</v>
      </c>
      <c r="X3" s="9">
        <v>564.142857142857</v>
      </c>
      <c r="Y3" s="9">
        <v>421.57142857142799</v>
      </c>
      <c r="Z3" s="9">
        <v>506</v>
      </c>
      <c r="AA3" s="9">
        <v>417</v>
      </c>
    </row>
    <row r="4" spans="2:27" x14ac:dyDescent="0.2">
      <c r="B4" s="5" t="s">
        <v>7</v>
      </c>
      <c r="C4" s="1">
        <v>0.1</v>
      </c>
      <c r="D4" s="2">
        <v>1082.2857142857099</v>
      </c>
      <c r="E4" s="2">
        <v>703.57142857142799</v>
      </c>
      <c r="F4" s="2">
        <v>940.28571428571502</v>
      </c>
      <c r="G4" s="2">
        <v>1725.1428571428601</v>
      </c>
      <c r="H4" s="4">
        <v>2407.2857142857101</v>
      </c>
      <c r="I4" s="4">
        <v>2027.1428571428601</v>
      </c>
      <c r="J4" s="4">
        <v>2350.1428571428601</v>
      </c>
      <c r="K4" s="4">
        <v>1933.2857142857099</v>
      </c>
      <c r="L4" s="4">
        <v>406.57142857142799</v>
      </c>
      <c r="M4" s="4">
        <v>520.42857142857201</v>
      </c>
      <c r="N4" s="4">
        <v>628.42857142857201</v>
      </c>
      <c r="O4" s="4">
        <v>670</v>
      </c>
      <c r="P4" s="4">
        <v>693.857142857143</v>
      </c>
      <c r="Q4" s="4">
        <v>880.142857142857</v>
      </c>
      <c r="R4" s="4">
        <v>728.57142857142799</v>
      </c>
      <c r="S4" s="2">
        <v>622</v>
      </c>
      <c r="T4" s="9">
        <v>364.142857142857</v>
      </c>
      <c r="U4" s="9">
        <v>573.857142857143</v>
      </c>
      <c r="V4" s="9">
        <v>543.857142857143</v>
      </c>
      <c r="W4" s="9">
        <v>542.71428571428601</v>
      </c>
      <c r="X4" s="9">
        <v>638.142857142857</v>
      </c>
      <c r="Y4" s="9">
        <v>671</v>
      </c>
      <c r="Z4" s="9">
        <v>588.57142857142799</v>
      </c>
      <c r="AA4" s="9">
        <v>552.42857142857201</v>
      </c>
    </row>
    <row r="5" spans="2:27" x14ac:dyDescent="0.2">
      <c r="B5" s="5" t="s">
        <v>7</v>
      </c>
      <c r="C5" s="1">
        <v>0.3</v>
      </c>
      <c r="D5" s="2">
        <v>649.42857142857201</v>
      </c>
      <c r="E5" s="2">
        <v>1021</v>
      </c>
      <c r="F5" s="2">
        <v>1512.42857142857</v>
      </c>
      <c r="G5" s="2">
        <v>1764.57142857143</v>
      </c>
      <c r="H5" s="4">
        <v>2457.1428571428601</v>
      </c>
      <c r="I5" s="4">
        <v>2058.8571428571399</v>
      </c>
      <c r="J5" s="4">
        <v>2770.7142857142899</v>
      </c>
      <c r="K5" s="4">
        <v>1785.42857142857</v>
      </c>
      <c r="L5" s="4">
        <v>673.71428571428601</v>
      </c>
      <c r="M5" s="4">
        <v>842.142857142857</v>
      </c>
      <c r="N5" s="4">
        <v>935.71428571428601</v>
      </c>
      <c r="O5" s="4">
        <v>977.857142857143</v>
      </c>
      <c r="P5" s="4">
        <v>771.57142857142799</v>
      </c>
      <c r="Q5" s="4">
        <v>906</v>
      </c>
      <c r="R5" s="4">
        <v>983</v>
      </c>
      <c r="S5" s="2">
        <v>653.28571428571399</v>
      </c>
      <c r="T5" s="9">
        <v>780.57142857142799</v>
      </c>
      <c r="U5" s="9">
        <v>761.857142857143</v>
      </c>
      <c r="V5" s="9">
        <v>789</v>
      </c>
      <c r="W5" s="9">
        <v>884.28571428571399</v>
      </c>
      <c r="X5" s="9">
        <v>981.42857142857201</v>
      </c>
      <c r="Y5" s="9">
        <v>1096.1428571428601</v>
      </c>
      <c r="Z5" s="9">
        <v>1038</v>
      </c>
      <c r="AA5" s="9">
        <v>866.142857142857</v>
      </c>
    </row>
    <row r="6" spans="2:27" x14ac:dyDescent="0.2">
      <c r="B6" s="5" t="s">
        <v>7</v>
      </c>
      <c r="C6" s="1">
        <v>1</v>
      </c>
      <c r="D6" s="2">
        <v>1831.42857142857</v>
      </c>
      <c r="E6" s="2">
        <v>2272.1428571428601</v>
      </c>
      <c r="F6" s="2">
        <v>4178.8571428571404</v>
      </c>
      <c r="G6" s="2">
        <v>4466.2857142857201</v>
      </c>
      <c r="H6" s="4">
        <v>5532.8571428571404</v>
      </c>
      <c r="I6" s="4">
        <v>4208.1428571428596</v>
      </c>
      <c r="J6" s="4">
        <v>6826.4285714285697</v>
      </c>
      <c r="K6" s="4">
        <v>5389.2857142857201</v>
      </c>
      <c r="L6" s="4">
        <v>1268.57142857143</v>
      </c>
      <c r="M6" s="4">
        <v>1709.7142857142901</v>
      </c>
      <c r="N6" s="4">
        <v>1811.7142857142901</v>
      </c>
      <c r="O6" s="4">
        <v>1981.42857142857</v>
      </c>
      <c r="P6" s="4">
        <v>2528.4285714285702</v>
      </c>
      <c r="Q6" s="4">
        <v>2082.2857142857101</v>
      </c>
      <c r="R6" s="4">
        <v>2521</v>
      </c>
      <c r="S6" s="2">
        <v>2061.7142857142899</v>
      </c>
      <c r="T6" s="9">
        <v>1645.57142857143</v>
      </c>
      <c r="U6" s="9">
        <v>2097.1428571428601</v>
      </c>
      <c r="V6" s="9">
        <v>1910.2857142857099</v>
      </c>
      <c r="W6" s="9">
        <v>1932.57142857143</v>
      </c>
      <c r="X6" s="9">
        <v>2390.4285714285702</v>
      </c>
      <c r="Y6" s="9">
        <v>2502.4285714285702</v>
      </c>
      <c r="Z6" s="9">
        <v>2092.7142857142899</v>
      </c>
      <c r="AA6" s="9">
        <v>1773</v>
      </c>
    </row>
    <row r="7" spans="2:27" x14ac:dyDescent="0.2">
      <c r="B7" s="5" t="s">
        <v>7</v>
      </c>
      <c r="C7" s="1">
        <v>1.5</v>
      </c>
      <c r="D7" s="2">
        <v>2864.5714285714298</v>
      </c>
      <c r="E7" s="2">
        <v>3937.4285714285702</v>
      </c>
      <c r="F7" s="2">
        <v>7487.5714285714303</v>
      </c>
      <c r="G7" s="2">
        <v>6734.8571428571404</v>
      </c>
      <c r="H7" s="4">
        <v>7421.8571428571404</v>
      </c>
      <c r="I7" s="4">
        <v>8215.4285714285706</v>
      </c>
      <c r="J7" s="4">
        <v>6476</v>
      </c>
      <c r="K7" s="4">
        <v>7729</v>
      </c>
      <c r="L7" s="4">
        <v>1827</v>
      </c>
      <c r="M7" s="4">
        <v>2599.8571428571399</v>
      </c>
      <c r="N7" s="4">
        <v>2479.8571428571399</v>
      </c>
      <c r="O7" s="4">
        <v>3093.4285714285702</v>
      </c>
      <c r="P7" s="4">
        <v>2679</v>
      </c>
      <c r="Q7" s="4">
        <v>2907.4285714285702</v>
      </c>
      <c r="R7" s="4">
        <v>2837.5714285714298</v>
      </c>
      <c r="S7" s="2">
        <v>2208.7142857142899</v>
      </c>
      <c r="T7" s="9">
        <v>2265.1428571428601</v>
      </c>
      <c r="U7" s="9">
        <v>2179</v>
      </c>
      <c r="V7" s="9">
        <v>2631.7142857142899</v>
      </c>
      <c r="W7" s="9">
        <v>2943.4285714285702</v>
      </c>
      <c r="X7" s="9">
        <v>2899.8571428571399</v>
      </c>
      <c r="Y7" s="9">
        <v>2697</v>
      </c>
      <c r="Z7" s="9">
        <v>2898.2857142857101</v>
      </c>
      <c r="AA7" s="9">
        <v>2293.1428571428601</v>
      </c>
    </row>
    <row r="8" spans="2:27" x14ac:dyDescent="0.2">
      <c r="B8" s="5" t="s">
        <v>7</v>
      </c>
      <c r="C8" s="1">
        <v>3</v>
      </c>
      <c r="D8" s="2">
        <v>4736.5714285714303</v>
      </c>
      <c r="E8" s="2">
        <v>5748.5714285714303</v>
      </c>
      <c r="F8" s="2">
        <v>6476</v>
      </c>
      <c r="G8" s="2">
        <v>5685.2857142857201</v>
      </c>
      <c r="H8" s="4">
        <v>8662.4285714285706</v>
      </c>
      <c r="I8" s="4">
        <v>7917.7142857142899</v>
      </c>
      <c r="J8" s="4">
        <v>7250</v>
      </c>
      <c r="K8" s="4">
        <v>5843.1428571428596</v>
      </c>
      <c r="L8" s="4">
        <v>2132.2857142857101</v>
      </c>
      <c r="M8" s="4">
        <v>2838.2857142857101</v>
      </c>
      <c r="N8" s="4">
        <v>3020.8571428571399</v>
      </c>
      <c r="O8" s="4">
        <v>3090.2857142857101</v>
      </c>
      <c r="P8" s="4">
        <v>3593.7142857142899</v>
      </c>
      <c r="Q8" s="4">
        <v>3341</v>
      </c>
      <c r="R8" s="4">
        <v>2572.5714285714298</v>
      </c>
      <c r="S8" s="2">
        <v>1914.7142857142901</v>
      </c>
      <c r="T8" s="9">
        <v>2039.2857142857099</v>
      </c>
      <c r="U8" s="9">
        <v>3126</v>
      </c>
      <c r="V8" s="9">
        <v>3556.7142857142899</v>
      </c>
      <c r="W8" s="9">
        <v>3037.2857142857101</v>
      </c>
      <c r="X8" s="9">
        <v>3095.2857142857101</v>
      </c>
      <c r="Y8" s="9">
        <v>2915.5714285714298</v>
      </c>
      <c r="Z8" s="9">
        <v>2659.7142857142899</v>
      </c>
      <c r="AA8" s="9">
        <v>2891.4285714285702</v>
      </c>
    </row>
    <row r="9" spans="2:27" x14ac:dyDescent="0.2">
      <c r="B9" s="5" t="s">
        <v>7</v>
      </c>
      <c r="C9" s="1">
        <v>6</v>
      </c>
      <c r="D9" s="2">
        <v>5994.5714285714303</v>
      </c>
      <c r="E9" s="2">
        <v>7140.4285714285697</v>
      </c>
      <c r="F9" s="2">
        <v>6696.2857142857201</v>
      </c>
      <c r="G9" s="2">
        <v>7853</v>
      </c>
      <c r="H9" s="4">
        <v>8027.4285714285697</v>
      </c>
      <c r="I9" s="4">
        <v>9280.7142857142899</v>
      </c>
      <c r="J9" s="4">
        <v>8985.8571428571395</v>
      </c>
      <c r="K9" s="4">
        <v>6562.4285714285697</v>
      </c>
      <c r="L9" s="4">
        <v>2799.8571428571399</v>
      </c>
      <c r="M9" s="4">
        <v>3623.7142857142899</v>
      </c>
      <c r="N9" s="4">
        <v>3632.4285714285702</v>
      </c>
      <c r="O9" s="4">
        <v>4390.7142857142899</v>
      </c>
      <c r="P9" s="4">
        <v>3689.4285714285702</v>
      </c>
      <c r="Q9" s="4">
        <v>3630.4285714285702</v>
      </c>
      <c r="R9" s="4">
        <v>3236.1428571428601</v>
      </c>
      <c r="S9" s="2">
        <v>2798.2857142857101</v>
      </c>
      <c r="T9" s="9">
        <v>2626</v>
      </c>
      <c r="U9" s="9">
        <v>3781.2857142857101</v>
      </c>
      <c r="V9" s="9">
        <v>4345.1428571428596</v>
      </c>
      <c r="W9" s="9">
        <v>3801.1428571428601</v>
      </c>
      <c r="X9" s="9">
        <v>3623.4285714285702</v>
      </c>
      <c r="Y9" s="9">
        <v>3758.7142857142899</v>
      </c>
      <c r="Z9" s="9">
        <v>3748.2857142857101</v>
      </c>
      <c r="AA9" s="9">
        <v>4210</v>
      </c>
    </row>
    <row r="10" spans="2:27" x14ac:dyDescent="0.2">
      <c r="B10" s="5" t="s">
        <v>7</v>
      </c>
      <c r="C10" s="1">
        <v>10</v>
      </c>
      <c r="D10" s="2">
        <v>8748.7142857142899</v>
      </c>
      <c r="E10" s="2">
        <v>8238.2857142857101</v>
      </c>
      <c r="F10" s="2">
        <v>9909.8571428571395</v>
      </c>
      <c r="G10" s="2">
        <v>10356</v>
      </c>
      <c r="H10" s="4">
        <v>10791.714285714301</v>
      </c>
      <c r="I10" s="4">
        <v>11577.714285714301</v>
      </c>
      <c r="J10" s="4">
        <v>9995</v>
      </c>
      <c r="K10" s="4">
        <v>11004.4285714286</v>
      </c>
      <c r="L10" s="4">
        <v>3340.4285714285702</v>
      </c>
      <c r="M10" s="4">
        <v>4027.7142857142899</v>
      </c>
      <c r="N10" s="4">
        <v>4072.7142857142899</v>
      </c>
      <c r="O10" s="4">
        <v>3817</v>
      </c>
      <c r="P10" s="4">
        <v>3712.1428571428601</v>
      </c>
      <c r="Q10" s="4">
        <v>4313.5714285714303</v>
      </c>
      <c r="R10" s="4">
        <v>3930.1428571428601</v>
      </c>
      <c r="S10" s="2">
        <v>2583.2857142857101</v>
      </c>
      <c r="T10" s="9">
        <v>3150.8571428571399</v>
      </c>
      <c r="U10" s="9">
        <v>4158.2857142857101</v>
      </c>
      <c r="V10" s="9">
        <v>3979.2857142857101</v>
      </c>
      <c r="W10" s="9">
        <v>3864.7142857142899</v>
      </c>
      <c r="X10" s="9">
        <v>3970.5714285714298</v>
      </c>
      <c r="Y10" s="9">
        <v>3663.5714285714298</v>
      </c>
      <c r="Z10" s="9">
        <v>3225.4285714285702</v>
      </c>
      <c r="AA10" s="9">
        <v>2845.2857142857101</v>
      </c>
    </row>
    <row r="11" spans="2:27" x14ac:dyDescent="0.2">
      <c r="B11" s="5" t="s">
        <v>7</v>
      </c>
      <c r="C11" s="1">
        <v>15</v>
      </c>
      <c r="D11" s="2">
        <v>10067.4285714286</v>
      </c>
      <c r="E11" s="2">
        <v>10996</v>
      </c>
      <c r="F11" s="2">
        <v>10760.5714285714</v>
      </c>
      <c r="G11" s="2">
        <v>10820.142857142901</v>
      </c>
      <c r="H11" s="4">
        <v>13426.714285714301</v>
      </c>
      <c r="I11" s="4">
        <v>13443.142857142901</v>
      </c>
      <c r="J11" s="4">
        <v>12096</v>
      </c>
      <c r="K11" s="4">
        <v>10885.4285714286</v>
      </c>
      <c r="L11" s="4">
        <v>2822.8571428571399</v>
      </c>
      <c r="M11" s="4">
        <v>3729.5714285714298</v>
      </c>
      <c r="N11" s="4">
        <v>3596.2857142857101</v>
      </c>
      <c r="O11" s="4">
        <v>3550.2857142857101</v>
      </c>
      <c r="P11" s="4">
        <v>4008.8571428571399</v>
      </c>
      <c r="Q11" s="4">
        <v>3862.2857142857101</v>
      </c>
      <c r="R11" s="4">
        <v>4133.8571428571404</v>
      </c>
      <c r="S11" s="2">
        <v>2567.4285714285702</v>
      </c>
      <c r="T11" s="9">
        <v>2960.2857142857101</v>
      </c>
      <c r="U11" s="9">
        <v>3917.2857142857101</v>
      </c>
      <c r="V11" s="9">
        <v>3554.8571428571399</v>
      </c>
      <c r="W11" s="9">
        <v>4060</v>
      </c>
      <c r="X11" s="9">
        <v>3990.8571428571399</v>
      </c>
      <c r="Y11" s="9">
        <v>3815.4285714285702</v>
      </c>
      <c r="Z11" s="9">
        <v>3702.4285714285702</v>
      </c>
      <c r="AA11" s="9">
        <v>2779.8571428571399</v>
      </c>
    </row>
    <row r="12" spans="2:27" x14ac:dyDescent="0.2">
      <c r="B12" s="5" t="s">
        <v>7</v>
      </c>
      <c r="C12" s="1">
        <v>30</v>
      </c>
      <c r="D12" s="2">
        <v>10121.857142857099</v>
      </c>
      <c r="E12" s="2">
        <v>9076.1428571428605</v>
      </c>
      <c r="F12" s="2">
        <v>9342.2857142857101</v>
      </c>
      <c r="G12" s="2">
        <v>10793.5714285714</v>
      </c>
      <c r="H12" s="4">
        <v>10684.142857142901</v>
      </c>
      <c r="I12" s="4">
        <v>10067</v>
      </c>
      <c r="J12" s="4">
        <v>10618</v>
      </c>
      <c r="K12" s="4">
        <v>8252.1428571428605</v>
      </c>
      <c r="L12" s="4">
        <v>2227.5714285714298</v>
      </c>
      <c r="M12" s="4">
        <v>3245.1428571428601</v>
      </c>
      <c r="N12" s="4">
        <v>3130.7142857142899</v>
      </c>
      <c r="O12" s="4">
        <v>4062.2857142857101</v>
      </c>
      <c r="P12" s="4">
        <v>4293.2857142857101</v>
      </c>
      <c r="Q12" s="4">
        <v>3964.1428571428601</v>
      </c>
      <c r="R12" s="4">
        <v>3696.4285714285702</v>
      </c>
      <c r="S12" s="2">
        <v>2559.4285714285702</v>
      </c>
      <c r="T12" s="9">
        <v>3362.1428571428601</v>
      </c>
      <c r="U12" s="9">
        <v>3577.4285714285702</v>
      </c>
      <c r="V12" s="9">
        <v>4314.7142857142899</v>
      </c>
      <c r="W12" s="9">
        <v>3445.2857142857101</v>
      </c>
      <c r="X12" s="9">
        <v>3723.4285714285702</v>
      </c>
      <c r="Y12" s="9">
        <v>3665.8571428571399</v>
      </c>
      <c r="Z12" s="9">
        <v>3430.7142857142899</v>
      </c>
      <c r="AA12" s="9">
        <v>3676.8571428571399</v>
      </c>
    </row>
    <row r="13" spans="2:27" x14ac:dyDescent="0.2">
      <c r="B13" s="5" t="s">
        <v>7</v>
      </c>
      <c r="C13" s="1">
        <v>50</v>
      </c>
      <c r="D13" s="2">
        <v>10472</v>
      </c>
      <c r="E13" s="2">
        <v>10538.4285714286</v>
      </c>
      <c r="F13" s="2">
        <v>9349.1428571428605</v>
      </c>
      <c r="G13" s="2">
        <v>9892.2857142857101</v>
      </c>
      <c r="H13" s="4">
        <v>11774.4285714286</v>
      </c>
      <c r="I13" s="4">
        <v>8880</v>
      </c>
      <c r="J13" s="4">
        <v>10483.285714285699</v>
      </c>
      <c r="K13" s="4">
        <v>8482.5714285714294</v>
      </c>
      <c r="L13" s="4">
        <v>2471.4285714285702</v>
      </c>
      <c r="M13" s="4">
        <v>3326.1428571428601</v>
      </c>
      <c r="N13" s="4">
        <v>3042.2857142857101</v>
      </c>
      <c r="O13" s="4">
        <v>3417.4285714285702</v>
      </c>
      <c r="P13" s="4">
        <v>3732.7142857142899</v>
      </c>
      <c r="Q13" s="4">
        <v>4092.8571428571399</v>
      </c>
      <c r="R13" s="4">
        <v>3433</v>
      </c>
      <c r="S13" s="2">
        <v>2663</v>
      </c>
      <c r="T13" s="9">
        <v>2629.5714285714298</v>
      </c>
      <c r="U13" s="9">
        <v>4234.7142857142899</v>
      </c>
      <c r="V13" s="9">
        <v>3251.1428571428601</v>
      </c>
      <c r="W13" s="9">
        <v>3576.4285714285702</v>
      </c>
      <c r="X13" s="9">
        <v>3449.5714285714298</v>
      </c>
      <c r="Y13" s="9">
        <v>3416.2857142857101</v>
      </c>
      <c r="Z13" s="9">
        <v>3280.5714285714298</v>
      </c>
      <c r="AA13" s="9">
        <v>2627.5714285714298</v>
      </c>
    </row>
    <row r="14" spans="2:27" x14ac:dyDescent="0.2">
      <c r="B14" s="5" t="s">
        <v>7</v>
      </c>
      <c r="C14" s="1">
        <v>0</v>
      </c>
      <c r="D14" s="2">
        <v>560</v>
      </c>
      <c r="E14" s="2">
        <v>485.71428571428498</v>
      </c>
      <c r="F14" s="2">
        <v>600.57142857142799</v>
      </c>
      <c r="G14" s="2">
        <v>743.42857142857201</v>
      </c>
      <c r="H14" s="4">
        <v>1118.2857142857099</v>
      </c>
      <c r="I14" s="4">
        <v>1562.2857142857099</v>
      </c>
      <c r="J14" s="4">
        <v>1358.42857142857</v>
      </c>
      <c r="K14" s="4">
        <v>1620.7142857142901</v>
      </c>
      <c r="L14" s="4">
        <v>362.71428571428601</v>
      </c>
      <c r="M14" s="4">
        <v>385</v>
      </c>
      <c r="N14" s="4">
        <v>647.142857142857</v>
      </c>
      <c r="O14" s="4">
        <v>448.42857142857201</v>
      </c>
      <c r="P14" s="4">
        <v>625.71428571428601</v>
      </c>
      <c r="Q14" s="4">
        <v>635.71428571428601</v>
      </c>
      <c r="R14" s="4">
        <v>620.28571428571399</v>
      </c>
      <c r="S14" s="2">
        <v>536.57142857142799</v>
      </c>
      <c r="T14" s="9">
        <v>329.142857142857</v>
      </c>
      <c r="U14" s="9">
        <v>458.28571428571399</v>
      </c>
      <c r="V14" s="9">
        <v>418.142857142857</v>
      </c>
      <c r="W14" s="9">
        <v>491</v>
      </c>
      <c r="X14" s="9">
        <v>582.28571428571399</v>
      </c>
      <c r="Y14" s="9">
        <v>404.142857142857</v>
      </c>
      <c r="Z14" s="9">
        <v>596</v>
      </c>
      <c r="AA14" s="9">
        <v>386.42857142857201</v>
      </c>
    </row>
    <row r="17" spans="2:27" x14ac:dyDescent="0.2">
      <c r="C17" s="3" t="s">
        <v>0</v>
      </c>
      <c r="D17" s="3">
        <v>20251210</v>
      </c>
      <c r="E17" s="3">
        <v>20251210</v>
      </c>
      <c r="F17" s="3">
        <v>20251210</v>
      </c>
      <c r="G17" s="3">
        <v>20251210</v>
      </c>
      <c r="H17" s="3">
        <v>20251210</v>
      </c>
      <c r="I17" s="3">
        <v>20251210</v>
      </c>
      <c r="J17" s="3">
        <v>20251210</v>
      </c>
      <c r="K17" s="3">
        <v>20251210</v>
      </c>
      <c r="L17" s="3">
        <v>20260117</v>
      </c>
      <c r="M17" s="3">
        <v>20260117</v>
      </c>
      <c r="N17" s="3">
        <v>20260117</v>
      </c>
      <c r="O17" s="3">
        <v>20260117</v>
      </c>
      <c r="P17" s="3">
        <v>20260117</v>
      </c>
      <c r="Q17" s="3">
        <v>20260117</v>
      </c>
      <c r="R17" s="3">
        <v>20260117</v>
      </c>
      <c r="S17" s="3">
        <v>20260117</v>
      </c>
      <c r="T17" s="3">
        <v>20260117</v>
      </c>
      <c r="U17" s="3">
        <v>20260117</v>
      </c>
      <c r="V17" s="3">
        <v>20260117</v>
      </c>
      <c r="W17" s="3">
        <v>20260117</v>
      </c>
      <c r="X17" s="3">
        <v>20260117</v>
      </c>
      <c r="Y17" s="3">
        <v>20260117</v>
      </c>
      <c r="Z17" s="3">
        <v>20260117</v>
      </c>
      <c r="AA17" s="3">
        <v>20260117</v>
      </c>
    </row>
    <row r="18" spans="2:27" x14ac:dyDescent="0.2">
      <c r="B18" s="5" t="s">
        <v>2</v>
      </c>
      <c r="C18" s="1">
        <v>0.05</v>
      </c>
      <c r="D18" s="2">
        <f>D3/D14</f>
        <v>1.3607142857142858</v>
      </c>
      <c r="E18" s="2">
        <f t="shared" ref="E18:K18" si="0">E3/E14</f>
        <v>1.5911764705882381</v>
      </c>
      <c r="F18" s="2">
        <f t="shared" si="0"/>
        <v>2.3118458610846813</v>
      </c>
      <c r="G18" s="2">
        <f t="shared" si="0"/>
        <v>2.2361644888547234</v>
      </c>
      <c r="H18" s="2">
        <f t="shared" si="0"/>
        <v>2.665176290240173</v>
      </c>
      <c r="I18" s="2">
        <f t="shared" si="0"/>
        <v>0.94714703730797911</v>
      </c>
      <c r="J18" s="2">
        <f t="shared" si="0"/>
        <v>0.96550636239352405</v>
      </c>
      <c r="K18" s="2">
        <f t="shared" si="0"/>
        <v>0.69457910973997439</v>
      </c>
      <c r="L18" s="2">
        <f t="shared" ref="L18:S18" si="1">L3/L14</f>
        <v>1.0771957463568334</v>
      </c>
      <c r="M18" s="2">
        <f t="shared" si="1"/>
        <v>1.316883116883117</v>
      </c>
      <c r="N18" s="2">
        <f t="shared" si="1"/>
        <v>0.97549668874172157</v>
      </c>
      <c r="O18" s="2">
        <f t="shared" si="1"/>
        <v>1.337368588722522</v>
      </c>
      <c r="P18" s="2">
        <f t="shared" si="1"/>
        <v>0.84406392694063859</v>
      </c>
      <c r="Q18" s="2">
        <f t="shared" si="1"/>
        <v>0.95999999999999908</v>
      </c>
      <c r="R18" s="2">
        <f t="shared" si="1"/>
        <v>0.83325656379548663</v>
      </c>
      <c r="S18" s="2">
        <f t="shared" si="1"/>
        <v>1.0380724174653899</v>
      </c>
      <c r="T18" s="2">
        <f t="shared" ref="T18:AA18" si="2">T3/T14</f>
        <v>1.618489583333335</v>
      </c>
      <c r="U18" s="2">
        <f t="shared" si="2"/>
        <v>0.85847880299252055</v>
      </c>
      <c r="V18" s="2">
        <f t="shared" si="2"/>
        <v>1.475572258284934</v>
      </c>
      <c r="W18" s="2">
        <f t="shared" si="2"/>
        <v>1.104742508001165</v>
      </c>
      <c r="X18" s="2">
        <f t="shared" si="2"/>
        <v>0.96884200196270875</v>
      </c>
      <c r="Y18" s="2">
        <f t="shared" si="2"/>
        <v>1.0431247790738767</v>
      </c>
      <c r="Z18" s="2">
        <f t="shared" si="2"/>
        <v>0.84899328859060408</v>
      </c>
      <c r="AA18" s="2">
        <f t="shared" si="2"/>
        <v>1.0791127541589633</v>
      </c>
    </row>
    <row r="19" spans="2:27" x14ac:dyDescent="0.2">
      <c r="B19" s="5" t="s">
        <v>2</v>
      </c>
      <c r="C19" s="1">
        <v>0.1</v>
      </c>
      <c r="D19" s="2">
        <f>D4/D14</f>
        <v>1.9326530612244819</v>
      </c>
      <c r="E19" s="2">
        <f t="shared" ref="E19:K19" si="3">E4/E14</f>
        <v>1.448529411764707</v>
      </c>
      <c r="F19" s="2">
        <f t="shared" si="3"/>
        <v>1.5656517602283566</v>
      </c>
      <c r="G19" s="2">
        <f t="shared" si="3"/>
        <v>2.3205226748654901</v>
      </c>
      <c r="H19" s="2">
        <f t="shared" si="3"/>
        <v>2.152657128257542</v>
      </c>
      <c r="I19" s="2">
        <f t="shared" si="3"/>
        <v>1.2975493782004444</v>
      </c>
      <c r="J19" s="2">
        <f t="shared" si="3"/>
        <v>1.7300452203175978</v>
      </c>
      <c r="K19" s="2">
        <f t="shared" si="3"/>
        <v>1.1928602908770325</v>
      </c>
      <c r="L19" s="2">
        <f t="shared" ref="L19:S19" si="4">L4/L14</f>
        <v>1.1209137455691192</v>
      </c>
      <c r="M19" s="2">
        <f t="shared" si="4"/>
        <v>1.3517625231910961</v>
      </c>
      <c r="N19" s="2">
        <f t="shared" si="4"/>
        <v>0.9710816777041954</v>
      </c>
      <c r="O19" s="2">
        <f t="shared" si="4"/>
        <v>1.494106403313155</v>
      </c>
      <c r="P19" s="2">
        <f t="shared" si="4"/>
        <v>1.1089041095890408</v>
      </c>
      <c r="Q19" s="2">
        <f t="shared" si="4"/>
        <v>1.3844943820224711</v>
      </c>
      <c r="R19" s="2">
        <f t="shared" si="4"/>
        <v>1.1745739290649466</v>
      </c>
      <c r="S19" s="2">
        <f t="shared" si="4"/>
        <v>1.1592119275825359</v>
      </c>
      <c r="T19" s="2">
        <f t="shared" ref="T19:AA19" si="5">T4/T14</f>
        <v>1.1063368055555556</v>
      </c>
      <c r="U19" s="2">
        <f t="shared" si="5"/>
        <v>1.2521820448877816</v>
      </c>
      <c r="V19" s="2">
        <f t="shared" si="5"/>
        <v>1.3006491288008208</v>
      </c>
      <c r="W19" s="2">
        <f t="shared" si="5"/>
        <v>1.1053244108233931</v>
      </c>
      <c r="X19" s="2">
        <f t="shared" si="5"/>
        <v>1.0959273797841023</v>
      </c>
      <c r="Y19" s="2">
        <f t="shared" si="5"/>
        <v>1.6603039943442919</v>
      </c>
      <c r="Z19" s="2">
        <f t="shared" si="5"/>
        <v>0.98753595397890603</v>
      </c>
      <c r="AA19" s="2">
        <f t="shared" si="5"/>
        <v>1.4295748613678367</v>
      </c>
    </row>
    <row r="20" spans="2:27" x14ac:dyDescent="0.2">
      <c r="B20" s="5" t="s">
        <v>2</v>
      </c>
      <c r="C20" s="1">
        <v>0.3</v>
      </c>
      <c r="D20" s="2">
        <f>D5/D14</f>
        <v>1.1596938775510215</v>
      </c>
      <c r="E20" s="2">
        <f t="shared" ref="E20:K20" si="6">E5/E14</f>
        <v>2.1020588235294149</v>
      </c>
      <c r="F20" s="2">
        <f t="shared" si="6"/>
        <v>2.5183158896289251</v>
      </c>
      <c r="G20" s="2">
        <f t="shared" si="6"/>
        <v>2.3735588009223676</v>
      </c>
      <c r="H20" s="2">
        <f t="shared" si="6"/>
        <v>2.1972406745017996</v>
      </c>
      <c r="I20" s="2">
        <f t="shared" si="6"/>
        <v>1.3178493050475513</v>
      </c>
      <c r="J20" s="2">
        <f t="shared" si="6"/>
        <v>2.0396466505415973</v>
      </c>
      <c r="K20" s="2">
        <f t="shared" si="6"/>
        <v>1.1016306743058577</v>
      </c>
      <c r="L20" s="2">
        <f t="shared" ref="L20:S20" si="7">L5/L14</f>
        <v>1.8574241827491131</v>
      </c>
      <c r="M20" s="2">
        <f t="shared" si="7"/>
        <v>2.1873840445269015</v>
      </c>
      <c r="N20" s="2">
        <f t="shared" si="7"/>
        <v>1.4459161147902877</v>
      </c>
      <c r="O20" s="2">
        <f t="shared" si="7"/>
        <v>2.1806307741318864</v>
      </c>
      <c r="P20" s="2">
        <f t="shared" si="7"/>
        <v>1.2331050228310487</v>
      </c>
      <c r="Q20" s="2">
        <f t="shared" si="7"/>
        <v>1.425168539325842</v>
      </c>
      <c r="R20" s="2">
        <f t="shared" si="7"/>
        <v>1.5847535697835107</v>
      </c>
      <c r="S20" s="2">
        <f t="shared" si="7"/>
        <v>1.2175186368477111</v>
      </c>
      <c r="T20" s="2">
        <f t="shared" ref="T20:AA20" si="8">T5/T14</f>
        <v>2.3715277777777772</v>
      </c>
      <c r="U20" s="2">
        <f t="shared" si="8"/>
        <v>1.662406483790525</v>
      </c>
      <c r="V20" s="2">
        <f t="shared" si="8"/>
        <v>1.8869149299624195</v>
      </c>
      <c r="W20" s="2">
        <f t="shared" si="8"/>
        <v>1.8009892347977883</v>
      </c>
      <c r="X20" s="2">
        <f t="shared" si="8"/>
        <v>1.6854759568204141</v>
      </c>
      <c r="Y20" s="2">
        <f t="shared" si="8"/>
        <v>2.7122658183103652</v>
      </c>
      <c r="Z20" s="2">
        <f t="shared" si="8"/>
        <v>1.7416107382550337</v>
      </c>
      <c r="AA20" s="2">
        <f t="shared" si="8"/>
        <v>2.2414048059149687</v>
      </c>
    </row>
    <row r="21" spans="2:27" x14ac:dyDescent="0.2">
      <c r="B21" s="5" t="s">
        <v>2</v>
      </c>
      <c r="C21" s="1">
        <v>1</v>
      </c>
      <c r="D21" s="2">
        <f>D6/D14</f>
        <v>3.2704081632653037</v>
      </c>
      <c r="E21" s="2">
        <f t="shared" ref="E21:K21" si="9">E6/E14</f>
        <v>4.6779411764706014</v>
      </c>
      <c r="F21" s="2">
        <f t="shared" si="9"/>
        <v>6.9581351094196027</v>
      </c>
      <c r="G21" s="2">
        <f t="shared" si="9"/>
        <v>6.00768639508071</v>
      </c>
      <c r="H21" s="2">
        <f t="shared" si="9"/>
        <v>4.9476239141543354</v>
      </c>
      <c r="I21" s="2">
        <f t="shared" si="9"/>
        <v>2.6935808339429497</v>
      </c>
      <c r="J21" s="2">
        <f t="shared" si="9"/>
        <v>5.025239247029134</v>
      </c>
      <c r="K21" s="2">
        <f t="shared" si="9"/>
        <v>3.3252534156015812</v>
      </c>
      <c r="L21" s="2">
        <f t="shared" ref="L21:S21" si="10">L6/L14</f>
        <v>3.4974399369830653</v>
      </c>
      <c r="M21" s="2">
        <f t="shared" si="10"/>
        <v>4.4408163265306237</v>
      </c>
      <c r="N21" s="2">
        <f t="shared" si="10"/>
        <v>2.7995584988962547</v>
      </c>
      <c r="O21" s="2">
        <f t="shared" si="10"/>
        <v>4.4186046511627817</v>
      </c>
      <c r="P21" s="2">
        <f t="shared" si="10"/>
        <v>4.0408675799086717</v>
      </c>
      <c r="Q21" s="2">
        <f t="shared" si="10"/>
        <v>3.2755056179775202</v>
      </c>
      <c r="R21" s="2">
        <f t="shared" si="10"/>
        <v>4.0642561031782609</v>
      </c>
      <c r="S21" s="2">
        <f t="shared" si="10"/>
        <v>3.8423855165069343</v>
      </c>
      <c r="T21" s="2">
        <f t="shared" ref="T21:AA21" si="11">T6/T14</f>
        <v>4.9995659722222285</v>
      </c>
      <c r="U21" s="2">
        <f t="shared" si="11"/>
        <v>4.5760598503740741</v>
      </c>
      <c r="V21" s="2">
        <f t="shared" si="11"/>
        <v>4.5685001708233601</v>
      </c>
      <c r="W21" s="2">
        <f t="shared" si="11"/>
        <v>3.9359906895548473</v>
      </c>
      <c r="X21" s="2">
        <f t="shared" si="11"/>
        <v>4.1052502453385671</v>
      </c>
      <c r="Y21" s="2">
        <f t="shared" si="11"/>
        <v>6.191940615058324</v>
      </c>
      <c r="Z21" s="2">
        <f t="shared" si="11"/>
        <v>3.5112655800575334</v>
      </c>
      <c r="AA21" s="2">
        <f t="shared" si="11"/>
        <v>4.5881700554528582</v>
      </c>
    </row>
    <row r="22" spans="2:27" x14ac:dyDescent="0.2">
      <c r="B22" s="5" t="s">
        <v>2</v>
      </c>
      <c r="C22" s="1">
        <v>1.5</v>
      </c>
      <c r="D22" s="2">
        <f>D7/D14</f>
        <v>5.115306122448982</v>
      </c>
      <c r="E22" s="2">
        <f t="shared" ref="E22:K22" si="12">E7/E14</f>
        <v>8.1064705882353039</v>
      </c>
      <c r="F22" s="2">
        <f t="shared" si="12"/>
        <v>12.467411988582317</v>
      </c>
      <c r="G22" s="2">
        <f t="shared" si="12"/>
        <v>9.0591852421214352</v>
      </c>
      <c r="H22" s="2">
        <f t="shared" si="12"/>
        <v>6.636816555953013</v>
      </c>
      <c r="I22" s="2">
        <f t="shared" si="12"/>
        <v>5.2585954645208632</v>
      </c>
      <c r="J22" s="2">
        <f t="shared" si="12"/>
        <v>4.7672731096855658</v>
      </c>
      <c r="K22" s="2">
        <f t="shared" si="12"/>
        <v>4.7688849713530059</v>
      </c>
      <c r="L22" s="2">
        <f t="shared" ref="L22:S22" si="13">L7/L14</f>
        <v>5.0370224497833753</v>
      </c>
      <c r="M22" s="2">
        <f t="shared" si="13"/>
        <v>6.7528756957328309</v>
      </c>
      <c r="N22" s="2">
        <f t="shared" si="13"/>
        <v>3.8320088300220716</v>
      </c>
      <c r="O22" s="2">
        <f t="shared" si="13"/>
        <v>6.8983752787511827</v>
      </c>
      <c r="P22" s="2">
        <f t="shared" si="13"/>
        <v>4.2815068493150665</v>
      </c>
      <c r="Q22" s="2">
        <f t="shared" si="13"/>
        <v>4.5734831460674119</v>
      </c>
      <c r="R22" s="2">
        <f t="shared" si="13"/>
        <v>4.5746199907876592</v>
      </c>
      <c r="S22" s="2">
        <f t="shared" si="13"/>
        <v>4.1163471778487875</v>
      </c>
      <c r="T22" s="2">
        <f t="shared" ref="T22:AA22" si="14">T7/T14</f>
        <v>6.8819444444444562</v>
      </c>
      <c r="U22" s="2">
        <f t="shared" si="14"/>
        <v>4.7546758104738185</v>
      </c>
      <c r="V22" s="2">
        <f t="shared" si="14"/>
        <v>6.293816194055359</v>
      </c>
      <c r="W22" s="2">
        <f t="shared" si="14"/>
        <v>5.9947628745999397</v>
      </c>
      <c r="X22" s="2">
        <f t="shared" si="14"/>
        <v>4.9801275760549535</v>
      </c>
      <c r="Y22" s="2">
        <f t="shared" si="14"/>
        <v>6.6733828207847319</v>
      </c>
      <c r="Z22" s="2">
        <f t="shared" si="14"/>
        <v>4.8628954937679696</v>
      </c>
      <c r="AA22" s="2">
        <f t="shared" si="14"/>
        <v>5.9341959334565608</v>
      </c>
    </row>
    <row r="23" spans="2:27" x14ac:dyDescent="0.2">
      <c r="B23" s="5" t="s">
        <v>2</v>
      </c>
      <c r="C23" s="1">
        <v>3</v>
      </c>
      <c r="D23" s="2">
        <f>D8/D14</f>
        <v>8.4581632653061263</v>
      </c>
      <c r="E23" s="2">
        <f t="shared" ref="E23:K23" si="15">E8/E14</f>
        <v>11.835294117647081</v>
      </c>
      <c r="F23" s="2">
        <f t="shared" si="15"/>
        <v>10.783063748810667</v>
      </c>
      <c r="G23" s="2">
        <f t="shared" si="15"/>
        <v>7.6473866256725618</v>
      </c>
      <c r="H23" s="2">
        <f t="shared" si="15"/>
        <v>7.7461676034747358</v>
      </c>
      <c r="I23" s="2">
        <f t="shared" si="15"/>
        <v>5.068032187271414</v>
      </c>
      <c r="J23" s="2">
        <f t="shared" si="15"/>
        <v>5.3370491113681835</v>
      </c>
      <c r="K23" s="2">
        <f t="shared" si="15"/>
        <v>3.6052886734244076</v>
      </c>
      <c r="L23" s="2">
        <f t="shared" ref="L23:S23" si="16">L8/L14</f>
        <v>5.8786923985821025</v>
      </c>
      <c r="M23" s="2">
        <f t="shared" si="16"/>
        <v>7.3721706864563901</v>
      </c>
      <c r="N23" s="2">
        <f t="shared" si="16"/>
        <v>4.6679911699779213</v>
      </c>
      <c r="O23" s="2">
        <f t="shared" si="16"/>
        <v>6.8913666772857418</v>
      </c>
      <c r="P23" s="2">
        <f t="shared" si="16"/>
        <v>5.7433789954337939</v>
      </c>
      <c r="Q23" s="2">
        <f t="shared" si="16"/>
        <v>5.2555056179775255</v>
      </c>
      <c r="R23" s="2">
        <f t="shared" si="16"/>
        <v>4.147397512666978</v>
      </c>
      <c r="S23" s="2">
        <f t="shared" si="16"/>
        <v>3.5684238551650811</v>
      </c>
      <c r="T23" s="2">
        <f t="shared" ref="T23:AA23" si="17">T8/T14</f>
        <v>6.195746527777767</v>
      </c>
      <c r="U23" s="2">
        <f t="shared" si="17"/>
        <v>6.8210723192019991</v>
      </c>
      <c r="V23" s="2">
        <f t="shared" si="17"/>
        <v>8.5059788179023013</v>
      </c>
      <c r="W23" s="2">
        <f t="shared" si="17"/>
        <v>6.1859179517020575</v>
      </c>
      <c r="X23" s="2">
        <f t="shared" si="17"/>
        <v>5.3157507360156968</v>
      </c>
      <c r="Y23" s="2">
        <f t="shared" si="17"/>
        <v>7.2142099681866441</v>
      </c>
      <c r="Z23" s="2">
        <f t="shared" si="17"/>
        <v>4.4626078619367275</v>
      </c>
      <c r="AA23" s="2">
        <f t="shared" si="17"/>
        <v>7.482439926062832</v>
      </c>
    </row>
    <row r="24" spans="2:27" x14ac:dyDescent="0.2">
      <c r="B24" s="5" t="s">
        <v>2</v>
      </c>
      <c r="C24" s="1">
        <v>6</v>
      </c>
      <c r="D24" s="2">
        <f>D9/D14</f>
        <v>10.704591836734696</v>
      </c>
      <c r="E24" s="2">
        <f t="shared" ref="E24:K24" si="18">E9/E14</f>
        <v>14.700882352941194</v>
      </c>
      <c r="F24" s="2">
        <f t="shared" si="18"/>
        <v>11.149857278782132</v>
      </c>
      <c r="G24" s="2">
        <f t="shared" si="18"/>
        <v>10.563220599538807</v>
      </c>
      <c r="H24" s="2">
        <f t="shared" si="18"/>
        <v>7.1783341849770324</v>
      </c>
      <c r="I24" s="2">
        <f t="shared" si="18"/>
        <v>5.9404718361375464</v>
      </c>
      <c r="J24" s="2">
        <f t="shared" si="18"/>
        <v>6.6148911557471912</v>
      </c>
      <c r="K24" s="2">
        <f t="shared" si="18"/>
        <v>4.0490965182899838</v>
      </c>
      <c r="L24" s="2">
        <f t="shared" ref="L24:S24" si="19">L9/L14</f>
        <v>7.7191807798345664</v>
      </c>
      <c r="M24" s="2">
        <f t="shared" si="19"/>
        <v>9.4122448979591944</v>
      </c>
      <c r="N24" s="2">
        <f t="shared" si="19"/>
        <v>5.6130242825607057</v>
      </c>
      <c r="O24" s="2">
        <f t="shared" si="19"/>
        <v>9.7913348200063677</v>
      </c>
      <c r="P24" s="2">
        <f t="shared" si="19"/>
        <v>5.8963470319634652</v>
      </c>
      <c r="Q24" s="2">
        <f t="shared" si="19"/>
        <v>5.7107865168539282</v>
      </c>
      <c r="R24" s="2">
        <f t="shared" si="19"/>
        <v>5.2171810225702515</v>
      </c>
      <c r="S24" s="2">
        <f t="shared" si="19"/>
        <v>5.2151224707135233</v>
      </c>
      <c r="T24" s="2">
        <f t="shared" ref="T24:AA24" si="20">T9/T14</f>
        <v>7.9782986111111143</v>
      </c>
      <c r="U24" s="2">
        <f t="shared" si="20"/>
        <v>8.2509351620947591</v>
      </c>
      <c r="V24" s="2">
        <f t="shared" si="20"/>
        <v>10.391527160915622</v>
      </c>
      <c r="W24" s="2">
        <f t="shared" si="20"/>
        <v>7.7416351469304683</v>
      </c>
      <c r="X24" s="2">
        <f t="shared" si="20"/>
        <v>6.2227674190382736</v>
      </c>
      <c r="Y24" s="2">
        <f t="shared" si="20"/>
        <v>9.3004595263344072</v>
      </c>
      <c r="Z24" s="2">
        <f t="shared" si="20"/>
        <v>6.2890699904122656</v>
      </c>
      <c r="AA24" s="2">
        <f t="shared" si="20"/>
        <v>10.894639556377063</v>
      </c>
    </row>
    <row r="25" spans="2:27" x14ac:dyDescent="0.2">
      <c r="B25" s="5" t="s">
        <v>2</v>
      </c>
      <c r="C25" s="1">
        <v>10</v>
      </c>
      <c r="D25" s="2">
        <f>D10/D14</f>
        <v>15.62270408163266</v>
      </c>
      <c r="E25" s="2">
        <f t="shared" ref="E25:K25" si="21">E10/E14</f>
        <v>16.961176470588253</v>
      </c>
      <c r="F25" s="2">
        <f t="shared" si="21"/>
        <v>16.500713606089448</v>
      </c>
      <c r="G25" s="2">
        <f t="shared" si="21"/>
        <v>13.930053804765555</v>
      </c>
      <c r="H25" s="2">
        <f t="shared" si="21"/>
        <v>9.6502299437915688</v>
      </c>
      <c r="I25" s="2">
        <f t="shared" si="21"/>
        <v>7.4107534747622834</v>
      </c>
      <c r="J25" s="2">
        <f t="shared" si="21"/>
        <v>7.3577663266379298</v>
      </c>
      <c r="K25" s="2">
        <f t="shared" si="21"/>
        <v>6.7898633759365348</v>
      </c>
      <c r="L25" s="2">
        <f t="shared" ref="L25:S25" si="22">L10/L14</f>
        <v>9.2095313115399655</v>
      </c>
      <c r="M25" s="2">
        <f t="shared" si="22"/>
        <v>10.461595547309845</v>
      </c>
      <c r="N25" s="2">
        <f t="shared" si="22"/>
        <v>6.2933774834437166</v>
      </c>
      <c r="O25" s="2">
        <f t="shared" si="22"/>
        <v>8.5119464797706161</v>
      </c>
      <c r="P25" s="2">
        <f t="shared" si="22"/>
        <v>5.9326484018264862</v>
      </c>
      <c r="Q25" s="2">
        <f t="shared" si="22"/>
        <v>6.7853932584269661</v>
      </c>
      <c r="R25" s="2">
        <f t="shared" si="22"/>
        <v>6.3360202671579993</v>
      </c>
      <c r="S25" s="2">
        <f t="shared" si="22"/>
        <v>4.8144302449414242</v>
      </c>
      <c r="T25" s="2">
        <f t="shared" ref="T25:AA25" si="23">T10/T14</f>
        <v>9.5729166666666625</v>
      </c>
      <c r="U25" s="2">
        <f t="shared" si="23"/>
        <v>9.0735660847880268</v>
      </c>
      <c r="V25" s="2">
        <f t="shared" si="23"/>
        <v>9.5165698667577665</v>
      </c>
      <c r="W25" s="2">
        <f t="shared" si="23"/>
        <v>7.8711085248763544</v>
      </c>
      <c r="X25" s="2">
        <f t="shared" si="23"/>
        <v>6.8189401373896033</v>
      </c>
      <c r="Y25" s="2">
        <f t="shared" si="23"/>
        <v>9.0650406504065106</v>
      </c>
      <c r="Z25" s="2">
        <f t="shared" si="23"/>
        <v>5.4117929050814935</v>
      </c>
      <c r="AA25" s="2">
        <f t="shared" si="23"/>
        <v>7.363031423290181</v>
      </c>
    </row>
    <row r="26" spans="2:27" x14ac:dyDescent="0.2">
      <c r="B26" s="5" t="s">
        <v>2</v>
      </c>
      <c r="C26" s="1">
        <v>15</v>
      </c>
      <c r="D26" s="2">
        <f>D11/D14</f>
        <v>17.977551020408214</v>
      </c>
      <c r="E26" s="2">
        <f t="shared" ref="E26:K26" si="24">E11/E14</f>
        <v>22.638823529411798</v>
      </c>
      <c r="F26" s="2">
        <f t="shared" si="24"/>
        <v>17.917221693625088</v>
      </c>
      <c r="G26" s="2">
        <f t="shared" si="24"/>
        <v>14.554381245196049</v>
      </c>
      <c r="H26" s="2">
        <f t="shared" si="24"/>
        <v>12.006515074093061</v>
      </c>
      <c r="I26" s="2">
        <f t="shared" si="24"/>
        <v>8.6047915142648659</v>
      </c>
      <c r="J26" s="2">
        <f t="shared" si="24"/>
        <v>8.9044063518771779</v>
      </c>
      <c r="K26" s="2">
        <f t="shared" si="24"/>
        <v>6.7164389598942256</v>
      </c>
      <c r="L26" s="2">
        <f t="shared" ref="L26:S26" si="25">L11/L14</f>
        <v>7.7825915714848222</v>
      </c>
      <c r="M26" s="2">
        <f t="shared" si="25"/>
        <v>9.6871985157699481</v>
      </c>
      <c r="N26" s="2">
        <f t="shared" si="25"/>
        <v>5.5571743929359769</v>
      </c>
      <c r="O26" s="2">
        <f t="shared" si="25"/>
        <v>7.9171710735902954</v>
      </c>
      <c r="P26" s="2">
        <f t="shared" si="25"/>
        <v>6.4068493150684853</v>
      </c>
      <c r="Q26" s="2">
        <f t="shared" si="25"/>
        <v>6.0755056179775186</v>
      </c>
      <c r="R26" s="2">
        <f t="shared" si="25"/>
        <v>6.6644403500690919</v>
      </c>
      <c r="S26" s="2">
        <f t="shared" si="25"/>
        <v>4.7848775292864776</v>
      </c>
      <c r="T26" s="2">
        <f t="shared" ref="T26:AA26" si="26">T11/T14</f>
        <v>8.9939236111111018</v>
      </c>
      <c r="U26" s="2">
        <f t="shared" si="26"/>
        <v>8.5476932668329137</v>
      </c>
      <c r="V26" s="2">
        <f t="shared" si="26"/>
        <v>8.5015374103177273</v>
      </c>
      <c r="W26" s="2">
        <f t="shared" si="26"/>
        <v>8.268839103869654</v>
      </c>
      <c r="X26" s="2">
        <f t="shared" si="26"/>
        <v>6.8537782139352288</v>
      </c>
      <c r="Y26" s="2">
        <f t="shared" si="26"/>
        <v>9.4407917992223407</v>
      </c>
      <c r="Z26" s="2">
        <f t="shared" si="26"/>
        <v>6.2121284755512924</v>
      </c>
      <c r="AA26" s="2">
        <f t="shared" si="26"/>
        <v>7.1937153419593161</v>
      </c>
    </row>
    <row r="27" spans="2:27" x14ac:dyDescent="0.2">
      <c r="B27" s="5" t="s">
        <v>2</v>
      </c>
      <c r="C27" s="1">
        <v>30</v>
      </c>
      <c r="D27" s="2">
        <f>D12/D14</f>
        <v>18.074744897959107</v>
      </c>
      <c r="E27" s="2">
        <f t="shared" ref="E27:K27" si="27">E12/E14</f>
        <v>18.686176470588272</v>
      </c>
      <c r="F27" s="2">
        <f t="shared" si="27"/>
        <v>15.555661274976222</v>
      </c>
      <c r="G27" s="2">
        <f t="shared" si="27"/>
        <v>14.518639508070665</v>
      </c>
      <c r="H27" s="2">
        <f t="shared" si="27"/>
        <v>9.5540367910067197</v>
      </c>
      <c r="I27" s="2">
        <f t="shared" si="27"/>
        <v>6.4437637161668064</v>
      </c>
      <c r="J27" s="2">
        <f t="shared" si="27"/>
        <v>7.8163844778630853</v>
      </c>
      <c r="K27" s="2">
        <f t="shared" si="27"/>
        <v>5.0916703393565328</v>
      </c>
      <c r="L27" s="2">
        <f t="shared" ref="L27:S27" si="28">L12/L14</f>
        <v>6.1413942497046063</v>
      </c>
      <c r="M27" s="2">
        <f t="shared" si="28"/>
        <v>8.4289424860853508</v>
      </c>
      <c r="N27" s="2">
        <f t="shared" si="28"/>
        <v>4.8377483443708682</v>
      </c>
      <c r="O27" s="2">
        <f t="shared" si="28"/>
        <v>9.0589359668684075</v>
      </c>
      <c r="P27" s="2">
        <f t="shared" si="28"/>
        <v>6.8614155251141451</v>
      </c>
      <c r="Q27" s="2">
        <f t="shared" si="28"/>
        <v>6.2357303370786532</v>
      </c>
      <c r="R27" s="2">
        <f t="shared" si="28"/>
        <v>5.9592353754030407</v>
      </c>
      <c r="S27" s="2">
        <f t="shared" si="28"/>
        <v>4.7699680511182141</v>
      </c>
      <c r="T27" s="2">
        <f t="shared" ref="T27:AA27" si="29">T12/T14</f>
        <v>10.214843750000014</v>
      </c>
      <c r="U27" s="2">
        <f t="shared" si="29"/>
        <v>7.8061097256857881</v>
      </c>
      <c r="V27" s="2">
        <f t="shared" si="29"/>
        <v>10.318756405876337</v>
      </c>
      <c r="W27" s="2">
        <f t="shared" si="29"/>
        <v>7.0168751818446236</v>
      </c>
      <c r="X27" s="2">
        <f t="shared" si="29"/>
        <v>6.3945044160942111</v>
      </c>
      <c r="Y27" s="2">
        <f t="shared" si="29"/>
        <v>9.0706963591375001</v>
      </c>
      <c r="Z27" s="2">
        <f t="shared" si="29"/>
        <v>5.7562320230105533</v>
      </c>
      <c r="AA27" s="2">
        <f t="shared" si="29"/>
        <v>9.5149722735674462</v>
      </c>
    </row>
    <row r="28" spans="2:27" x14ac:dyDescent="0.2">
      <c r="B28" s="5" t="s">
        <v>2</v>
      </c>
      <c r="C28" s="1">
        <v>50</v>
      </c>
      <c r="D28" s="2">
        <f>D13/D14</f>
        <v>18.7</v>
      </c>
      <c r="E28" s="2">
        <f t="shared" ref="E28:K28" si="30">E13/E14</f>
        <v>21.696764705882444</v>
      </c>
      <c r="F28" s="2">
        <f t="shared" si="30"/>
        <v>15.567078972407252</v>
      </c>
      <c r="G28" s="2">
        <f t="shared" si="30"/>
        <v>13.306302843966163</v>
      </c>
      <c r="H28" s="2">
        <f t="shared" si="30"/>
        <v>10.528998467041456</v>
      </c>
      <c r="I28" s="2">
        <f t="shared" si="30"/>
        <v>5.6839795171909451</v>
      </c>
      <c r="J28" s="2">
        <f t="shared" si="30"/>
        <v>7.7172152697444503</v>
      </c>
      <c r="K28" s="2">
        <f t="shared" si="30"/>
        <v>5.2338475099162487</v>
      </c>
      <c r="L28" s="2">
        <f t="shared" ref="L28:S28" si="31">L13/L14</f>
        <v>6.8137061835368167</v>
      </c>
      <c r="M28" s="2">
        <f t="shared" si="31"/>
        <v>8.6393320964749609</v>
      </c>
      <c r="N28" s="2">
        <f t="shared" si="31"/>
        <v>4.7011037527593764</v>
      </c>
      <c r="O28" s="2">
        <f t="shared" si="31"/>
        <v>7.6208983752787383</v>
      </c>
      <c r="P28" s="2">
        <f t="shared" si="31"/>
        <v>5.9655251141552554</v>
      </c>
      <c r="Q28" s="2">
        <f t="shared" si="31"/>
        <v>6.4382022471910041</v>
      </c>
      <c r="R28" s="2">
        <f t="shared" si="31"/>
        <v>5.5345462920313242</v>
      </c>
      <c r="S28" s="2">
        <f t="shared" si="31"/>
        <v>4.9629925452609216</v>
      </c>
      <c r="T28" s="2">
        <f t="shared" ref="T28:AA28" si="32">T13/T14</f>
        <v>7.9891493055555625</v>
      </c>
      <c r="U28" s="2">
        <f t="shared" si="32"/>
        <v>9.2403366583541295</v>
      </c>
      <c r="V28" s="2">
        <f t="shared" si="32"/>
        <v>7.7751964468739416</v>
      </c>
      <c r="W28" s="2">
        <f t="shared" si="32"/>
        <v>7.2839685772475971</v>
      </c>
      <c r="X28" s="2">
        <f t="shared" si="32"/>
        <v>5.9241903827281703</v>
      </c>
      <c r="Y28" s="2">
        <f t="shared" si="32"/>
        <v>8.4531636620713968</v>
      </c>
      <c r="Z28" s="2">
        <f t="shared" si="32"/>
        <v>5.5043144774688422</v>
      </c>
      <c r="AA28" s="2">
        <f t="shared" si="32"/>
        <v>6.7996303142328953</v>
      </c>
    </row>
    <row r="29" spans="2:27" x14ac:dyDescent="0.2">
      <c r="B29" s="5" t="s">
        <v>2</v>
      </c>
      <c r="C29" s="1">
        <v>0</v>
      </c>
      <c r="D29" s="2">
        <f>D14/D14</f>
        <v>1</v>
      </c>
      <c r="E29" s="2">
        <f t="shared" ref="E29:K29" si="33">E14/E14</f>
        <v>1</v>
      </c>
      <c r="F29" s="2">
        <f t="shared" si="33"/>
        <v>1</v>
      </c>
      <c r="G29" s="2">
        <f t="shared" si="33"/>
        <v>1</v>
      </c>
      <c r="H29" s="2">
        <f t="shared" si="33"/>
        <v>1</v>
      </c>
      <c r="I29" s="2">
        <f t="shared" si="33"/>
        <v>1</v>
      </c>
      <c r="J29" s="2">
        <f t="shared" si="33"/>
        <v>1</v>
      </c>
      <c r="K29" s="2">
        <f t="shared" si="33"/>
        <v>1</v>
      </c>
      <c r="L29" s="2">
        <f t="shared" ref="L29:S29" si="34">L14/L14</f>
        <v>1</v>
      </c>
      <c r="M29" s="2">
        <f t="shared" si="34"/>
        <v>1</v>
      </c>
      <c r="N29" s="2">
        <f t="shared" si="34"/>
        <v>1</v>
      </c>
      <c r="O29" s="2">
        <f t="shared" si="34"/>
        <v>1</v>
      </c>
      <c r="P29" s="2">
        <f t="shared" si="34"/>
        <v>1</v>
      </c>
      <c r="Q29" s="2">
        <f t="shared" si="34"/>
        <v>1</v>
      </c>
      <c r="R29" s="2">
        <f t="shared" si="34"/>
        <v>1</v>
      </c>
      <c r="S29" s="2">
        <f t="shared" si="34"/>
        <v>1</v>
      </c>
      <c r="T29" s="2">
        <f t="shared" ref="T29:AA29" si="35">T14/T14</f>
        <v>1</v>
      </c>
      <c r="U29" s="2">
        <f t="shared" si="35"/>
        <v>1</v>
      </c>
      <c r="V29" s="2">
        <f t="shared" si="35"/>
        <v>1</v>
      </c>
      <c r="W29" s="2">
        <f t="shared" si="35"/>
        <v>1</v>
      </c>
      <c r="X29" s="2">
        <f t="shared" si="35"/>
        <v>1</v>
      </c>
      <c r="Y29" s="2">
        <f t="shared" si="35"/>
        <v>1</v>
      </c>
      <c r="Z29" s="2">
        <f t="shared" si="35"/>
        <v>1</v>
      </c>
      <c r="AA29" s="2">
        <f t="shared" si="35"/>
        <v>1</v>
      </c>
    </row>
    <row r="32" spans="2:27" x14ac:dyDescent="0.2">
      <c r="B32" s="1"/>
      <c r="C32" s="3" t="s">
        <v>0</v>
      </c>
      <c r="D32" s="3">
        <v>20260118</v>
      </c>
      <c r="E32" s="3">
        <v>20260118</v>
      </c>
      <c r="F32" s="3">
        <v>20260118</v>
      </c>
      <c r="G32" s="3">
        <v>20260118</v>
      </c>
      <c r="H32" s="3">
        <v>20260118</v>
      </c>
      <c r="I32" s="3">
        <v>20260118</v>
      </c>
      <c r="J32" s="3">
        <v>20260118</v>
      </c>
      <c r="K32" s="3">
        <v>20260118</v>
      </c>
      <c r="L32" s="3">
        <v>20260118</v>
      </c>
      <c r="M32" s="3">
        <v>20260118</v>
      </c>
      <c r="N32" s="3">
        <v>20260118</v>
      </c>
      <c r="O32" s="3">
        <v>20260118</v>
      </c>
      <c r="P32" s="3">
        <v>20260118</v>
      </c>
      <c r="Q32" s="3">
        <v>20260118</v>
      </c>
      <c r="R32" s="3">
        <v>20260118</v>
      </c>
      <c r="S32" s="3">
        <v>20260118</v>
      </c>
      <c r="T32" s="10"/>
      <c r="U32" s="10"/>
      <c r="V32" s="10"/>
      <c r="W32" s="10"/>
      <c r="X32" s="10"/>
      <c r="Y32" s="10"/>
      <c r="Z32" s="10"/>
      <c r="AA32" s="10"/>
    </row>
    <row r="33" spans="2:27" x14ac:dyDescent="0.2">
      <c r="B33" s="5" t="s">
        <v>8</v>
      </c>
      <c r="C33" s="1">
        <v>0.05</v>
      </c>
      <c r="D33" s="2">
        <v>461.857142857143</v>
      </c>
      <c r="E33" s="2">
        <v>589.57142857142799</v>
      </c>
      <c r="F33" s="2">
        <v>529</v>
      </c>
      <c r="G33" s="2">
        <v>458.142857142857</v>
      </c>
      <c r="H33" s="2">
        <v>514.857142857143</v>
      </c>
      <c r="I33" s="2">
        <v>538.57142857142799</v>
      </c>
      <c r="J33" s="2">
        <v>580.857142857143</v>
      </c>
      <c r="K33" s="2">
        <v>429.57142857142799</v>
      </c>
      <c r="L33" s="9">
        <v>437.57142857142799</v>
      </c>
      <c r="M33" s="9">
        <v>532</v>
      </c>
      <c r="N33" s="9">
        <v>696.857142857143</v>
      </c>
      <c r="O33" s="9">
        <v>625.28571428571399</v>
      </c>
      <c r="P33" s="9">
        <v>568.57142857142799</v>
      </c>
      <c r="Q33" s="9">
        <v>717.28571428571399</v>
      </c>
      <c r="R33" s="9">
        <v>737.142857142857</v>
      </c>
      <c r="S33" s="9">
        <v>597.57142857142799</v>
      </c>
    </row>
    <row r="34" spans="2:27" x14ac:dyDescent="0.2">
      <c r="B34" s="5" t="s">
        <v>8</v>
      </c>
      <c r="C34" s="1">
        <v>0.1</v>
      </c>
      <c r="D34" s="2">
        <v>481.28571428571502</v>
      </c>
      <c r="E34" s="2">
        <v>491.857142857143</v>
      </c>
      <c r="F34" s="2">
        <v>520.142857142857</v>
      </c>
      <c r="G34" s="2">
        <v>635.857142857143</v>
      </c>
      <c r="H34" s="2">
        <v>578.142857142857</v>
      </c>
      <c r="I34" s="2">
        <v>634.57142857142799</v>
      </c>
      <c r="J34" s="2">
        <v>588.71428571428498</v>
      </c>
      <c r="K34" s="2">
        <v>832</v>
      </c>
      <c r="L34" s="9">
        <v>637.42857142857201</v>
      </c>
      <c r="M34" s="9">
        <v>847.857142857143</v>
      </c>
      <c r="N34" s="9">
        <v>1008.28571428571</v>
      </c>
      <c r="O34" s="9">
        <v>1070</v>
      </c>
      <c r="P34" s="9">
        <v>901.57142857142799</v>
      </c>
      <c r="Q34" s="9">
        <v>1014</v>
      </c>
      <c r="R34" s="9">
        <v>1076.1428571428601</v>
      </c>
      <c r="S34" s="9">
        <v>793</v>
      </c>
    </row>
    <row r="35" spans="2:27" x14ac:dyDescent="0.2">
      <c r="B35" s="5" t="s">
        <v>8</v>
      </c>
      <c r="C35" s="1">
        <v>0.3</v>
      </c>
      <c r="D35" s="2">
        <v>563.57142857142799</v>
      </c>
      <c r="E35" s="2">
        <v>746.857142857143</v>
      </c>
      <c r="F35" s="2">
        <v>844.28571428571502</v>
      </c>
      <c r="G35" s="2">
        <v>656.57142857142799</v>
      </c>
      <c r="H35" s="2">
        <v>812.71428571428498</v>
      </c>
      <c r="I35" s="2">
        <v>858.857142857143</v>
      </c>
      <c r="J35" s="2">
        <v>755.71428571428498</v>
      </c>
      <c r="K35" s="2">
        <v>899.28571428571502</v>
      </c>
      <c r="L35" s="9">
        <v>764.28571428571399</v>
      </c>
      <c r="M35" s="9">
        <v>769.28571428571399</v>
      </c>
      <c r="N35" s="9">
        <v>944</v>
      </c>
      <c r="O35" s="9">
        <v>1040.42857142857</v>
      </c>
      <c r="P35" s="9">
        <v>843.857142857143</v>
      </c>
      <c r="Q35" s="9">
        <v>1003.71428571429</v>
      </c>
      <c r="R35" s="9">
        <v>914.142857142857</v>
      </c>
      <c r="S35" s="9">
        <v>911.857142857143</v>
      </c>
    </row>
    <row r="36" spans="2:27" x14ac:dyDescent="0.2">
      <c r="B36" s="5" t="s">
        <v>8</v>
      </c>
      <c r="C36" s="1">
        <v>1</v>
      </c>
      <c r="D36" s="2">
        <v>1654</v>
      </c>
      <c r="E36" s="2">
        <v>1491</v>
      </c>
      <c r="F36" s="2">
        <v>1753.1428571428601</v>
      </c>
      <c r="G36" s="2">
        <v>1836.42857142857</v>
      </c>
      <c r="H36" s="2">
        <v>1839</v>
      </c>
      <c r="I36" s="2">
        <v>2341.5714285714298</v>
      </c>
      <c r="J36" s="2">
        <v>1990.8571428571399</v>
      </c>
      <c r="K36" s="2">
        <v>2016</v>
      </c>
      <c r="L36" s="9">
        <v>1575.42857142857</v>
      </c>
      <c r="M36" s="9">
        <v>1879.57142857143</v>
      </c>
      <c r="N36" s="9">
        <v>1815.42857142857</v>
      </c>
      <c r="O36" s="9">
        <v>1794.8571428571399</v>
      </c>
      <c r="P36" s="9">
        <v>1909.7142857142901</v>
      </c>
      <c r="Q36" s="9">
        <v>2317.4285714285702</v>
      </c>
      <c r="R36" s="9">
        <v>2105.7142857142899</v>
      </c>
      <c r="S36" s="9">
        <v>2030.2857142857099</v>
      </c>
    </row>
    <row r="37" spans="2:27" x14ac:dyDescent="0.2">
      <c r="B37" s="5" t="s">
        <v>8</v>
      </c>
      <c r="C37" s="1">
        <v>1.5</v>
      </c>
      <c r="D37" s="2">
        <v>2350.1428571428601</v>
      </c>
      <c r="E37" s="2">
        <v>2419.2857142857101</v>
      </c>
      <c r="F37" s="2">
        <v>2826</v>
      </c>
      <c r="G37" s="2">
        <v>2596.8571428571399</v>
      </c>
      <c r="H37" s="2">
        <v>2705.7142857142899</v>
      </c>
      <c r="I37" s="2">
        <v>2869.5714285714298</v>
      </c>
      <c r="J37" s="2">
        <v>3522.4285714285702</v>
      </c>
      <c r="K37" s="2">
        <v>2734.5714285714298</v>
      </c>
      <c r="L37" s="9">
        <v>2232.1428571428601</v>
      </c>
      <c r="M37" s="9">
        <v>2732.5714285714298</v>
      </c>
      <c r="N37" s="9">
        <v>2497.8571428571399</v>
      </c>
      <c r="O37" s="9">
        <v>2479.1428571428601</v>
      </c>
      <c r="P37" s="9">
        <v>2776</v>
      </c>
      <c r="Q37" s="9">
        <v>2857.4285714285702</v>
      </c>
      <c r="R37" s="9">
        <v>3089.7142857142899</v>
      </c>
      <c r="S37" s="9">
        <v>3337.7142857142899</v>
      </c>
    </row>
    <row r="38" spans="2:27" x14ac:dyDescent="0.2">
      <c r="B38" s="5" t="s">
        <v>8</v>
      </c>
      <c r="C38" s="1">
        <v>3</v>
      </c>
      <c r="D38" s="2">
        <v>2238.4285714285702</v>
      </c>
      <c r="E38" s="2">
        <v>2574.2857142857101</v>
      </c>
      <c r="F38" s="2">
        <v>2954.2857142857101</v>
      </c>
      <c r="G38" s="2">
        <v>2869.8571428571399</v>
      </c>
      <c r="H38" s="2">
        <v>2661</v>
      </c>
      <c r="I38" s="2">
        <v>2810.5714285714298</v>
      </c>
      <c r="J38" s="2">
        <v>2938.8571428571399</v>
      </c>
      <c r="K38" s="2">
        <v>3459.1428571428601</v>
      </c>
      <c r="L38" s="9">
        <v>2036.1428571428601</v>
      </c>
      <c r="M38" s="9">
        <v>2668.5714285714298</v>
      </c>
      <c r="N38" s="9">
        <v>2665.8571428571399</v>
      </c>
      <c r="O38" s="9">
        <v>2777.2857142857101</v>
      </c>
      <c r="P38" s="9">
        <v>3148.7142857142899</v>
      </c>
      <c r="Q38" s="9">
        <v>3225.7142857142899</v>
      </c>
      <c r="R38" s="9">
        <v>2912.2857142857101</v>
      </c>
      <c r="S38" s="9">
        <v>2461</v>
      </c>
    </row>
    <row r="39" spans="2:27" x14ac:dyDescent="0.2">
      <c r="B39" s="5" t="s">
        <v>8</v>
      </c>
      <c r="C39" s="1">
        <v>6</v>
      </c>
      <c r="D39" s="2">
        <v>4449.8571428571404</v>
      </c>
      <c r="E39" s="2">
        <v>4693.7142857142899</v>
      </c>
      <c r="F39" s="2">
        <v>4361.7142857142899</v>
      </c>
      <c r="G39" s="2">
        <v>5454.4285714285697</v>
      </c>
      <c r="H39" s="2">
        <v>5178.1428571428596</v>
      </c>
      <c r="I39" s="2">
        <v>4796.5714285714303</v>
      </c>
      <c r="J39" s="2">
        <v>5410.5714285714303</v>
      </c>
      <c r="K39" s="2">
        <v>4337.1428571428596</v>
      </c>
      <c r="L39" s="9">
        <v>3922.7142857142899</v>
      </c>
      <c r="M39" s="9">
        <v>4545.8571428571404</v>
      </c>
      <c r="N39" s="9">
        <v>4943</v>
      </c>
      <c r="O39" s="9">
        <v>4599.4285714285697</v>
      </c>
      <c r="P39" s="9">
        <v>4792.1428571428596</v>
      </c>
      <c r="Q39" s="9">
        <v>4693.4285714285697</v>
      </c>
      <c r="R39" s="9">
        <v>4728.2857142857101</v>
      </c>
      <c r="S39" s="9">
        <v>4142.1428571428596</v>
      </c>
    </row>
    <row r="40" spans="2:27" x14ac:dyDescent="0.2">
      <c r="B40" s="5" t="s">
        <v>8</v>
      </c>
      <c r="C40" s="1">
        <v>10</v>
      </c>
      <c r="D40" s="2">
        <v>4619.7142857142899</v>
      </c>
      <c r="E40" s="2">
        <v>5690.5714285714303</v>
      </c>
      <c r="F40" s="2">
        <v>5570.8571428571404</v>
      </c>
      <c r="G40" s="2">
        <v>5999</v>
      </c>
      <c r="H40" s="2">
        <v>5708.4285714285697</v>
      </c>
      <c r="I40" s="2">
        <v>5644.5714285714303</v>
      </c>
      <c r="J40" s="2">
        <v>6180.4285714285697</v>
      </c>
      <c r="K40" s="2">
        <v>5714</v>
      </c>
      <c r="L40" s="9">
        <v>5448.8571428571404</v>
      </c>
      <c r="M40" s="9">
        <v>5364.1428571428596</v>
      </c>
      <c r="N40" s="9">
        <v>5687.2857142857101</v>
      </c>
      <c r="O40" s="9">
        <v>6124.8571428571404</v>
      </c>
      <c r="P40" s="9">
        <v>5924.5714285714303</v>
      </c>
      <c r="Q40" s="9">
        <v>6062.5714285714303</v>
      </c>
      <c r="R40" s="9">
        <v>5934.7142857142899</v>
      </c>
      <c r="S40" s="9">
        <v>5275.8571428571404</v>
      </c>
    </row>
    <row r="41" spans="2:27" x14ac:dyDescent="0.2">
      <c r="B41" s="5" t="s">
        <v>8</v>
      </c>
      <c r="C41" s="1">
        <v>15</v>
      </c>
      <c r="D41" s="2">
        <v>6637</v>
      </c>
      <c r="E41" s="2">
        <v>7075.7142857142899</v>
      </c>
      <c r="F41" s="2">
        <v>6618.8571428571404</v>
      </c>
      <c r="G41" s="2">
        <v>7418.5714285714303</v>
      </c>
      <c r="H41" s="2">
        <v>8376.4285714285706</v>
      </c>
      <c r="I41" s="2">
        <v>7589.8571428571404</v>
      </c>
      <c r="J41" s="2">
        <v>7607.7142857142899</v>
      </c>
      <c r="K41" s="2">
        <v>6054.8571428571404</v>
      </c>
      <c r="L41" s="9">
        <v>6168.4285714285697</v>
      </c>
      <c r="M41" s="9">
        <v>6405.5714285714303</v>
      </c>
      <c r="N41" s="9">
        <v>6412.5714285714303</v>
      </c>
      <c r="O41" s="9">
        <v>7243.5714285714303</v>
      </c>
      <c r="P41" s="9">
        <v>7160.7142857142899</v>
      </c>
      <c r="Q41" s="9">
        <v>7041.2857142857201</v>
      </c>
      <c r="R41" s="9">
        <v>6600.8571428571404</v>
      </c>
      <c r="S41" s="9">
        <v>6150.7142857142899</v>
      </c>
    </row>
    <row r="42" spans="2:27" x14ac:dyDescent="0.2">
      <c r="B42" s="5" t="s">
        <v>8</v>
      </c>
      <c r="C42" s="1">
        <v>30</v>
      </c>
      <c r="D42" s="2">
        <v>7642.8571428571404</v>
      </c>
      <c r="E42" s="2">
        <v>7313.2857142857201</v>
      </c>
      <c r="F42" s="2">
        <v>7891.1428571428596</v>
      </c>
      <c r="G42" s="2">
        <v>8015.2857142857201</v>
      </c>
      <c r="H42" s="2">
        <v>7567.8571428571404</v>
      </c>
      <c r="I42" s="2">
        <v>6951</v>
      </c>
      <c r="J42" s="2">
        <v>7181.2857142857201</v>
      </c>
      <c r="K42" s="2">
        <v>6076.2857142857201</v>
      </c>
      <c r="L42" s="9">
        <v>6314.4285714285697</v>
      </c>
      <c r="M42" s="9">
        <v>7476</v>
      </c>
      <c r="N42" s="9">
        <v>7347.4285714285697</v>
      </c>
      <c r="O42" s="9">
        <v>7412.5714285714303</v>
      </c>
      <c r="P42" s="9">
        <v>6728</v>
      </c>
      <c r="Q42" s="9">
        <v>7412.8571428571404</v>
      </c>
      <c r="R42" s="9">
        <v>6963.4285714285697</v>
      </c>
      <c r="S42" s="9">
        <v>6604.7142857142899</v>
      </c>
    </row>
    <row r="43" spans="2:27" x14ac:dyDescent="0.2">
      <c r="B43" s="5" t="s">
        <v>8</v>
      </c>
      <c r="C43" s="1">
        <v>50</v>
      </c>
      <c r="D43" s="2">
        <v>6231</v>
      </c>
      <c r="E43" s="2">
        <v>5640.1428571428596</v>
      </c>
      <c r="F43" s="2">
        <v>6402.4285714285697</v>
      </c>
      <c r="G43" s="2">
        <v>8280.5714285714294</v>
      </c>
      <c r="H43" s="2">
        <v>7523.2857142857201</v>
      </c>
      <c r="I43" s="2">
        <v>7657.1428571428596</v>
      </c>
      <c r="J43" s="2">
        <v>7402</v>
      </c>
      <c r="K43" s="2">
        <v>6542.7142857142899</v>
      </c>
      <c r="L43" s="9">
        <v>6324.5714285714303</v>
      </c>
      <c r="M43" s="9">
        <v>7651.1428571428596</v>
      </c>
      <c r="N43" s="9">
        <v>6700.2857142857101</v>
      </c>
      <c r="O43" s="9">
        <v>7536.7142857142899</v>
      </c>
      <c r="P43" s="9">
        <v>7310.8571428571404</v>
      </c>
      <c r="Q43" s="9">
        <v>6910</v>
      </c>
      <c r="R43" s="9">
        <v>6781.2857142857101</v>
      </c>
      <c r="S43" s="9">
        <v>6126.8571428571404</v>
      </c>
    </row>
    <row r="44" spans="2:27" x14ac:dyDescent="0.2">
      <c r="B44" s="5" t="s">
        <v>8</v>
      </c>
      <c r="C44" s="1">
        <v>0</v>
      </c>
      <c r="D44" s="2">
        <v>972.57142857142799</v>
      </c>
      <c r="E44" s="2">
        <v>806.71428571428498</v>
      </c>
      <c r="F44" s="2">
        <v>795.42857142857201</v>
      </c>
      <c r="G44" s="2">
        <v>763</v>
      </c>
      <c r="H44" s="2">
        <v>625</v>
      </c>
      <c r="I44" s="2">
        <v>731.57142857142799</v>
      </c>
      <c r="J44" s="2">
        <v>688.57142857142799</v>
      </c>
      <c r="K44" s="2">
        <v>730.57142857142799</v>
      </c>
      <c r="L44" s="9">
        <v>474.42857142857201</v>
      </c>
      <c r="M44" s="9">
        <v>380.142857142857</v>
      </c>
      <c r="N44" s="9">
        <v>582.57142857142799</v>
      </c>
      <c r="O44" s="9">
        <v>576.857142857143</v>
      </c>
      <c r="P44" s="9">
        <v>588.42857142857201</v>
      </c>
      <c r="Q44" s="9">
        <v>567.142857142857</v>
      </c>
      <c r="R44" s="9">
        <v>415.142857142857</v>
      </c>
      <c r="S44" s="9">
        <v>407.28571428571399</v>
      </c>
    </row>
    <row r="45" spans="2:27" x14ac:dyDescent="0.2">
      <c r="L45"/>
      <c r="M45"/>
      <c r="N45"/>
      <c r="O45"/>
      <c r="P45"/>
      <c r="Q45"/>
      <c r="R45"/>
      <c r="S45"/>
    </row>
    <row r="46" spans="2:27" x14ac:dyDescent="0.2">
      <c r="L46"/>
      <c r="M46"/>
      <c r="N46"/>
      <c r="O46"/>
      <c r="P46"/>
      <c r="Q46"/>
      <c r="R46"/>
      <c r="S46"/>
    </row>
    <row r="47" spans="2:27" x14ac:dyDescent="0.2">
      <c r="C47" s="3" t="s">
        <v>0</v>
      </c>
      <c r="D47" s="3">
        <v>20260118</v>
      </c>
      <c r="E47" s="3">
        <v>20260118</v>
      </c>
      <c r="F47" s="3">
        <v>20260118</v>
      </c>
      <c r="G47" s="3">
        <v>20260118</v>
      </c>
      <c r="H47" s="3">
        <v>20260118</v>
      </c>
      <c r="I47" s="3">
        <v>20260118</v>
      </c>
      <c r="J47" s="3">
        <v>20260118</v>
      </c>
      <c r="K47" s="3">
        <v>20260118</v>
      </c>
      <c r="L47" s="3">
        <v>20260118</v>
      </c>
      <c r="M47" s="3">
        <v>20260118</v>
      </c>
      <c r="N47" s="3">
        <v>20260118</v>
      </c>
      <c r="O47" s="3">
        <v>20260118</v>
      </c>
      <c r="P47" s="3">
        <v>20260118</v>
      </c>
      <c r="Q47" s="3">
        <v>20260118</v>
      </c>
      <c r="R47" s="3">
        <v>20260118</v>
      </c>
      <c r="S47" s="3">
        <v>20260118</v>
      </c>
      <c r="T47" s="10"/>
      <c r="U47" s="10"/>
      <c r="V47" s="10"/>
      <c r="W47" s="10"/>
      <c r="X47" s="10"/>
      <c r="Y47" s="10"/>
      <c r="Z47" s="10"/>
      <c r="AA47" s="10"/>
    </row>
    <row r="48" spans="2:27" x14ac:dyDescent="0.2">
      <c r="B48" s="5" t="s">
        <v>1</v>
      </c>
      <c r="C48" s="11">
        <v>0.05</v>
      </c>
      <c r="D48" s="2">
        <f t="shared" ref="D48:K48" si="36">D33/D44</f>
        <v>0.47488249118683945</v>
      </c>
      <c r="E48" s="2">
        <f t="shared" si="36"/>
        <v>0.73083052948468208</v>
      </c>
      <c r="F48" s="2">
        <f t="shared" si="36"/>
        <v>0.66505028735632132</v>
      </c>
      <c r="G48" s="2">
        <f t="shared" si="36"/>
        <v>0.60044935405354782</v>
      </c>
      <c r="H48" s="2">
        <f t="shared" si="36"/>
        <v>0.82377142857142882</v>
      </c>
      <c r="I48" s="2">
        <f t="shared" si="36"/>
        <v>0.73618433899628954</v>
      </c>
      <c r="J48" s="2">
        <f t="shared" si="36"/>
        <v>0.84356846473029135</v>
      </c>
      <c r="K48" s="2">
        <f t="shared" si="36"/>
        <v>0.58799374266718774</v>
      </c>
      <c r="L48" s="2">
        <f t="shared" ref="L48:S48" si="37">L33/L44</f>
        <v>0.92231255645889554</v>
      </c>
      <c r="M48" s="2">
        <f t="shared" si="37"/>
        <v>1.3994738819992489</v>
      </c>
      <c r="N48" s="2">
        <f t="shared" si="37"/>
        <v>1.1961745953898986</v>
      </c>
      <c r="O48" s="2">
        <f t="shared" si="37"/>
        <v>1.083952451708766</v>
      </c>
      <c r="P48" s="2">
        <f t="shared" si="37"/>
        <v>0.96625394513231166</v>
      </c>
      <c r="Q48" s="2">
        <f t="shared" si="37"/>
        <v>1.2647355163727958</v>
      </c>
      <c r="R48" s="2">
        <f t="shared" si="37"/>
        <v>1.7756366139022715</v>
      </c>
      <c r="S48" s="2">
        <f t="shared" si="37"/>
        <v>1.467204489652753</v>
      </c>
    </row>
    <row r="49" spans="2:27" x14ac:dyDescent="0.2">
      <c r="B49" s="5" t="s">
        <v>1</v>
      </c>
      <c r="C49" s="11">
        <v>0.1</v>
      </c>
      <c r="D49" s="2">
        <f t="shared" ref="D49:K49" si="38">D34/D44</f>
        <v>0.49485898942420786</v>
      </c>
      <c r="E49" s="2">
        <f t="shared" si="38"/>
        <v>0.60970426775278985</v>
      </c>
      <c r="F49" s="2">
        <f t="shared" si="38"/>
        <v>0.65391522988505679</v>
      </c>
      <c r="G49" s="2">
        <f t="shared" si="38"/>
        <v>0.83336453847594105</v>
      </c>
      <c r="H49" s="2">
        <f t="shared" si="38"/>
        <v>0.9250285714285712</v>
      </c>
      <c r="I49" s="2">
        <f t="shared" si="38"/>
        <v>0.86740870923647717</v>
      </c>
      <c r="J49" s="2">
        <f t="shared" si="38"/>
        <v>0.85497925311203282</v>
      </c>
      <c r="K49" s="2">
        <f t="shared" si="38"/>
        <v>1.1388345717637867</v>
      </c>
      <c r="L49" s="2">
        <f t="shared" ref="L49:S49" si="39">L34/L44</f>
        <v>1.3435712134899123</v>
      </c>
      <c r="M49" s="2">
        <f t="shared" si="39"/>
        <v>2.2303645246148078</v>
      </c>
      <c r="N49" s="2">
        <f t="shared" si="39"/>
        <v>1.7307503678273608</v>
      </c>
      <c r="O49" s="2">
        <f t="shared" si="39"/>
        <v>1.8548786527984147</v>
      </c>
      <c r="P49" s="2">
        <f t="shared" si="39"/>
        <v>1.5321680019422164</v>
      </c>
      <c r="Q49" s="2">
        <f t="shared" si="39"/>
        <v>1.7879093198992448</v>
      </c>
      <c r="R49" s="2">
        <f t="shared" si="39"/>
        <v>2.5922229869236144</v>
      </c>
      <c r="S49" s="2">
        <f t="shared" si="39"/>
        <v>1.9470361276745016</v>
      </c>
    </row>
    <row r="50" spans="2:27" x14ac:dyDescent="0.2">
      <c r="B50" s="5" t="s">
        <v>1</v>
      </c>
      <c r="C50" s="11">
        <v>0.3</v>
      </c>
      <c r="D50" s="2">
        <f t="shared" ref="D50:K50" si="40">D35/D44</f>
        <v>0.5794653349001172</v>
      </c>
      <c r="E50" s="2">
        <f t="shared" si="40"/>
        <v>0.92580131043031799</v>
      </c>
      <c r="F50" s="2">
        <f t="shared" si="40"/>
        <v>1.0614224137931036</v>
      </c>
      <c r="G50" s="2">
        <f t="shared" si="40"/>
        <v>0.86051301254446655</v>
      </c>
      <c r="H50" s="2">
        <f t="shared" si="40"/>
        <v>1.3003428571428559</v>
      </c>
      <c r="I50" s="2">
        <f t="shared" si="40"/>
        <v>1.1739894551845353</v>
      </c>
      <c r="J50" s="2">
        <f t="shared" si="40"/>
        <v>1.0975103734439833</v>
      </c>
      <c r="K50" s="2">
        <f t="shared" si="40"/>
        <v>1.2309346890887778</v>
      </c>
      <c r="L50" s="2">
        <f t="shared" ref="L50:S50" si="41">L35/L44</f>
        <v>1.6109605540499823</v>
      </c>
      <c r="M50" s="2">
        <f t="shared" si="41"/>
        <v>2.0236753100338221</v>
      </c>
      <c r="N50" s="2">
        <f t="shared" si="41"/>
        <v>1.620402157920551</v>
      </c>
      <c r="O50" s="2">
        <f t="shared" si="41"/>
        <v>1.8036156513125279</v>
      </c>
      <c r="P50" s="2">
        <f t="shared" si="41"/>
        <v>1.4340859431900934</v>
      </c>
      <c r="Q50" s="2">
        <f t="shared" si="41"/>
        <v>1.7697732997481188</v>
      </c>
      <c r="R50" s="2">
        <f t="shared" si="41"/>
        <v>2.2019958706125262</v>
      </c>
      <c r="S50" s="2">
        <f t="shared" si="41"/>
        <v>2.2388635566467925</v>
      </c>
    </row>
    <row r="51" spans="2:27" x14ac:dyDescent="0.2">
      <c r="B51" s="5" t="s">
        <v>1</v>
      </c>
      <c r="C51" s="11">
        <v>1</v>
      </c>
      <c r="D51" s="2">
        <f t="shared" ref="D51:K51" si="42">D36/D44</f>
        <v>1.7006462984723865</v>
      </c>
      <c r="E51" s="2">
        <f t="shared" si="42"/>
        <v>1.8482380024791942</v>
      </c>
      <c r="F51" s="2">
        <f t="shared" si="42"/>
        <v>2.2040229885057494</v>
      </c>
      <c r="G51" s="2">
        <f t="shared" si="42"/>
        <v>2.4068526493166056</v>
      </c>
      <c r="H51" s="2">
        <f t="shared" si="42"/>
        <v>2.9424000000000001</v>
      </c>
      <c r="I51" s="2">
        <f t="shared" si="42"/>
        <v>3.2007420425698148</v>
      </c>
      <c r="J51" s="2">
        <f t="shared" si="42"/>
        <v>2.8912863070539401</v>
      </c>
      <c r="K51" s="2">
        <f t="shared" si="42"/>
        <v>2.7594837700430213</v>
      </c>
      <c r="L51" s="2">
        <f t="shared" ref="L51:S51" si="43">L36/L44</f>
        <v>3.3206865401987282</v>
      </c>
      <c r="M51" s="2">
        <f t="shared" si="43"/>
        <v>4.9443818113491229</v>
      </c>
      <c r="N51" s="2">
        <f t="shared" si="43"/>
        <v>3.1162334477685145</v>
      </c>
      <c r="O51" s="2">
        <f t="shared" si="43"/>
        <v>3.1114413075780032</v>
      </c>
      <c r="P51" s="2">
        <f t="shared" si="43"/>
        <v>3.245447924253464</v>
      </c>
      <c r="Q51" s="2">
        <f t="shared" si="43"/>
        <v>4.0861460957178828</v>
      </c>
      <c r="R51" s="2">
        <f t="shared" si="43"/>
        <v>5.0722642807983602</v>
      </c>
      <c r="S51" s="2">
        <f t="shared" si="43"/>
        <v>4.9849175727814732</v>
      </c>
    </row>
    <row r="52" spans="2:27" x14ac:dyDescent="0.2">
      <c r="B52" s="5" t="s">
        <v>1</v>
      </c>
      <c r="C52" s="11">
        <v>1.5</v>
      </c>
      <c r="D52" s="2">
        <f t="shared" ref="D52:K52" si="44">D37/D44</f>
        <v>2.4164218566392526</v>
      </c>
      <c r="E52" s="2">
        <f t="shared" si="44"/>
        <v>2.998937488932174</v>
      </c>
      <c r="F52" s="2">
        <f t="shared" si="44"/>
        <v>3.5528017241379284</v>
      </c>
      <c r="G52" s="2">
        <f t="shared" si="44"/>
        <v>3.4034824939149932</v>
      </c>
      <c r="H52" s="2">
        <f t="shared" si="44"/>
        <v>4.3291428571428634</v>
      </c>
      <c r="I52" s="2">
        <f t="shared" si="44"/>
        <v>3.9224760788908464</v>
      </c>
      <c r="J52" s="2">
        <f t="shared" si="44"/>
        <v>5.115560165975106</v>
      </c>
      <c r="K52" s="2">
        <f t="shared" si="44"/>
        <v>3.7430582714118152</v>
      </c>
      <c r="L52" s="2">
        <f t="shared" ref="L52:S52" si="45">L37/L44</f>
        <v>4.704908160192713</v>
      </c>
      <c r="M52" s="2">
        <f t="shared" si="45"/>
        <v>7.188275084554685</v>
      </c>
      <c r="N52" s="2">
        <f t="shared" si="45"/>
        <v>4.2876410004904359</v>
      </c>
      <c r="O52" s="2">
        <f t="shared" si="45"/>
        <v>4.2976721149083748</v>
      </c>
      <c r="P52" s="2">
        <f t="shared" si="45"/>
        <v>4.7176499150279145</v>
      </c>
      <c r="Q52" s="2">
        <f t="shared" si="45"/>
        <v>5.0382871536523917</v>
      </c>
      <c r="R52" s="2">
        <f t="shared" si="45"/>
        <v>7.4425326909841836</v>
      </c>
      <c r="S52" s="2">
        <f t="shared" si="45"/>
        <v>8.1950192914766902</v>
      </c>
    </row>
    <row r="53" spans="2:27" x14ac:dyDescent="0.2">
      <c r="B53" s="5" t="s">
        <v>1</v>
      </c>
      <c r="C53" s="11">
        <v>3</v>
      </c>
      <c r="D53" s="2">
        <f t="shared" ref="D53:K53" si="46">D38/D44</f>
        <v>2.3015569917743832</v>
      </c>
      <c r="E53" s="2">
        <f t="shared" si="46"/>
        <v>3.1910749070302793</v>
      </c>
      <c r="F53" s="2">
        <f t="shared" si="46"/>
        <v>3.7140804597701069</v>
      </c>
      <c r="G53" s="2">
        <f t="shared" si="46"/>
        <v>3.7612806590526082</v>
      </c>
      <c r="H53" s="2">
        <f t="shared" si="46"/>
        <v>4.2576000000000001</v>
      </c>
      <c r="I53" s="2">
        <f t="shared" si="46"/>
        <v>3.8418277680140647</v>
      </c>
      <c r="J53" s="2">
        <f t="shared" si="46"/>
        <v>4.2680497925311194</v>
      </c>
      <c r="K53" s="2">
        <f t="shared" si="46"/>
        <v>4.7348455220962142</v>
      </c>
      <c r="L53" s="2">
        <f t="shared" ref="L53:S53" si="47">L38/L44</f>
        <v>4.2917795844625122</v>
      </c>
      <c r="M53" s="2">
        <f t="shared" si="47"/>
        <v>7.0199173243141733</v>
      </c>
      <c r="N53" s="2">
        <f t="shared" si="47"/>
        <v>4.576017655713585</v>
      </c>
      <c r="O53" s="2">
        <f t="shared" si="47"/>
        <v>4.8145121347201503</v>
      </c>
      <c r="P53" s="2">
        <f t="shared" si="47"/>
        <v>5.3510560815731996</v>
      </c>
      <c r="Q53" s="2">
        <f t="shared" si="47"/>
        <v>5.6876574307304875</v>
      </c>
      <c r="R53" s="2">
        <f t="shared" si="47"/>
        <v>7.015141087405361</v>
      </c>
      <c r="S53" s="2">
        <f t="shared" si="47"/>
        <v>6.0424412486846766</v>
      </c>
    </row>
    <row r="54" spans="2:27" x14ac:dyDescent="0.2">
      <c r="B54" s="5" t="s">
        <v>1</v>
      </c>
      <c r="C54" s="11">
        <v>6</v>
      </c>
      <c r="D54" s="2">
        <f t="shared" ref="D54:K54" si="48">D39/D44</f>
        <v>4.5753525264394828</v>
      </c>
      <c r="E54" s="2">
        <f t="shared" si="48"/>
        <v>5.8183106074021707</v>
      </c>
      <c r="F54" s="2">
        <f t="shared" si="48"/>
        <v>5.4834770114942541</v>
      </c>
      <c r="G54" s="2">
        <f t="shared" si="48"/>
        <v>7.1486612993821357</v>
      </c>
      <c r="H54" s="2">
        <f t="shared" si="48"/>
        <v>8.2850285714285761</v>
      </c>
      <c r="I54" s="2">
        <f t="shared" si="48"/>
        <v>6.5565319273579457</v>
      </c>
      <c r="J54" s="2">
        <f t="shared" si="48"/>
        <v>7.8576763485477272</v>
      </c>
      <c r="K54" s="2">
        <f t="shared" si="48"/>
        <v>5.9366445052796326</v>
      </c>
      <c r="L54" s="2">
        <f t="shared" ref="L54:S54" si="49">L39/L44</f>
        <v>8.2682926829268286</v>
      </c>
      <c r="M54" s="2">
        <f t="shared" si="49"/>
        <v>11.958286358511836</v>
      </c>
      <c r="N54" s="2">
        <f t="shared" si="49"/>
        <v>8.4847964688572919</v>
      </c>
      <c r="O54" s="2">
        <f t="shared" si="49"/>
        <v>7.9732540861812726</v>
      </c>
      <c r="P54" s="2">
        <f t="shared" si="49"/>
        <v>8.1439669822772487</v>
      </c>
      <c r="Q54" s="2">
        <f t="shared" si="49"/>
        <v>8.2755667506297215</v>
      </c>
      <c r="R54" s="2">
        <f t="shared" si="49"/>
        <v>11.389538885065376</v>
      </c>
      <c r="S54" s="2">
        <f t="shared" si="49"/>
        <v>10.170115748860063</v>
      </c>
    </row>
    <row r="55" spans="2:27" x14ac:dyDescent="0.2">
      <c r="B55" s="5" t="s">
        <v>1</v>
      </c>
      <c r="C55" s="11">
        <v>10</v>
      </c>
      <c r="D55" s="2">
        <f t="shared" ref="D55:K55" si="50">D40/D44</f>
        <v>4.7500000000000071</v>
      </c>
      <c r="E55" s="2">
        <f t="shared" si="50"/>
        <v>7.0540109792810428</v>
      </c>
      <c r="F55" s="2">
        <f t="shared" si="50"/>
        <v>7.0035919540229798</v>
      </c>
      <c r="G55" s="2">
        <f t="shared" si="50"/>
        <v>7.8623853211009171</v>
      </c>
      <c r="H55" s="2">
        <f t="shared" si="50"/>
        <v>9.1334857142857118</v>
      </c>
      <c r="I55" s="2">
        <f t="shared" si="50"/>
        <v>7.7156805311462691</v>
      </c>
      <c r="J55" s="2">
        <f t="shared" si="50"/>
        <v>8.9757261410788427</v>
      </c>
      <c r="K55" s="2">
        <f t="shared" si="50"/>
        <v>7.8212749315604286</v>
      </c>
      <c r="L55" s="2">
        <f t="shared" ref="L55:S55" si="51">L40/L44</f>
        <v>11.48509485094849</v>
      </c>
      <c r="M55" s="2">
        <f t="shared" si="51"/>
        <v>14.110860578729813</v>
      </c>
      <c r="N55" s="2">
        <f t="shared" si="51"/>
        <v>9.7623835213339891</v>
      </c>
      <c r="O55" s="2">
        <f t="shared" si="51"/>
        <v>10.617632491332335</v>
      </c>
      <c r="P55" s="2">
        <f t="shared" si="51"/>
        <v>10.068463219227962</v>
      </c>
      <c r="Q55" s="2">
        <f t="shared" si="51"/>
        <v>10.68967254408061</v>
      </c>
      <c r="R55" s="2">
        <f t="shared" si="51"/>
        <v>14.295595320027545</v>
      </c>
      <c r="S55" s="2">
        <f t="shared" si="51"/>
        <v>12.953700455980361</v>
      </c>
    </row>
    <row r="56" spans="2:27" x14ac:dyDescent="0.2">
      <c r="B56" s="5" t="s">
        <v>1</v>
      </c>
      <c r="C56" s="11">
        <v>15</v>
      </c>
      <c r="D56" s="2">
        <f t="shared" ref="D56:K56" si="52">D41/D44</f>
        <v>6.8241774383078768</v>
      </c>
      <c r="E56" s="2">
        <f t="shared" si="52"/>
        <v>8.7710288648840216</v>
      </c>
      <c r="F56" s="2">
        <f t="shared" si="52"/>
        <v>8.3211206896551637</v>
      </c>
      <c r="G56" s="2">
        <f t="shared" si="52"/>
        <v>9.7228983336453876</v>
      </c>
      <c r="H56" s="2">
        <f t="shared" si="52"/>
        <v>13.402285714285712</v>
      </c>
      <c r="I56" s="2">
        <f t="shared" si="52"/>
        <v>10.37473149775435</v>
      </c>
      <c r="J56" s="2">
        <f t="shared" si="52"/>
        <v>11.048547717842339</v>
      </c>
      <c r="K56" s="2">
        <f t="shared" si="52"/>
        <v>8.2878373093468944</v>
      </c>
      <c r="L56" s="2">
        <f t="shared" ref="L56:S56" si="53">L41/L44</f>
        <v>13.001806684733495</v>
      </c>
      <c r="M56" s="2">
        <f t="shared" si="53"/>
        <v>16.85043216835777</v>
      </c>
      <c r="N56" s="2">
        <f t="shared" si="53"/>
        <v>11.007356547327134</v>
      </c>
      <c r="O56" s="2">
        <f t="shared" si="53"/>
        <v>12.556958890539871</v>
      </c>
      <c r="P56" s="2">
        <f t="shared" si="53"/>
        <v>12.169215829084724</v>
      </c>
      <c r="Q56" s="2">
        <f t="shared" si="53"/>
        <v>12.415365239294724</v>
      </c>
      <c r="R56" s="2">
        <f t="shared" si="53"/>
        <v>15.900206469373709</v>
      </c>
      <c r="S56" s="2">
        <f t="shared" si="53"/>
        <v>15.101718695194689</v>
      </c>
    </row>
    <row r="57" spans="2:27" x14ac:dyDescent="0.2">
      <c r="B57" s="5" t="s">
        <v>1</v>
      </c>
      <c r="C57" s="11">
        <v>30</v>
      </c>
      <c r="D57" s="2">
        <f t="shared" ref="D57:K57" si="54">D42/D44</f>
        <v>7.8584018801410132</v>
      </c>
      <c r="E57" s="2">
        <f t="shared" si="54"/>
        <v>9.065521515849138</v>
      </c>
      <c r="F57" s="2">
        <f t="shared" si="54"/>
        <v>9.9206178160919496</v>
      </c>
      <c r="G57" s="2">
        <f t="shared" si="54"/>
        <v>10.504961617674601</v>
      </c>
      <c r="H57" s="2">
        <f t="shared" si="54"/>
        <v>12.108571428571425</v>
      </c>
      <c r="I57" s="2">
        <f t="shared" si="54"/>
        <v>9.5014645577035814</v>
      </c>
      <c r="J57" s="2">
        <f t="shared" si="54"/>
        <v>10.429253112033212</v>
      </c>
      <c r="K57" s="2">
        <f t="shared" si="54"/>
        <v>8.3171685569026348</v>
      </c>
      <c r="L57" s="2">
        <f t="shared" ref="L57:S57" si="55">L42/L44</f>
        <v>13.309545317675379</v>
      </c>
      <c r="M57" s="2">
        <f t="shared" si="55"/>
        <v>19.666290868094709</v>
      </c>
      <c r="N57" s="2">
        <f t="shared" si="55"/>
        <v>12.612064737616489</v>
      </c>
      <c r="O57" s="2">
        <f t="shared" si="55"/>
        <v>12.849925705794949</v>
      </c>
      <c r="P57" s="2">
        <f t="shared" si="55"/>
        <v>11.433843165816935</v>
      </c>
      <c r="Q57" s="2">
        <f t="shared" si="55"/>
        <v>13.070528967254408</v>
      </c>
      <c r="R57" s="2">
        <f t="shared" si="55"/>
        <v>16.773571920165178</v>
      </c>
      <c r="S57" s="2">
        <f t="shared" si="55"/>
        <v>16.216415292879713</v>
      </c>
    </row>
    <row r="58" spans="2:27" x14ac:dyDescent="0.2">
      <c r="B58" s="5" t="s">
        <v>1</v>
      </c>
      <c r="C58" s="11">
        <v>50</v>
      </c>
      <c r="D58" s="2">
        <f t="shared" ref="D58:K58" si="56">D43/D44</f>
        <v>6.4067273795534705</v>
      </c>
      <c r="E58" s="2">
        <f t="shared" si="56"/>
        <v>6.9914999114574208</v>
      </c>
      <c r="F58" s="2">
        <f t="shared" si="56"/>
        <v>8.0490301724137847</v>
      </c>
      <c r="G58" s="2">
        <f t="shared" si="56"/>
        <v>10.852649316607378</v>
      </c>
      <c r="H58" s="2">
        <f t="shared" si="56"/>
        <v>12.037257142857152</v>
      </c>
      <c r="I58" s="2">
        <f t="shared" si="56"/>
        <v>10.466705721538773</v>
      </c>
      <c r="J58" s="2">
        <f t="shared" si="56"/>
        <v>10.749792531120342</v>
      </c>
      <c r="K58" s="2">
        <f t="shared" si="56"/>
        <v>8.955612045365676</v>
      </c>
      <c r="L58" s="2">
        <f t="shared" ref="L58:S58" si="57">L43/L44</f>
        <v>13.330924420355302</v>
      </c>
      <c r="M58" s="2">
        <f t="shared" si="57"/>
        <v>20.127019917324329</v>
      </c>
      <c r="N58" s="2">
        <f t="shared" si="57"/>
        <v>11.501226091221191</v>
      </c>
      <c r="O58" s="2">
        <f t="shared" si="57"/>
        <v>13.065131253095595</v>
      </c>
      <c r="P58" s="2">
        <f t="shared" si="57"/>
        <v>12.424374848264126</v>
      </c>
      <c r="Q58" s="2">
        <f t="shared" si="57"/>
        <v>12.183879093198996</v>
      </c>
      <c r="R58" s="2">
        <f t="shared" si="57"/>
        <v>16.334824501032344</v>
      </c>
      <c r="S58" s="2">
        <f t="shared" si="57"/>
        <v>15.043142756927399</v>
      </c>
    </row>
    <row r="59" spans="2:27" x14ac:dyDescent="0.2">
      <c r="B59" s="5" t="s">
        <v>1</v>
      </c>
      <c r="C59" s="11">
        <v>0</v>
      </c>
      <c r="D59" s="2">
        <f t="shared" ref="D59:K59" si="58">D44/D44</f>
        <v>1</v>
      </c>
      <c r="E59" s="2">
        <f t="shared" si="58"/>
        <v>1</v>
      </c>
      <c r="F59" s="2">
        <f t="shared" si="58"/>
        <v>1</v>
      </c>
      <c r="G59" s="2">
        <f t="shared" si="58"/>
        <v>1</v>
      </c>
      <c r="H59" s="2">
        <f t="shared" si="58"/>
        <v>1</v>
      </c>
      <c r="I59" s="2">
        <f t="shared" si="58"/>
        <v>1</v>
      </c>
      <c r="J59" s="2">
        <f t="shared" si="58"/>
        <v>1</v>
      </c>
      <c r="K59" s="2">
        <f t="shared" si="58"/>
        <v>1</v>
      </c>
      <c r="L59" s="2">
        <f t="shared" ref="L59:S59" si="59">L44/L44</f>
        <v>1</v>
      </c>
      <c r="M59" s="2">
        <f t="shared" si="59"/>
        <v>1</v>
      </c>
      <c r="N59" s="2">
        <f t="shared" si="59"/>
        <v>1</v>
      </c>
      <c r="O59" s="2">
        <f t="shared" si="59"/>
        <v>1</v>
      </c>
      <c r="P59" s="2">
        <f t="shared" si="59"/>
        <v>1</v>
      </c>
      <c r="Q59" s="2">
        <f t="shared" si="59"/>
        <v>1</v>
      </c>
      <c r="R59" s="2">
        <f t="shared" si="59"/>
        <v>1</v>
      </c>
      <c r="S59" s="2">
        <f t="shared" si="59"/>
        <v>1</v>
      </c>
    </row>
    <row r="62" spans="2:27" x14ac:dyDescent="0.2">
      <c r="C62" s="3" t="s">
        <v>0</v>
      </c>
      <c r="D62" s="8">
        <v>20260116</v>
      </c>
      <c r="E62" s="8">
        <v>20260116</v>
      </c>
      <c r="F62" s="8">
        <v>20260116</v>
      </c>
      <c r="G62" s="8">
        <v>20260116</v>
      </c>
      <c r="H62" s="8">
        <v>20260116</v>
      </c>
      <c r="I62" s="8">
        <v>20260116</v>
      </c>
      <c r="J62" s="8">
        <v>20260116</v>
      </c>
      <c r="K62" s="8">
        <v>20260116</v>
      </c>
      <c r="L62" s="8">
        <v>20260116</v>
      </c>
      <c r="M62" s="8">
        <v>20260116</v>
      </c>
      <c r="N62" s="8">
        <v>20260116</v>
      </c>
      <c r="O62" s="8">
        <v>20260116</v>
      </c>
      <c r="P62" s="8">
        <v>20260116</v>
      </c>
      <c r="Q62" s="8">
        <v>20260116</v>
      </c>
      <c r="R62" s="8">
        <v>20260116</v>
      </c>
      <c r="S62" s="8">
        <v>20260116</v>
      </c>
      <c r="T62" s="8">
        <v>20260119</v>
      </c>
      <c r="U62" s="8">
        <v>20260119</v>
      </c>
      <c r="V62" s="8">
        <v>20260119</v>
      </c>
      <c r="W62" s="8">
        <v>20260119</v>
      </c>
      <c r="X62" s="8">
        <v>20260119</v>
      </c>
      <c r="Y62" s="8">
        <v>20260119</v>
      </c>
      <c r="Z62" s="8">
        <v>20260119</v>
      </c>
      <c r="AA62" s="8">
        <v>20260119</v>
      </c>
    </row>
    <row r="63" spans="2:27" x14ac:dyDescent="0.2">
      <c r="B63" s="5" t="s">
        <v>9</v>
      </c>
      <c r="C63" s="11">
        <v>0.1</v>
      </c>
      <c r="D63" s="2">
        <v>285.857142857143</v>
      </c>
      <c r="E63" s="2">
        <v>382.28571428571399</v>
      </c>
      <c r="F63" s="2">
        <v>433</v>
      </c>
      <c r="G63" s="2">
        <v>505.57142857142799</v>
      </c>
      <c r="H63" s="2">
        <v>564.142857142857</v>
      </c>
      <c r="I63" s="2">
        <v>389.42857142857201</v>
      </c>
      <c r="J63" s="2">
        <v>536.142857142857</v>
      </c>
      <c r="K63" s="2">
        <v>460</v>
      </c>
      <c r="L63" s="9">
        <v>367.142857142857</v>
      </c>
      <c r="M63" s="9">
        <v>504</v>
      </c>
      <c r="N63" s="9">
        <v>587.42857142857201</v>
      </c>
      <c r="O63" s="9">
        <v>540.42857142857201</v>
      </c>
      <c r="P63" s="9">
        <v>564</v>
      </c>
      <c r="Q63" s="9">
        <v>513.142857142857</v>
      </c>
      <c r="R63" s="9">
        <v>506.71428571428601</v>
      </c>
      <c r="S63" s="9">
        <v>652.42857142857201</v>
      </c>
      <c r="T63" s="9">
        <v>873.142857142857</v>
      </c>
      <c r="U63" s="9">
        <v>1262.57142857143</v>
      </c>
      <c r="V63" s="9">
        <v>1320.8571428571399</v>
      </c>
      <c r="W63" s="9">
        <v>1086.57142857143</v>
      </c>
      <c r="X63" s="9">
        <v>1266.1428571428601</v>
      </c>
      <c r="Y63" s="9">
        <v>1304.7142857142901</v>
      </c>
      <c r="Z63" s="9">
        <v>860</v>
      </c>
      <c r="AA63" s="9">
        <v>920.142857142857</v>
      </c>
    </row>
    <row r="64" spans="2:27" x14ac:dyDescent="0.2">
      <c r="B64" s="5" t="s">
        <v>9</v>
      </c>
      <c r="C64" s="11">
        <v>1</v>
      </c>
      <c r="D64" s="2">
        <v>542.857142857143</v>
      </c>
      <c r="E64" s="2">
        <v>526.57142857142799</v>
      </c>
      <c r="F64" s="2">
        <v>638.857142857143</v>
      </c>
      <c r="G64" s="2">
        <v>502</v>
      </c>
      <c r="H64" s="2">
        <v>547.28571428571399</v>
      </c>
      <c r="I64" s="2">
        <v>619.142857142857</v>
      </c>
      <c r="J64" s="2">
        <v>661.28571428571399</v>
      </c>
      <c r="K64" s="2">
        <v>675.42857142857201</v>
      </c>
      <c r="L64" s="9">
        <v>337.142857142857</v>
      </c>
      <c r="M64" s="9">
        <v>377.28571428571399</v>
      </c>
      <c r="N64" s="9">
        <v>901.57142857142799</v>
      </c>
      <c r="O64" s="9">
        <v>702.42857142857201</v>
      </c>
      <c r="P64" s="9">
        <v>725</v>
      </c>
      <c r="Q64" s="9">
        <v>711.28571428571502</v>
      </c>
      <c r="R64" s="9">
        <v>707.57142857142799</v>
      </c>
      <c r="S64" s="9">
        <v>811.857142857143</v>
      </c>
      <c r="T64" s="9">
        <v>1153.42857142857</v>
      </c>
      <c r="U64" s="9">
        <v>1879.1428571428601</v>
      </c>
      <c r="V64" s="9">
        <v>1997.57142857143</v>
      </c>
      <c r="W64" s="9">
        <v>1742.42857142857</v>
      </c>
      <c r="X64" s="9">
        <v>1795.57142857143</v>
      </c>
      <c r="Y64" s="9">
        <v>1248.42857142857</v>
      </c>
      <c r="Z64" s="9">
        <v>1537.1428571428601</v>
      </c>
      <c r="AA64" s="9">
        <v>1034</v>
      </c>
    </row>
    <row r="65" spans="2:27" x14ac:dyDescent="0.2">
      <c r="B65" s="5" t="s">
        <v>9</v>
      </c>
      <c r="C65" s="11">
        <v>3</v>
      </c>
      <c r="D65" s="2">
        <v>776.57142857142799</v>
      </c>
      <c r="E65" s="2">
        <v>665.42857142857201</v>
      </c>
      <c r="F65" s="2">
        <v>983.28571428571399</v>
      </c>
      <c r="G65" s="2">
        <v>739.57142857142799</v>
      </c>
      <c r="H65" s="2">
        <v>712.71428571428601</v>
      </c>
      <c r="I65" s="2">
        <v>779.28571428571399</v>
      </c>
      <c r="J65" s="2">
        <v>704</v>
      </c>
      <c r="K65" s="2">
        <v>463.857142857143</v>
      </c>
      <c r="L65" s="9">
        <v>589.71428571428601</v>
      </c>
      <c r="M65" s="9">
        <v>731.71428571428601</v>
      </c>
      <c r="N65" s="9">
        <v>1144.57142857143</v>
      </c>
      <c r="O65" s="9">
        <v>993.857142857143</v>
      </c>
      <c r="P65" s="9">
        <v>1065</v>
      </c>
      <c r="Q65" s="9">
        <v>1200.42857142857</v>
      </c>
      <c r="R65" s="9">
        <v>968</v>
      </c>
      <c r="S65" s="9">
        <v>838.857142857143</v>
      </c>
      <c r="T65" s="9">
        <v>1782.42857142857</v>
      </c>
      <c r="U65" s="9">
        <v>2349.1428571428601</v>
      </c>
      <c r="V65" s="9">
        <v>1901.57142857143</v>
      </c>
      <c r="W65" s="9">
        <v>1631.2857142857099</v>
      </c>
      <c r="X65" s="9">
        <v>1627.7142857142901</v>
      </c>
      <c r="Y65" s="9">
        <v>1598.1428571428601</v>
      </c>
      <c r="Z65" s="9">
        <v>2100.5714285714298</v>
      </c>
      <c r="AA65" s="9">
        <v>1891.42857142857</v>
      </c>
    </row>
    <row r="66" spans="2:27" x14ac:dyDescent="0.2">
      <c r="B66" s="5" t="s">
        <v>9</v>
      </c>
      <c r="C66" s="11">
        <v>10</v>
      </c>
      <c r="D66" s="2">
        <v>1342.1428571428601</v>
      </c>
      <c r="E66" s="2">
        <v>1746.42857142857</v>
      </c>
      <c r="F66" s="2">
        <v>1874.42857142857</v>
      </c>
      <c r="G66" s="2">
        <v>1348.42857142857</v>
      </c>
      <c r="H66" s="2">
        <v>1976.1428571428601</v>
      </c>
      <c r="I66" s="2">
        <v>1679.2857142857099</v>
      </c>
      <c r="J66" s="2">
        <v>1535.7142857142901</v>
      </c>
      <c r="K66" s="2">
        <v>1326.8571428571399</v>
      </c>
      <c r="L66" s="9">
        <v>810</v>
      </c>
      <c r="M66" s="9">
        <v>2058.7142857142899</v>
      </c>
      <c r="N66" s="9">
        <v>2154</v>
      </c>
      <c r="O66" s="9">
        <v>2000</v>
      </c>
      <c r="P66" s="9">
        <v>2149.5714285714298</v>
      </c>
      <c r="Q66" s="9">
        <v>2241.2857142857101</v>
      </c>
      <c r="R66" s="9">
        <v>2218.1428571428601</v>
      </c>
      <c r="S66" s="9">
        <v>1957.8571428571399</v>
      </c>
      <c r="T66" s="9">
        <v>1872.42857142857</v>
      </c>
      <c r="U66" s="9">
        <v>2604.2857142857101</v>
      </c>
      <c r="V66" s="9">
        <v>1335</v>
      </c>
      <c r="W66" s="9">
        <v>2208.5714285714298</v>
      </c>
      <c r="X66" s="9">
        <v>2435.7142857142899</v>
      </c>
      <c r="Y66" s="9">
        <v>2360.8571428571399</v>
      </c>
      <c r="Z66" s="9">
        <v>2767.5714285714298</v>
      </c>
      <c r="AA66" s="9">
        <v>1777.8571428571399</v>
      </c>
    </row>
    <row r="67" spans="2:27" x14ac:dyDescent="0.2">
      <c r="B67" s="5" t="s">
        <v>9</v>
      </c>
      <c r="C67" s="11">
        <v>60</v>
      </c>
      <c r="D67" s="2">
        <v>5778.8571428571404</v>
      </c>
      <c r="E67" s="2">
        <v>5489</v>
      </c>
      <c r="F67" s="2">
        <v>6471.4285714285697</v>
      </c>
      <c r="G67" s="2">
        <v>6771.1428571428596</v>
      </c>
      <c r="H67" s="2">
        <v>5821</v>
      </c>
      <c r="I67" s="2">
        <v>4962.4285714285697</v>
      </c>
      <c r="J67" s="2">
        <v>6988.8571428571404</v>
      </c>
      <c r="K67" s="2">
        <v>5014.8571428571404</v>
      </c>
      <c r="L67" s="9">
        <v>5679</v>
      </c>
      <c r="M67" s="9">
        <v>6374.7142857142899</v>
      </c>
      <c r="N67" s="9">
        <v>7221.5714285714303</v>
      </c>
      <c r="O67" s="9">
        <v>7605.2857142857101</v>
      </c>
      <c r="P67" s="9">
        <v>7963.1428571428596</v>
      </c>
      <c r="Q67" s="9">
        <v>6925.4285714285697</v>
      </c>
      <c r="R67" s="9">
        <v>7575.4285714285697</v>
      </c>
      <c r="S67" s="9">
        <v>5639.2857142857101</v>
      </c>
      <c r="T67" s="9">
        <v>5967.7142857142899</v>
      </c>
      <c r="U67" s="9">
        <v>6621.7142857142899</v>
      </c>
      <c r="V67" s="9">
        <v>7164.4285714285697</v>
      </c>
      <c r="W67" s="9">
        <v>6087.2857142857201</v>
      </c>
      <c r="X67" s="9">
        <v>163.57142857142901</v>
      </c>
      <c r="Y67" s="9">
        <v>6759.7142857142899</v>
      </c>
      <c r="Z67" s="9">
        <v>4161</v>
      </c>
      <c r="AA67" s="9">
        <v>3745.4285714285702</v>
      </c>
    </row>
    <row r="68" spans="2:27" x14ac:dyDescent="0.2">
      <c r="B68" s="5" t="s">
        <v>9</v>
      </c>
      <c r="C68" s="11">
        <v>100</v>
      </c>
      <c r="D68" s="2">
        <v>5758.7142857142899</v>
      </c>
      <c r="E68" s="2">
        <v>7115.2857142857101</v>
      </c>
      <c r="F68" s="2">
        <v>6603.1428571428596</v>
      </c>
      <c r="G68" s="2">
        <v>7008.2857142857201</v>
      </c>
      <c r="H68" s="2">
        <v>8031</v>
      </c>
      <c r="I68" s="2">
        <v>5486</v>
      </c>
      <c r="J68" s="2">
        <v>7149.8571428571404</v>
      </c>
      <c r="K68" s="2">
        <v>6135.7142857142899</v>
      </c>
      <c r="L68" s="9">
        <v>6329.5714285714303</v>
      </c>
      <c r="M68" s="9">
        <v>6873</v>
      </c>
      <c r="N68" s="9">
        <v>8253.8571428571395</v>
      </c>
      <c r="O68" s="9">
        <v>7671.4285714285697</v>
      </c>
      <c r="P68" s="9">
        <v>7279.7142857142899</v>
      </c>
      <c r="Q68" s="9">
        <v>7592.2857142857101</v>
      </c>
      <c r="R68" s="9">
        <v>7853.4285714285697</v>
      </c>
      <c r="S68" s="9">
        <v>7573.4285714285697</v>
      </c>
      <c r="T68" s="9">
        <v>7515.7142857142899</v>
      </c>
      <c r="U68" s="9">
        <v>7186.8571428571404</v>
      </c>
      <c r="V68" s="9">
        <v>6383.7142857142899</v>
      </c>
      <c r="W68" s="9">
        <v>6414.5714285714303</v>
      </c>
      <c r="X68" s="9">
        <v>5103.8571428571404</v>
      </c>
      <c r="Y68" s="9">
        <v>5194.7142857142899</v>
      </c>
      <c r="Z68" s="9">
        <v>6448.4285714285697</v>
      </c>
      <c r="AA68" s="9">
        <v>5342</v>
      </c>
    </row>
    <row r="69" spans="2:27" x14ac:dyDescent="0.2">
      <c r="B69" s="5" t="s">
        <v>9</v>
      </c>
      <c r="C69" s="11">
        <v>150</v>
      </c>
      <c r="D69" s="2">
        <v>9006.4285714285706</v>
      </c>
      <c r="E69" s="2">
        <v>8597.4285714285706</v>
      </c>
      <c r="F69" s="2">
        <v>8374.7142857142899</v>
      </c>
      <c r="G69" s="2">
        <v>7771.4285714285697</v>
      </c>
      <c r="H69" s="2">
        <v>6211.8571428571404</v>
      </c>
      <c r="I69" s="2">
        <v>6603.5714285714303</v>
      </c>
      <c r="J69" s="2">
        <v>7522.8571428571404</v>
      </c>
      <c r="K69" s="2">
        <v>5104.2857142857101</v>
      </c>
      <c r="L69" s="9">
        <v>7724.4285714285697</v>
      </c>
      <c r="M69" s="9">
        <v>7854.4285714285697</v>
      </c>
      <c r="N69" s="9">
        <v>8188.8571428571404</v>
      </c>
      <c r="O69" s="9">
        <v>9714.2857142857101</v>
      </c>
      <c r="P69" s="9">
        <v>8298.4285714285706</v>
      </c>
      <c r="Q69" s="9">
        <v>8685.2857142857101</v>
      </c>
      <c r="R69" s="9">
        <v>8490.8571428571395</v>
      </c>
      <c r="S69" s="9">
        <v>6624</v>
      </c>
      <c r="T69" s="9">
        <v>9451.1428571428605</v>
      </c>
      <c r="U69" s="9">
        <v>10713.4285714286</v>
      </c>
      <c r="V69" s="9">
        <v>11369.285714285699</v>
      </c>
      <c r="W69" s="9">
        <v>10786.285714285699</v>
      </c>
      <c r="X69" s="9">
        <v>10250.714285714301</v>
      </c>
      <c r="Y69" s="9">
        <v>10144.714285714301</v>
      </c>
      <c r="Z69" s="9">
        <v>10396.142857142901</v>
      </c>
      <c r="AA69" s="9">
        <v>10935.142857142901</v>
      </c>
    </row>
    <row r="70" spans="2:27" x14ac:dyDescent="0.2">
      <c r="B70" s="5" t="s">
        <v>9</v>
      </c>
      <c r="C70" s="11">
        <v>300</v>
      </c>
      <c r="D70" s="2">
        <v>10183.142857142901</v>
      </c>
      <c r="E70" s="2">
        <v>10001</v>
      </c>
      <c r="F70" s="2">
        <v>10560.5714285714</v>
      </c>
      <c r="G70" s="2">
        <v>10268</v>
      </c>
      <c r="H70" s="2">
        <v>8299.8571428571395</v>
      </c>
      <c r="I70" s="2">
        <v>8963.7142857142899</v>
      </c>
      <c r="J70" s="2">
        <v>9140.4285714285706</v>
      </c>
      <c r="K70" s="2">
        <v>6817</v>
      </c>
      <c r="L70" s="9">
        <v>9328.4285714285706</v>
      </c>
      <c r="M70" s="9">
        <v>9808.1428571428605</v>
      </c>
      <c r="N70" s="9">
        <v>10777.857142857099</v>
      </c>
      <c r="O70" s="9">
        <v>10985.5714285714</v>
      </c>
      <c r="P70" s="9">
        <v>10102.857142857099</v>
      </c>
      <c r="Q70" s="9">
        <v>11111.142857142901</v>
      </c>
      <c r="R70" s="9">
        <v>9859.7142857142899</v>
      </c>
      <c r="S70" s="9">
        <v>9596.1428571428605</v>
      </c>
      <c r="T70" s="9">
        <v>10700</v>
      </c>
      <c r="U70" s="9">
        <v>11978</v>
      </c>
      <c r="V70" s="9">
        <v>12294</v>
      </c>
      <c r="W70" s="9">
        <v>12538.714285714301</v>
      </c>
      <c r="X70" s="9">
        <v>13924.714285714301</v>
      </c>
      <c r="Y70" s="9">
        <v>10651.857142857099</v>
      </c>
      <c r="Z70" s="9">
        <v>12536.4285714286</v>
      </c>
      <c r="AA70" s="9">
        <v>11592.4285714286</v>
      </c>
    </row>
    <row r="71" spans="2:27" x14ac:dyDescent="0.2">
      <c r="B71" s="5" t="s">
        <v>9</v>
      </c>
      <c r="C71" s="11">
        <v>500</v>
      </c>
      <c r="D71" s="2">
        <v>11102.142857142901</v>
      </c>
      <c r="E71" s="2">
        <v>9006</v>
      </c>
      <c r="F71" s="2">
        <v>9778.7142857142899</v>
      </c>
      <c r="G71" s="2">
        <v>10897</v>
      </c>
      <c r="H71" s="2">
        <v>8254.7142857142899</v>
      </c>
      <c r="I71" s="2">
        <v>8137.1428571428596</v>
      </c>
      <c r="J71" s="2">
        <v>7615.2857142857101</v>
      </c>
      <c r="K71" s="2">
        <v>6460.1428571428596</v>
      </c>
      <c r="L71" s="9">
        <v>11633.714285714301</v>
      </c>
      <c r="M71" s="9">
        <v>10208.142857142901</v>
      </c>
      <c r="N71" s="9">
        <v>11192</v>
      </c>
      <c r="O71" s="9">
        <v>12043.142857142901</v>
      </c>
      <c r="P71" s="9">
        <v>10986.714285714301</v>
      </c>
      <c r="Q71" s="9">
        <v>9187.5714285714294</v>
      </c>
      <c r="R71" s="9">
        <v>10789.857142857099</v>
      </c>
      <c r="S71" s="9">
        <v>9891</v>
      </c>
      <c r="T71" s="9">
        <v>10996.285714285699</v>
      </c>
      <c r="U71" s="9">
        <v>11488.142857142901</v>
      </c>
      <c r="V71" s="9">
        <v>11969.285714285699</v>
      </c>
      <c r="W71" s="9">
        <v>11779</v>
      </c>
      <c r="X71" s="9">
        <v>13278.285714285699</v>
      </c>
      <c r="Y71" s="9">
        <v>13641.4285714286</v>
      </c>
      <c r="Z71" s="9">
        <v>11999.4285714286</v>
      </c>
      <c r="AA71" s="9">
        <v>11739.142857142901</v>
      </c>
    </row>
    <row r="72" spans="2:27" x14ac:dyDescent="0.2">
      <c r="B72" s="5" t="s">
        <v>9</v>
      </c>
      <c r="C72" s="11">
        <v>700</v>
      </c>
      <c r="D72" s="2">
        <v>10241.857142857099</v>
      </c>
      <c r="E72" s="2">
        <v>9846.2857142857101</v>
      </c>
      <c r="F72" s="2">
        <v>10185.4285714286</v>
      </c>
      <c r="G72" s="2">
        <v>8678.7142857142899</v>
      </c>
      <c r="H72" s="2">
        <v>10600.5714285714</v>
      </c>
      <c r="I72" s="2">
        <v>10158.142857142901</v>
      </c>
      <c r="J72" s="2">
        <v>9080.5714285714294</v>
      </c>
      <c r="K72" s="2">
        <v>6575.5714285714303</v>
      </c>
      <c r="L72" s="9">
        <v>11120.857142857099</v>
      </c>
      <c r="M72" s="9">
        <v>10462.5714285714</v>
      </c>
      <c r="N72" s="9">
        <v>11409</v>
      </c>
      <c r="O72" s="9">
        <v>10284</v>
      </c>
      <c r="P72" s="9">
        <v>11298.142857142901</v>
      </c>
      <c r="Q72" s="9">
        <v>10306.714285714301</v>
      </c>
      <c r="R72" s="9">
        <v>9252.5714285714294</v>
      </c>
      <c r="S72" s="9">
        <v>8151.5714285714303</v>
      </c>
      <c r="T72" s="9">
        <v>10140.142857142901</v>
      </c>
      <c r="U72" s="9">
        <v>11648.4285714286</v>
      </c>
      <c r="V72" s="9">
        <v>11720</v>
      </c>
      <c r="W72" s="9">
        <v>11805.5714285714</v>
      </c>
      <c r="X72" s="9">
        <v>12081.857142857099</v>
      </c>
      <c r="Y72" s="9">
        <v>12746.142857142901</v>
      </c>
      <c r="Z72" s="9">
        <v>11836.285714285699</v>
      </c>
      <c r="AA72" s="9">
        <v>11634.5714285714</v>
      </c>
    </row>
    <row r="73" spans="2:27" x14ac:dyDescent="0.2">
      <c r="B73" s="5" t="s">
        <v>9</v>
      </c>
      <c r="C73" s="11">
        <v>1000</v>
      </c>
      <c r="D73" s="2">
        <v>9110.4285714285706</v>
      </c>
      <c r="E73" s="2">
        <v>9083.1428571428605</v>
      </c>
      <c r="F73" s="2">
        <v>7465.1428571428596</v>
      </c>
      <c r="G73" s="2">
        <v>8292.4285714285706</v>
      </c>
      <c r="H73" s="2">
        <v>8045.8571428571404</v>
      </c>
      <c r="I73" s="2">
        <v>6549.5714285714303</v>
      </c>
      <c r="J73" s="2">
        <v>8563.1428571428605</v>
      </c>
      <c r="K73" s="2">
        <v>5229.1428571428596</v>
      </c>
      <c r="L73" s="9">
        <v>10199.857142857099</v>
      </c>
      <c r="M73" s="9">
        <v>9271.5714285714294</v>
      </c>
      <c r="N73" s="9">
        <v>10261.285714285699</v>
      </c>
      <c r="O73" s="9">
        <v>9978.1428571428605</v>
      </c>
      <c r="P73" s="9">
        <v>10137.285714285699</v>
      </c>
      <c r="Q73" s="9">
        <v>9637.2857142857101</v>
      </c>
      <c r="R73" s="9">
        <v>8678.8571428571395</v>
      </c>
      <c r="S73" s="9">
        <v>7888.7142857142899</v>
      </c>
      <c r="T73" s="9">
        <v>7703</v>
      </c>
      <c r="U73" s="9">
        <v>10771.714285714301</v>
      </c>
      <c r="V73" s="9">
        <v>11218.857142857099</v>
      </c>
      <c r="W73" s="9">
        <v>10807.714285714301</v>
      </c>
      <c r="X73" s="9">
        <v>11597.5714285714</v>
      </c>
      <c r="Y73" s="9">
        <v>11522.857142857099</v>
      </c>
      <c r="Z73" s="9">
        <v>11959.4285714286</v>
      </c>
      <c r="AA73" s="9">
        <v>10269.4285714286</v>
      </c>
    </row>
    <row r="74" spans="2:27" x14ac:dyDescent="0.2">
      <c r="B74" s="5" t="s">
        <v>9</v>
      </c>
      <c r="C74" s="11">
        <v>0</v>
      </c>
      <c r="D74" s="2">
        <v>188.42857142857201</v>
      </c>
      <c r="E74" s="2">
        <v>249.857142857143</v>
      </c>
      <c r="F74" s="2">
        <v>62.571428571428399</v>
      </c>
      <c r="G74" s="2">
        <v>181</v>
      </c>
      <c r="H74" s="2">
        <v>133.42857142857201</v>
      </c>
      <c r="I74" s="2">
        <v>140.142857142857</v>
      </c>
      <c r="J74" s="2">
        <v>76.714285714285793</v>
      </c>
      <c r="K74" s="2">
        <v>318.42857142857201</v>
      </c>
      <c r="L74" s="9">
        <v>116.28571428571399</v>
      </c>
      <c r="M74" s="9">
        <v>314.857142857143</v>
      </c>
      <c r="N74" s="9">
        <v>247</v>
      </c>
      <c r="O74" s="9">
        <v>211.857142857143</v>
      </c>
      <c r="P74" s="9">
        <v>178</v>
      </c>
      <c r="Q74" s="9">
        <v>222</v>
      </c>
      <c r="R74" s="9">
        <v>95.714285714285793</v>
      </c>
      <c r="S74" s="9">
        <v>72.714285714285793</v>
      </c>
      <c r="T74" s="9">
        <v>870.28571428571502</v>
      </c>
      <c r="U74" s="9">
        <v>873.71428571428498</v>
      </c>
      <c r="V74" s="9">
        <v>724.857142857143</v>
      </c>
      <c r="W74" s="9">
        <v>742</v>
      </c>
      <c r="X74" s="9">
        <v>876.28571428571502</v>
      </c>
      <c r="Y74" s="9">
        <v>912.142857142857</v>
      </c>
      <c r="Z74" s="9">
        <v>852</v>
      </c>
      <c r="AA74" s="9">
        <v>659.28571428571502</v>
      </c>
    </row>
    <row r="75" spans="2:27" x14ac:dyDescent="0.2">
      <c r="D75" s="2"/>
      <c r="E75" s="2"/>
      <c r="F75" s="2"/>
      <c r="G75" s="2"/>
      <c r="L75"/>
      <c r="M75"/>
      <c r="N75"/>
      <c r="O75"/>
      <c r="P75"/>
      <c r="Q75"/>
      <c r="R75"/>
      <c r="S75"/>
    </row>
    <row r="76" spans="2:27" x14ac:dyDescent="0.2">
      <c r="L76"/>
      <c r="M76"/>
      <c r="N76"/>
      <c r="O76"/>
      <c r="P76"/>
      <c r="Q76"/>
      <c r="R76"/>
      <c r="S76"/>
    </row>
    <row r="77" spans="2:27" x14ac:dyDescent="0.2">
      <c r="C77" s="3" t="s">
        <v>0</v>
      </c>
      <c r="D77" s="8">
        <v>20260116</v>
      </c>
      <c r="E77" s="8">
        <v>20260116</v>
      </c>
      <c r="F77" s="8">
        <v>20260116</v>
      </c>
      <c r="G77" s="8">
        <v>20260116</v>
      </c>
      <c r="H77" s="8">
        <v>20260116</v>
      </c>
      <c r="I77" s="8">
        <v>20260116</v>
      </c>
      <c r="J77" s="8">
        <v>20260116</v>
      </c>
      <c r="K77" s="8">
        <v>20260116</v>
      </c>
      <c r="L77" s="8">
        <v>20260116</v>
      </c>
      <c r="M77" s="8">
        <v>20260116</v>
      </c>
      <c r="N77" s="8">
        <v>20260116</v>
      </c>
      <c r="O77" s="8">
        <v>20260116</v>
      </c>
      <c r="P77" s="8">
        <v>20260116</v>
      </c>
      <c r="Q77" s="8">
        <v>20260116</v>
      </c>
      <c r="R77" s="8">
        <v>20260116</v>
      </c>
      <c r="S77" s="8">
        <v>20260116</v>
      </c>
      <c r="T77" s="8">
        <v>20260119</v>
      </c>
      <c r="U77" s="8">
        <v>20260119</v>
      </c>
      <c r="V77" s="8">
        <v>20260119</v>
      </c>
      <c r="W77" s="8">
        <v>20260119</v>
      </c>
      <c r="X77" s="8">
        <v>20260119</v>
      </c>
      <c r="Y77" s="8">
        <v>20260119</v>
      </c>
      <c r="Z77" s="8">
        <v>20260119</v>
      </c>
      <c r="AA77" s="8">
        <v>20260119</v>
      </c>
    </row>
    <row r="78" spans="2:27" x14ac:dyDescent="0.2">
      <c r="B78" s="5" t="s">
        <v>3</v>
      </c>
      <c r="C78" s="11">
        <v>0.1</v>
      </c>
      <c r="D78" s="2">
        <f t="shared" ref="D78:K78" si="60">D63/D74</f>
        <v>1.5170583775587527</v>
      </c>
      <c r="E78" s="2">
        <f t="shared" si="60"/>
        <v>1.5300171526586601</v>
      </c>
      <c r="F78" s="2">
        <f t="shared" si="60"/>
        <v>6.9200913242009321</v>
      </c>
      <c r="G78" s="2">
        <f t="shared" si="60"/>
        <v>2.793212312549326</v>
      </c>
      <c r="H78" s="2">
        <f t="shared" si="60"/>
        <v>4.2280513918629357</v>
      </c>
      <c r="I78" s="2">
        <f t="shared" si="60"/>
        <v>2.7787971457696301</v>
      </c>
      <c r="J78" s="2">
        <f t="shared" si="60"/>
        <v>6.9888268156424491</v>
      </c>
      <c r="K78" s="2">
        <f t="shared" si="60"/>
        <v>1.4445939883355738</v>
      </c>
      <c r="L78" s="2">
        <f t="shared" ref="L78:S78" si="61">L63/L74</f>
        <v>3.1572481572481639</v>
      </c>
      <c r="M78" s="2">
        <f t="shared" si="61"/>
        <v>1.6007259528130664</v>
      </c>
      <c r="N78" s="2">
        <f t="shared" si="61"/>
        <v>2.3782533256217491</v>
      </c>
      <c r="O78" s="2">
        <f t="shared" si="61"/>
        <v>2.5509103169251528</v>
      </c>
      <c r="P78" s="2">
        <f t="shared" si="61"/>
        <v>3.1685393258426968</v>
      </c>
      <c r="Q78" s="2">
        <f t="shared" si="61"/>
        <v>2.3114543114543107</v>
      </c>
      <c r="R78" s="2">
        <f t="shared" si="61"/>
        <v>5.2940298507462673</v>
      </c>
      <c r="S78" s="2">
        <f t="shared" si="61"/>
        <v>8.9724950884086425</v>
      </c>
      <c r="T78" s="2">
        <f t="shared" ref="T78:AA78" si="62">T63/T74</f>
        <v>1.0032829940906096</v>
      </c>
      <c r="U78" s="2">
        <f t="shared" si="62"/>
        <v>1.4450621321124948</v>
      </c>
      <c r="V78" s="2">
        <f t="shared" si="62"/>
        <v>1.8222309814741777</v>
      </c>
      <c r="W78" s="2">
        <f t="shared" si="62"/>
        <v>1.4643819792067789</v>
      </c>
      <c r="X78" s="2">
        <f t="shared" si="62"/>
        <v>1.4448972937724183</v>
      </c>
      <c r="Y78" s="2">
        <f t="shared" si="62"/>
        <v>1.4303837118245939</v>
      </c>
      <c r="Z78" s="2">
        <f t="shared" si="62"/>
        <v>1.0093896713615023</v>
      </c>
      <c r="AA78" s="2">
        <f t="shared" si="62"/>
        <v>1.3956663055254588</v>
      </c>
    </row>
    <row r="79" spans="2:27" x14ac:dyDescent="0.2">
      <c r="B79" s="5" t="s">
        <v>3</v>
      </c>
      <c r="C79" s="11">
        <v>1</v>
      </c>
      <c r="D79" s="2">
        <f t="shared" ref="D79:K79" si="63">D64/D74</f>
        <v>2.8809704321455567</v>
      </c>
      <c r="E79" s="2">
        <f t="shared" si="63"/>
        <v>2.1074899942824437</v>
      </c>
      <c r="F79" s="2">
        <f t="shared" si="63"/>
        <v>10.210045662100487</v>
      </c>
      <c r="G79" s="2">
        <f t="shared" si="63"/>
        <v>2.7734806629834252</v>
      </c>
      <c r="H79" s="2">
        <f t="shared" si="63"/>
        <v>4.1017130620984812</v>
      </c>
      <c r="I79" s="2">
        <f t="shared" si="63"/>
        <v>4.4179408766564769</v>
      </c>
      <c r="J79" s="2">
        <f t="shared" si="63"/>
        <v>8.6201117318435632</v>
      </c>
      <c r="K79" s="2">
        <f t="shared" si="63"/>
        <v>2.1211305518169561</v>
      </c>
      <c r="L79" s="2">
        <f t="shared" ref="L79:S79" si="64">L64/L74</f>
        <v>2.8992628992629053</v>
      </c>
      <c r="M79" s="2">
        <f t="shared" si="64"/>
        <v>1.198275862068964</v>
      </c>
      <c r="N79" s="2">
        <f t="shared" si="64"/>
        <v>3.650086755349911</v>
      </c>
      <c r="O79" s="2">
        <f t="shared" si="64"/>
        <v>3.3155765340525964</v>
      </c>
      <c r="P79" s="2">
        <f t="shared" si="64"/>
        <v>4.0730337078651688</v>
      </c>
      <c r="Q79" s="2">
        <f t="shared" si="64"/>
        <v>3.2039897039897074</v>
      </c>
      <c r="R79" s="2">
        <f t="shared" si="64"/>
        <v>7.3925373134328236</v>
      </c>
      <c r="S79" s="2">
        <f t="shared" si="64"/>
        <v>11.165029469548124</v>
      </c>
      <c r="T79" s="2">
        <f t="shared" ref="T79:AA79" si="65">T64/T74</f>
        <v>1.3253447143795114</v>
      </c>
      <c r="U79" s="2">
        <f t="shared" si="65"/>
        <v>2.1507521255722746</v>
      </c>
      <c r="V79" s="2">
        <f t="shared" si="65"/>
        <v>2.7558139534883734</v>
      </c>
      <c r="W79" s="2">
        <f t="shared" si="65"/>
        <v>2.3482864844050808</v>
      </c>
      <c r="X79" s="2">
        <f t="shared" si="65"/>
        <v>2.0490707531790022</v>
      </c>
      <c r="Y79" s="2">
        <f t="shared" si="65"/>
        <v>1.3686765857478451</v>
      </c>
      <c r="Z79" s="2">
        <f t="shared" si="65"/>
        <v>1.8041582830315259</v>
      </c>
      <c r="AA79" s="2">
        <f t="shared" si="65"/>
        <v>1.5683640303358597</v>
      </c>
    </row>
    <row r="80" spans="2:27" x14ac:dyDescent="0.2">
      <c r="B80" s="5" t="s">
        <v>3</v>
      </c>
      <c r="C80" s="11">
        <v>3</v>
      </c>
      <c r="D80" s="2">
        <f t="shared" ref="D80:K80" si="66">D65/D74</f>
        <v>4.1213040181955867</v>
      </c>
      <c r="E80" s="2">
        <f t="shared" si="66"/>
        <v>2.663236134934249</v>
      </c>
      <c r="F80" s="2">
        <f t="shared" si="66"/>
        <v>15.714611872146158</v>
      </c>
      <c r="G80" s="2">
        <f t="shared" si="66"/>
        <v>4.0860299921073366</v>
      </c>
      <c r="H80" s="2">
        <f t="shared" si="66"/>
        <v>5.3415417558886293</v>
      </c>
      <c r="I80" s="2">
        <f t="shared" si="66"/>
        <v>5.5606523955147846</v>
      </c>
      <c r="J80" s="2">
        <f t="shared" si="66"/>
        <v>9.1769087523277371</v>
      </c>
      <c r="K80" s="2">
        <f t="shared" si="66"/>
        <v>1.4567070435172702</v>
      </c>
      <c r="L80" s="2">
        <f t="shared" ref="L80:S80" si="67">L65/L74</f>
        <v>5.0712530712530866</v>
      </c>
      <c r="M80" s="2">
        <f t="shared" si="67"/>
        <v>2.3239564428312156</v>
      </c>
      <c r="N80" s="2">
        <f t="shared" si="67"/>
        <v>4.6338924233661132</v>
      </c>
      <c r="O80" s="2">
        <f t="shared" si="67"/>
        <v>4.6911665542818586</v>
      </c>
      <c r="P80" s="2">
        <f t="shared" si="67"/>
        <v>5.9831460674157304</v>
      </c>
      <c r="Q80" s="2">
        <f t="shared" si="67"/>
        <v>5.4073359073359004</v>
      </c>
      <c r="R80" s="2">
        <f t="shared" si="67"/>
        <v>10.113432835820888</v>
      </c>
      <c r="S80" s="2">
        <f t="shared" si="67"/>
        <v>11.536345776031423</v>
      </c>
      <c r="T80" s="2">
        <f t="shared" ref="T80:AA80" si="68">T65/T74</f>
        <v>2.0480958634274424</v>
      </c>
      <c r="U80" s="2">
        <f t="shared" si="68"/>
        <v>2.6886854153041257</v>
      </c>
      <c r="V80" s="2">
        <f t="shared" si="68"/>
        <v>2.6233740638549481</v>
      </c>
      <c r="W80" s="2">
        <f t="shared" si="68"/>
        <v>2.1984982672314151</v>
      </c>
      <c r="X80" s="2">
        <f t="shared" si="68"/>
        <v>1.8575154874470201</v>
      </c>
      <c r="Y80" s="2">
        <f t="shared" si="68"/>
        <v>1.7520751761942086</v>
      </c>
      <c r="Z80" s="2">
        <f t="shared" si="68"/>
        <v>2.4654594232059037</v>
      </c>
      <c r="AA80" s="2">
        <f t="shared" si="68"/>
        <v>2.8689057421451736</v>
      </c>
    </row>
    <row r="81" spans="2:27" x14ac:dyDescent="0.2">
      <c r="B81" s="5" t="s">
        <v>3</v>
      </c>
      <c r="C81" s="11">
        <v>10</v>
      </c>
      <c r="D81" s="2">
        <f t="shared" ref="D81:K81" si="69">D66/D74</f>
        <v>7.1228203184230408</v>
      </c>
      <c r="E81" s="2">
        <f t="shared" si="69"/>
        <v>6.9897084048027347</v>
      </c>
      <c r="F81" s="2">
        <f t="shared" si="69"/>
        <v>29.956621004566269</v>
      </c>
      <c r="G81" s="2">
        <f t="shared" si="69"/>
        <v>7.4498816101025964</v>
      </c>
      <c r="H81" s="2">
        <f t="shared" si="69"/>
        <v>14.810492505353276</v>
      </c>
      <c r="I81" s="2">
        <f t="shared" si="69"/>
        <v>11.982670744138614</v>
      </c>
      <c r="J81" s="2">
        <f t="shared" si="69"/>
        <v>20.018621973929275</v>
      </c>
      <c r="K81" s="2">
        <f t="shared" si="69"/>
        <v>4.1668909825033476</v>
      </c>
      <c r="L81" s="2">
        <f t="shared" ref="L81:S81" si="70">L66/L74</f>
        <v>6.9656019656019827</v>
      </c>
      <c r="M81" s="2">
        <f t="shared" si="70"/>
        <v>6.5385662431942029</v>
      </c>
      <c r="N81" s="2">
        <f t="shared" si="70"/>
        <v>8.720647773279353</v>
      </c>
      <c r="O81" s="2">
        <f t="shared" si="70"/>
        <v>9.4403236682400475</v>
      </c>
      <c r="P81" s="2">
        <f t="shared" si="70"/>
        <v>12.07624398073837</v>
      </c>
      <c r="Q81" s="2">
        <f t="shared" si="70"/>
        <v>10.095881595881577</v>
      </c>
      <c r="R81" s="2">
        <f t="shared" si="70"/>
        <v>23.174626865671652</v>
      </c>
      <c r="S81" s="2">
        <f t="shared" si="70"/>
        <v>26.925343811394821</v>
      </c>
      <c r="T81" s="2">
        <f t="shared" ref="T81:AA81" si="71">T66/T74</f>
        <v>2.1515101772816774</v>
      </c>
      <c r="U81" s="2">
        <f t="shared" si="71"/>
        <v>2.9807063440156942</v>
      </c>
      <c r="V81" s="2">
        <f t="shared" si="71"/>
        <v>1.8417422152148202</v>
      </c>
      <c r="W81" s="2">
        <f t="shared" si="71"/>
        <v>2.9765113592606869</v>
      </c>
      <c r="X81" s="2">
        <f t="shared" si="71"/>
        <v>2.7795891750896664</v>
      </c>
      <c r="Y81" s="2">
        <f t="shared" si="71"/>
        <v>2.5882537196554396</v>
      </c>
      <c r="Z81" s="2">
        <f t="shared" si="71"/>
        <v>3.2483232729711617</v>
      </c>
      <c r="AA81" s="2">
        <f t="shared" si="71"/>
        <v>2.6966413867822245</v>
      </c>
    </row>
    <row r="82" spans="2:27" x14ac:dyDescent="0.2">
      <c r="B82" s="5" t="s">
        <v>3</v>
      </c>
      <c r="C82" s="11">
        <v>60</v>
      </c>
      <c r="D82" s="2">
        <f t="shared" ref="D82:K82" si="72">D67/D74</f>
        <v>30.66868840030315</v>
      </c>
      <c r="E82" s="2">
        <f t="shared" si="72"/>
        <v>21.968553459119484</v>
      </c>
      <c r="F82" s="2">
        <f t="shared" si="72"/>
        <v>103.42465753424683</v>
      </c>
      <c r="G82" s="2">
        <f t="shared" si="72"/>
        <v>37.409629044988172</v>
      </c>
      <c r="H82" s="2">
        <f t="shared" si="72"/>
        <v>43.626338329764266</v>
      </c>
      <c r="I82" s="2">
        <f t="shared" si="72"/>
        <v>35.409785932721739</v>
      </c>
      <c r="J82" s="2">
        <f t="shared" si="72"/>
        <v>91.102420856610678</v>
      </c>
      <c r="K82" s="2">
        <f t="shared" si="72"/>
        <v>15.748766262898124</v>
      </c>
      <c r="L82" s="2">
        <f t="shared" ref="L82:S82" si="73">L67/L74</f>
        <v>48.836609336609456</v>
      </c>
      <c r="M82" s="2">
        <f t="shared" si="73"/>
        <v>20.24637023593467</v>
      </c>
      <c r="N82" s="2">
        <f t="shared" si="73"/>
        <v>29.237131289762875</v>
      </c>
      <c r="O82" s="2">
        <f t="shared" si="73"/>
        <v>35.898179366149655</v>
      </c>
      <c r="P82" s="2">
        <f t="shared" si="73"/>
        <v>44.736757624398088</v>
      </c>
      <c r="Q82" s="2">
        <f t="shared" si="73"/>
        <v>31.195624195624188</v>
      </c>
      <c r="R82" s="2">
        <f t="shared" si="73"/>
        <v>79.14626865671633</v>
      </c>
      <c r="S82" s="2">
        <f t="shared" si="73"/>
        <v>77.554027504911446</v>
      </c>
      <c r="T82" s="2">
        <f t="shared" ref="T82:AA82" si="74">T67/T74</f>
        <v>6.8571897570584364</v>
      </c>
      <c r="U82" s="2">
        <f t="shared" si="74"/>
        <v>7.5788096795291153</v>
      </c>
      <c r="V82" s="2">
        <f t="shared" si="74"/>
        <v>9.8839180134016509</v>
      </c>
      <c r="W82" s="2">
        <f t="shared" si="74"/>
        <v>8.203889102810944</v>
      </c>
      <c r="X82" s="2">
        <f t="shared" si="74"/>
        <v>0.18666449298989274</v>
      </c>
      <c r="Y82" s="2">
        <f t="shared" si="74"/>
        <v>7.4108065779169987</v>
      </c>
      <c r="Z82" s="2">
        <f t="shared" si="74"/>
        <v>4.8838028169014081</v>
      </c>
      <c r="AA82" s="2">
        <f t="shared" si="74"/>
        <v>5.6810400866738817</v>
      </c>
    </row>
    <row r="83" spans="2:27" x14ac:dyDescent="0.2">
      <c r="B83" s="5" t="s">
        <v>3</v>
      </c>
      <c r="C83" s="11">
        <v>100</v>
      </c>
      <c r="D83" s="2">
        <f t="shared" ref="D83:K83" si="75">D68/D74</f>
        <v>30.561789234268311</v>
      </c>
      <c r="E83" s="2">
        <f t="shared" si="75"/>
        <v>28.477415666094878</v>
      </c>
      <c r="F83" s="2">
        <f t="shared" si="75"/>
        <v>105.52968036529714</v>
      </c>
      <c r="G83" s="2">
        <f t="shared" si="75"/>
        <v>38.7198105761642</v>
      </c>
      <c r="H83" s="2">
        <f t="shared" si="75"/>
        <v>60.189507494646421</v>
      </c>
      <c r="I83" s="2">
        <f t="shared" si="75"/>
        <v>39.145769622833882</v>
      </c>
      <c r="J83" s="2">
        <f t="shared" si="75"/>
        <v>93.201117318435621</v>
      </c>
      <c r="K83" s="2">
        <f t="shared" si="75"/>
        <v>19.268730372364267</v>
      </c>
      <c r="L83" s="2">
        <f t="shared" ref="L83:S83" si="76">L68/L74</f>
        <v>54.431203931204081</v>
      </c>
      <c r="M83" s="2">
        <f t="shared" si="76"/>
        <v>21.828947368421044</v>
      </c>
      <c r="N83" s="2">
        <f t="shared" si="76"/>
        <v>33.416425679583561</v>
      </c>
      <c r="O83" s="2">
        <f t="shared" si="76"/>
        <v>36.210384356035028</v>
      </c>
      <c r="P83" s="2">
        <f t="shared" si="76"/>
        <v>40.897271268057807</v>
      </c>
      <c r="Q83" s="2">
        <f t="shared" si="76"/>
        <v>34.199485199485181</v>
      </c>
      <c r="R83" s="2">
        <f t="shared" si="76"/>
        <v>82.050746268656624</v>
      </c>
      <c r="S83" s="2">
        <f t="shared" si="76"/>
        <v>104.15324165029456</v>
      </c>
      <c r="T83" s="2">
        <f t="shared" ref="T83:AA83" si="77">T68/T74</f>
        <v>8.6359159553512779</v>
      </c>
      <c r="U83" s="2">
        <f t="shared" si="77"/>
        <v>8.2256376716808415</v>
      </c>
      <c r="V83" s="2">
        <f t="shared" si="77"/>
        <v>8.806858494284592</v>
      </c>
      <c r="W83" s="2">
        <f t="shared" si="77"/>
        <v>8.6449749711205257</v>
      </c>
      <c r="X83" s="2">
        <f t="shared" si="77"/>
        <v>5.8244212585588446</v>
      </c>
      <c r="Y83" s="2">
        <f t="shared" si="77"/>
        <v>5.695066562255291</v>
      </c>
      <c r="Z83" s="2">
        <f t="shared" si="77"/>
        <v>7.5685781354795418</v>
      </c>
      <c r="AA83" s="2">
        <f t="shared" si="77"/>
        <v>8.1027085590465777</v>
      </c>
    </row>
    <row r="84" spans="2:27" x14ac:dyDescent="0.2">
      <c r="B84" s="5" t="s">
        <v>3</v>
      </c>
      <c r="C84" s="11">
        <v>150</v>
      </c>
      <c r="D84" s="2">
        <f t="shared" ref="D84:K84" si="78">D69/D74</f>
        <v>47.797573919635937</v>
      </c>
      <c r="E84" s="2">
        <f t="shared" si="78"/>
        <v>34.409376786735251</v>
      </c>
      <c r="F84" s="2">
        <f t="shared" si="78"/>
        <v>133.8424657534251</v>
      </c>
      <c r="G84" s="2">
        <f t="shared" si="78"/>
        <v>42.936069455406461</v>
      </c>
      <c r="H84" s="2">
        <f t="shared" si="78"/>
        <v>46.555674518201066</v>
      </c>
      <c r="I84" s="2">
        <f t="shared" si="78"/>
        <v>47.120285423037778</v>
      </c>
      <c r="J84" s="2">
        <f t="shared" si="78"/>
        <v>98.063314711359268</v>
      </c>
      <c r="K84" s="2">
        <f t="shared" si="78"/>
        <v>16.029609690444104</v>
      </c>
      <c r="L84" s="2">
        <f t="shared" ref="L84:S84" si="79">L69/L74</f>
        <v>66.426289926290082</v>
      </c>
      <c r="M84" s="2">
        <f t="shared" si="79"/>
        <v>24.946007259528113</v>
      </c>
      <c r="N84" s="2">
        <f t="shared" si="79"/>
        <v>33.153267784846719</v>
      </c>
      <c r="O84" s="2">
        <f t="shared" si="79"/>
        <v>45.853000674308781</v>
      </c>
      <c r="P84" s="2">
        <f t="shared" si="79"/>
        <v>46.620385232744781</v>
      </c>
      <c r="Q84" s="2">
        <f t="shared" si="79"/>
        <v>39.122908622908604</v>
      </c>
      <c r="R84" s="2">
        <f t="shared" si="79"/>
        <v>88.710447761193919</v>
      </c>
      <c r="S84" s="2">
        <f t="shared" si="79"/>
        <v>91.096267190569648</v>
      </c>
      <c r="T84" s="2">
        <f t="shared" ref="T84:AA84" si="80">T69/T74</f>
        <v>10.85981615233092</v>
      </c>
      <c r="U84" s="2">
        <f t="shared" si="80"/>
        <v>12.26193590582084</v>
      </c>
      <c r="V84" s="2">
        <f t="shared" si="80"/>
        <v>15.684864012613298</v>
      </c>
      <c r="W84" s="2">
        <f t="shared" si="80"/>
        <v>14.536773199845955</v>
      </c>
      <c r="X84" s="2">
        <f t="shared" si="80"/>
        <v>11.697913270296715</v>
      </c>
      <c r="Y84" s="2">
        <f t="shared" si="80"/>
        <v>11.121848081440895</v>
      </c>
      <c r="Z84" s="2">
        <f t="shared" si="80"/>
        <v>12.202045606975235</v>
      </c>
      <c r="AA84" s="2">
        <f t="shared" si="80"/>
        <v>16.586348862405249</v>
      </c>
    </row>
    <row r="85" spans="2:27" x14ac:dyDescent="0.2">
      <c r="B85" s="5" t="s">
        <v>3</v>
      </c>
      <c r="C85" s="11">
        <v>300</v>
      </c>
      <c r="D85" s="2">
        <f t="shared" ref="D85:K85" si="81">D70/D74</f>
        <v>54.042456406368522</v>
      </c>
      <c r="E85" s="2">
        <f t="shared" si="81"/>
        <v>40.02687249857059</v>
      </c>
      <c r="F85" s="2">
        <f t="shared" si="81"/>
        <v>168.77625570776257</v>
      </c>
      <c r="G85" s="2">
        <f t="shared" si="81"/>
        <v>56.729281767955804</v>
      </c>
      <c r="H85" s="2">
        <f t="shared" si="81"/>
        <v>62.204496788008271</v>
      </c>
      <c r="I85" s="2">
        <f t="shared" si="81"/>
        <v>63.961264016309983</v>
      </c>
      <c r="J85" s="2">
        <f t="shared" si="81"/>
        <v>119.14897579143376</v>
      </c>
      <c r="K85" s="2">
        <f t="shared" si="81"/>
        <v>21.40825482279045</v>
      </c>
      <c r="L85" s="2">
        <f t="shared" ref="L85:S85" si="82">L70/L74</f>
        <v>80.219901719901912</v>
      </c>
      <c r="M85" s="2">
        <f t="shared" si="82"/>
        <v>31.151088929219597</v>
      </c>
      <c r="N85" s="2">
        <f t="shared" si="82"/>
        <v>43.635049161364776</v>
      </c>
      <c r="O85" s="2">
        <f t="shared" si="82"/>
        <v>51.853674983142106</v>
      </c>
      <c r="P85" s="2">
        <f t="shared" si="82"/>
        <v>56.757624398073595</v>
      </c>
      <c r="Q85" s="2">
        <f t="shared" si="82"/>
        <v>50.050193050193243</v>
      </c>
      <c r="R85" s="2">
        <f t="shared" si="82"/>
        <v>103.01194029850743</v>
      </c>
      <c r="S85" s="2">
        <f t="shared" si="82"/>
        <v>131.9705304518663</v>
      </c>
      <c r="T85" s="2">
        <f t="shared" ref="T85:AA85" si="83">T70/T74</f>
        <v>12.294812869336825</v>
      </c>
      <c r="U85" s="2">
        <f t="shared" si="83"/>
        <v>13.709287115761947</v>
      </c>
      <c r="V85" s="2">
        <f t="shared" si="83"/>
        <v>16.960583366180526</v>
      </c>
      <c r="W85" s="2">
        <f t="shared" si="83"/>
        <v>16.898536773199865</v>
      </c>
      <c r="X85" s="2">
        <f t="shared" si="83"/>
        <v>15.890609716335184</v>
      </c>
      <c r="Y85" s="2">
        <f t="shared" si="83"/>
        <v>11.677838684416555</v>
      </c>
      <c r="Z85" s="2">
        <f t="shared" si="83"/>
        <v>14.714118041582864</v>
      </c>
      <c r="AA85" s="2">
        <f t="shared" si="83"/>
        <v>17.583315276273048</v>
      </c>
    </row>
    <row r="86" spans="2:27" x14ac:dyDescent="0.2">
      <c r="B86" s="5" t="s">
        <v>3</v>
      </c>
      <c r="C86" s="11">
        <v>500</v>
      </c>
      <c r="D86" s="2">
        <f t="shared" ref="D86:K86" si="84">D71/D74</f>
        <v>58.919636087945463</v>
      </c>
      <c r="E86" s="2">
        <f t="shared" si="84"/>
        <v>36.044596912521421</v>
      </c>
      <c r="F86" s="2">
        <f t="shared" si="84"/>
        <v>156.28082191780871</v>
      </c>
      <c r="G86" s="2">
        <f t="shared" si="84"/>
        <v>60.204419889502759</v>
      </c>
      <c r="H86" s="2">
        <f t="shared" si="84"/>
        <v>61.866167023554361</v>
      </c>
      <c r="I86" s="2">
        <f t="shared" si="84"/>
        <v>58.063200815494469</v>
      </c>
      <c r="J86" s="2">
        <f t="shared" si="84"/>
        <v>99.268156424580852</v>
      </c>
      <c r="K86" s="2">
        <f t="shared" si="84"/>
        <v>20.287572902646897</v>
      </c>
      <c r="L86" s="2">
        <f t="shared" ref="L86:S86" si="85">L71/L74</f>
        <v>100.04422604422642</v>
      </c>
      <c r="M86" s="2">
        <f t="shared" si="85"/>
        <v>32.421506352087235</v>
      </c>
      <c r="N86" s="2">
        <f t="shared" si="85"/>
        <v>45.311740890688256</v>
      </c>
      <c r="O86" s="2">
        <f t="shared" si="85"/>
        <v>56.845583277141095</v>
      </c>
      <c r="P86" s="2">
        <f t="shared" si="85"/>
        <v>61.72311396468708</v>
      </c>
      <c r="Q86" s="2">
        <f t="shared" si="85"/>
        <v>41.38545688545689</v>
      </c>
      <c r="R86" s="2">
        <f t="shared" si="85"/>
        <v>112.72985074626811</v>
      </c>
      <c r="S86" s="2">
        <f t="shared" si="85"/>
        <v>136.02554027504897</v>
      </c>
      <c r="T86" s="2">
        <f t="shared" ref="T86:AA86" si="86">T71/T74</f>
        <v>12.63525935653313</v>
      </c>
      <c r="U86" s="2">
        <f t="shared" si="86"/>
        <v>13.148626553302872</v>
      </c>
      <c r="V86" s="2">
        <f t="shared" si="86"/>
        <v>16.512613322822208</v>
      </c>
      <c r="W86" s="2">
        <f t="shared" si="86"/>
        <v>15.874663072776281</v>
      </c>
      <c r="X86" s="2">
        <f t="shared" si="86"/>
        <v>15.152918161069419</v>
      </c>
      <c r="Y86" s="2">
        <f t="shared" si="86"/>
        <v>14.955364134690715</v>
      </c>
      <c r="Z86" s="2">
        <f t="shared" si="86"/>
        <v>14.083836351442018</v>
      </c>
      <c r="AA86" s="2">
        <f t="shared" si="86"/>
        <v>17.805850487540674</v>
      </c>
    </row>
    <row r="87" spans="2:27" x14ac:dyDescent="0.2">
      <c r="B87" s="5" t="s">
        <v>3</v>
      </c>
      <c r="C87" s="11">
        <v>700</v>
      </c>
      <c r="D87" s="2">
        <f t="shared" ref="D87:K87" si="87">D72/D74</f>
        <v>54.354056103108014</v>
      </c>
      <c r="E87" s="2">
        <f t="shared" si="87"/>
        <v>39.407661520869027</v>
      </c>
      <c r="F87" s="2">
        <f t="shared" si="87"/>
        <v>162.78082191780913</v>
      </c>
      <c r="G87" s="2">
        <f t="shared" si="87"/>
        <v>47.948697711128673</v>
      </c>
      <c r="H87" s="2">
        <f t="shared" si="87"/>
        <v>79.447537473232842</v>
      </c>
      <c r="I87" s="2">
        <f t="shared" si="87"/>
        <v>72.484199796126788</v>
      </c>
      <c r="J87" s="2">
        <f t="shared" si="87"/>
        <v>118.36871508379878</v>
      </c>
      <c r="K87" s="2">
        <f t="shared" si="87"/>
        <v>20.650067294750976</v>
      </c>
      <c r="L87" s="2">
        <f t="shared" ref="L87:S87" si="88">L72/L74</f>
        <v>95.633906633906506</v>
      </c>
      <c r="M87" s="2">
        <f t="shared" si="88"/>
        <v>33.229582577132383</v>
      </c>
      <c r="N87" s="2">
        <f t="shared" si="88"/>
        <v>46.190283400809719</v>
      </c>
      <c r="O87" s="2">
        <f t="shared" si="88"/>
        <v>48.542144302090321</v>
      </c>
      <c r="P87" s="2">
        <f t="shared" si="88"/>
        <v>63.472712680578091</v>
      </c>
      <c r="Q87" s="2">
        <f t="shared" si="88"/>
        <v>46.426640926640992</v>
      </c>
      <c r="R87" s="2">
        <f t="shared" si="88"/>
        <v>96.668656716417843</v>
      </c>
      <c r="S87" s="2">
        <f t="shared" si="88"/>
        <v>112.10412573673861</v>
      </c>
      <c r="T87" s="2">
        <f t="shared" ref="T87:AA87" si="89">T72/T74</f>
        <v>11.651510177281722</v>
      </c>
      <c r="U87" s="2">
        <f t="shared" si="89"/>
        <v>13.332079790712928</v>
      </c>
      <c r="V87" s="2">
        <f t="shared" si="89"/>
        <v>16.168703192747337</v>
      </c>
      <c r="W87" s="2">
        <f t="shared" si="89"/>
        <v>15.91047362341159</v>
      </c>
      <c r="X87" s="2">
        <f t="shared" si="89"/>
        <v>13.787577437235022</v>
      </c>
      <c r="Y87" s="2">
        <f t="shared" si="89"/>
        <v>13.973844949099501</v>
      </c>
      <c r="Z87" s="2">
        <f t="shared" si="89"/>
        <v>13.892354124748474</v>
      </c>
      <c r="AA87" s="2">
        <f t="shared" si="89"/>
        <v>17.647237269772418</v>
      </c>
    </row>
    <row r="88" spans="2:27" x14ac:dyDescent="0.2">
      <c r="B88" s="5" t="s">
        <v>3</v>
      </c>
      <c r="C88" s="11">
        <v>1000</v>
      </c>
      <c r="D88" s="2">
        <f t="shared" ref="D88:K88" si="90">D73/D74</f>
        <v>48.349507202425926</v>
      </c>
      <c r="E88" s="2">
        <f t="shared" si="90"/>
        <v>36.353344768439101</v>
      </c>
      <c r="F88" s="2">
        <f t="shared" si="90"/>
        <v>119.30593607305973</v>
      </c>
      <c r="G88" s="2">
        <f t="shared" si="90"/>
        <v>45.814522494080499</v>
      </c>
      <c r="H88" s="2">
        <f t="shared" si="90"/>
        <v>60.300856531048964</v>
      </c>
      <c r="I88" s="2">
        <f t="shared" si="90"/>
        <v>46.734964322120348</v>
      </c>
      <c r="J88" s="2">
        <f t="shared" si="90"/>
        <v>111.62383612662936</v>
      </c>
      <c r="K88" s="2">
        <f t="shared" si="90"/>
        <v>16.421713772992351</v>
      </c>
      <c r="L88" s="2">
        <f t="shared" ref="L88:S88" si="91">L73/L74</f>
        <v>87.713759213759062</v>
      </c>
      <c r="M88" s="2">
        <f t="shared" si="91"/>
        <v>29.446914700544454</v>
      </c>
      <c r="N88" s="2">
        <f t="shared" si="91"/>
        <v>41.543666859456273</v>
      </c>
      <c r="O88" s="2">
        <f t="shared" si="91"/>
        <v>47.098449089683058</v>
      </c>
      <c r="P88" s="2">
        <f t="shared" si="91"/>
        <v>56.951043338683704</v>
      </c>
      <c r="Q88" s="2">
        <f t="shared" si="91"/>
        <v>43.411196911196889</v>
      </c>
      <c r="R88" s="2">
        <f t="shared" si="91"/>
        <v>90.674626865671527</v>
      </c>
      <c r="S88" s="2">
        <f t="shared" si="91"/>
        <v>108.48919449901761</v>
      </c>
      <c r="T88" s="2">
        <f t="shared" ref="T88:AA88" si="92">T73/T74</f>
        <v>8.8511162179907998</v>
      </c>
      <c r="U88" s="2">
        <f t="shared" si="92"/>
        <v>12.328646173969943</v>
      </c>
      <c r="V88" s="2">
        <f t="shared" si="92"/>
        <v>15.477335435553741</v>
      </c>
      <c r="W88" s="2">
        <f t="shared" si="92"/>
        <v>14.565652676164826</v>
      </c>
      <c r="X88" s="2">
        <f t="shared" si="92"/>
        <v>13.234920117378502</v>
      </c>
      <c r="Y88" s="2">
        <f t="shared" si="92"/>
        <v>12.632732967893455</v>
      </c>
      <c r="Z88" s="2">
        <f t="shared" si="92"/>
        <v>14.036887994634506</v>
      </c>
      <c r="AA88" s="2">
        <f t="shared" si="92"/>
        <v>15.576598049837513</v>
      </c>
    </row>
    <row r="89" spans="2:27" x14ac:dyDescent="0.2">
      <c r="B89" s="5" t="s">
        <v>3</v>
      </c>
      <c r="C89" s="11">
        <v>0</v>
      </c>
      <c r="D89" s="2">
        <f t="shared" ref="D89:K89" si="93">D74/D74</f>
        <v>1</v>
      </c>
      <c r="E89" s="2">
        <f t="shared" si="93"/>
        <v>1</v>
      </c>
      <c r="F89" s="2">
        <f t="shared" si="93"/>
        <v>1</v>
      </c>
      <c r="G89" s="2">
        <f t="shared" si="93"/>
        <v>1</v>
      </c>
      <c r="H89" s="2">
        <f t="shared" si="93"/>
        <v>1</v>
      </c>
      <c r="I89" s="2">
        <f t="shared" si="93"/>
        <v>1</v>
      </c>
      <c r="J89" s="2">
        <f t="shared" si="93"/>
        <v>1</v>
      </c>
      <c r="K89" s="2">
        <f t="shared" si="93"/>
        <v>1</v>
      </c>
      <c r="L89" s="2">
        <f t="shared" ref="L89:S89" si="94">L74/L74</f>
        <v>1</v>
      </c>
      <c r="M89" s="2">
        <f t="shared" si="94"/>
        <v>1</v>
      </c>
      <c r="N89" s="2">
        <f t="shared" si="94"/>
        <v>1</v>
      </c>
      <c r="O89" s="2">
        <f t="shared" si="94"/>
        <v>1</v>
      </c>
      <c r="P89" s="2">
        <f t="shared" si="94"/>
        <v>1</v>
      </c>
      <c r="Q89" s="2">
        <f t="shared" si="94"/>
        <v>1</v>
      </c>
      <c r="R89" s="2">
        <f t="shared" si="94"/>
        <v>1</v>
      </c>
      <c r="S89" s="2">
        <f t="shared" si="94"/>
        <v>1</v>
      </c>
      <c r="T89" s="2">
        <f t="shared" ref="T89:AA89" si="95">T74/T74</f>
        <v>1</v>
      </c>
      <c r="U89" s="2">
        <f t="shared" si="95"/>
        <v>1</v>
      </c>
      <c r="V89" s="2">
        <f t="shared" si="95"/>
        <v>1</v>
      </c>
      <c r="W89" s="2">
        <f t="shared" si="95"/>
        <v>1</v>
      </c>
      <c r="X89" s="2">
        <f t="shared" si="95"/>
        <v>1</v>
      </c>
      <c r="Y89" s="2">
        <f t="shared" si="95"/>
        <v>1</v>
      </c>
      <c r="Z89" s="2">
        <f t="shared" si="95"/>
        <v>1</v>
      </c>
      <c r="AA89" s="2">
        <f t="shared" si="95"/>
        <v>1</v>
      </c>
    </row>
    <row r="92" spans="2:27" x14ac:dyDescent="0.2">
      <c r="C92" s="3" t="s">
        <v>0</v>
      </c>
      <c r="D92" s="3">
        <v>20260118</v>
      </c>
      <c r="E92" s="3">
        <v>20260118</v>
      </c>
      <c r="F92" s="3">
        <v>20260118</v>
      </c>
      <c r="G92" s="3">
        <v>20260118</v>
      </c>
      <c r="H92" s="3">
        <v>20260118</v>
      </c>
      <c r="I92" s="3">
        <v>20260118</v>
      </c>
      <c r="J92" s="3">
        <v>20260118</v>
      </c>
      <c r="K92" s="3">
        <v>20260118</v>
      </c>
      <c r="L92" s="8"/>
      <c r="M92" s="8"/>
      <c r="N92" s="8"/>
      <c r="O92" s="8"/>
      <c r="P92" s="8"/>
      <c r="Q92" s="8"/>
      <c r="R92" s="8"/>
      <c r="S92" s="8"/>
      <c r="T92" s="13"/>
      <c r="U92" s="13"/>
      <c r="V92" s="13"/>
      <c r="W92" s="13"/>
      <c r="X92" s="13"/>
      <c r="Y92" s="13"/>
      <c r="Z92" s="13"/>
      <c r="AA92" s="13"/>
    </row>
    <row r="93" spans="2:27" x14ac:dyDescent="0.2">
      <c r="B93" s="5" t="s">
        <v>10</v>
      </c>
      <c r="C93" s="1">
        <v>0.1</v>
      </c>
      <c r="D93" s="2">
        <v>2487.7142857142899</v>
      </c>
      <c r="E93" s="2">
        <v>2512.2857142857101</v>
      </c>
      <c r="F93" s="2">
        <v>2634.5714285714298</v>
      </c>
      <c r="G93" s="2">
        <v>2737.5714285714298</v>
      </c>
      <c r="H93" s="2">
        <v>2744</v>
      </c>
      <c r="I93" s="2">
        <v>3043.8571428571399</v>
      </c>
      <c r="J93" s="2">
        <v>3046.7142857142899</v>
      </c>
      <c r="K93" s="2">
        <v>2889.1428571428601</v>
      </c>
      <c r="L93" s="2"/>
      <c r="M93" s="2"/>
      <c r="N93" s="2"/>
      <c r="O93" s="2"/>
      <c r="P93" s="2"/>
      <c r="Q93" s="2"/>
      <c r="R93" s="2"/>
      <c r="S93" s="2"/>
    </row>
    <row r="94" spans="2:27" x14ac:dyDescent="0.2">
      <c r="B94" s="5" t="s">
        <v>10</v>
      </c>
      <c r="C94" s="1">
        <v>0.3</v>
      </c>
      <c r="D94" s="2">
        <v>2686.2857142857101</v>
      </c>
      <c r="E94" s="2">
        <v>3928.8571428571399</v>
      </c>
      <c r="F94" s="2">
        <v>3807.4285714285702</v>
      </c>
      <c r="G94" s="2">
        <v>3954.5714285714298</v>
      </c>
      <c r="H94" s="2">
        <v>2950.1428571428601</v>
      </c>
      <c r="I94" s="2">
        <v>4636.2857142857201</v>
      </c>
      <c r="J94" s="2">
        <v>4315</v>
      </c>
      <c r="K94" s="2">
        <v>3949.2857142857101</v>
      </c>
      <c r="L94" s="2"/>
      <c r="M94" s="2"/>
      <c r="N94" s="2"/>
      <c r="O94" s="2"/>
      <c r="P94" s="2"/>
      <c r="Q94" s="2"/>
      <c r="R94" s="2"/>
      <c r="S94" s="2"/>
    </row>
    <row r="95" spans="2:27" x14ac:dyDescent="0.2">
      <c r="B95" s="5" t="s">
        <v>10</v>
      </c>
      <c r="C95" s="1">
        <v>1</v>
      </c>
      <c r="D95" s="2">
        <v>6877.7142857142899</v>
      </c>
      <c r="E95" s="2">
        <v>6429.2857142857201</v>
      </c>
      <c r="F95" s="2">
        <v>7027.7142857142899</v>
      </c>
      <c r="G95" s="2">
        <v>7017.2857142857201</v>
      </c>
      <c r="H95" s="2">
        <v>6199.8571428571404</v>
      </c>
      <c r="I95" s="2">
        <v>7475.4285714285697</v>
      </c>
      <c r="J95" s="2">
        <v>8584.1428571428605</v>
      </c>
      <c r="K95" s="2">
        <v>8250.5714285714294</v>
      </c>
      <c r="L95" s="2"/>
      <c r="M95" s="2"/>
      <c r="N95" s="2"/>
      <c r="O95" s="2"/>
      <c r="P95" s="2"/>
      <c r="Q95" s="2"/>
      <c r="R95" s="2"/>
      <c r="S95" s="2"/>
    </row>
    <row r="96" spans="2:27" x14ac:dyDescent="0.2">
      <c r="B96" s="5" t="s">
        <v>10</v>
      </c>
      <c r="C96" s="1">
        <v>3</v>
      </c>
      <c r="D96" s="2">
        <v>6556.2857142857201</v>
      </c>
      <c r="E96" s="2">
        <v>8422.4285714285706</v>
      </c>
      <c r="F96" s="2">
        <v>7565.5714285714303</v>
      </c>
      <c r="G96" s="2">
        <v>8101.8571428571404</v>
      </c>
      <c r="H96" s="2">
        <v>7282.5714285714303</v>
      </c>
      <c r="I96" s="2">
        <v>7861.7142857142899</v>
      </c>
      <c r="J96" s="2">
        <v>8771.8571428571395</v>
      </c>
      <c r="K96" s="2">
        <v>8368.8571428571395</v>
      </c>
      <c r="L96" s="2"/>
      <c r="M96" s="2"/>
      <c r="N96" s="2"/>
      <c r="O96" s="2"/>
      <c r="P96" s="2"/>
      <c r="Q96" s="2"/>
      <c r="R96" s="2"/>
      <c r="S96" s="2"/>
    </row>
    <row r="97" spans="2:27" x14ac:dyDescent="0.2">
      <c r="B97" s="5" t="s">
        <v>10</v>
      </c>
      <c r="C97" s="1">
        <v>10</v>
      </c>
      <c r="D97" s="2">
        <v>10767.5714285714</v>
      </c>
      <c r="E97" s="2">
        <v>9931.2857142857101</v>
      </c>
      <c r="F97" s="2">
        <v>12613.285714285699</v>
      </c>
      <c r="G97" s="2">
        <v>11238.857142857099</v>
      </c>
      <c r="H97" s="2">
        <v>10572</v>
      </c>
      <c r="I97" s="2">
        <v>11922.4285714286</v>
      </c>
      <c r="J97" s="2">
        <v>12055.714285714301</v>
      </c>
      <c r="K97" s="2">
        <v>11277.142857142901</v>
      </c>
      <c r="L97" s="2"/>
      <c r="M97" s="2"/>
      <c r="N97" s="2"/>
      <c r="O97" s="2"/>
      <c r="P97" s="2"/>
      <c r="Q97" s="2"/>
      <c r="R97" s="2"/>
      <c r="S97" s="2"/>
    </row>
    <row r="98" spans="2:27" x14ac:dyDescent="0.2">
      <c r="B98" s="5" t="s">
        <v>10</v>
      </c>
      <c r="C98" s="1">
        <v>15</v>
      </c>
      <c r="D98" s="2">
        <v>12607.142857142901</v>
      </c>
      <c r="E98" s="2">
        <v>13062.4285714286</v>
      </c>
      <c r="F98" s="2">
        <v>12017.5714285714</v>
      </c>
      <c r="G98" s="2">
        <v>13793.714285714301</v>
      </c>
      <c r="H98" s="2">
        <v>13667.285714285699</v>
      </c>
      <c r="I98" s="2">
        <v>14840.857142857099</v>
      </c>
      <c r="J98" s="2">
        <v>12980</v>
      </c>
      <c r="K98" s="2">
        <v>12563.142857142901</v>
      </c>
      <c r="L98" s="2"/>
      <c r="M98" s="2"/>
      <c r="N98" s="2"/>
      <c r="O98" s="2"/>
      <c r="P98" s="2"/>
      <c r="Q98" s="2"/>
      <c r="R98" s="2"/>
      <c r="S98" s="2"/>
    </row>
    <row r="99" spans="2:27" x14ac:dyDescent="0.2">
      <c r="B99" s="5" t="s">
        <v>10</v>
      </c>
      <c r="C99" s="1">
        <v>30</v>
      </c>
      <c r="D99" s="2">
        <v>12150.4285714286</v>
      </c>
      <c r="E99" s="2">
        <v>14478</v>
      </c>
      <c r="F99" s="2">
        <v>14647.285714285699</v>
      </c>
      <c r="G99" s="2">
        <v>14794.285714285699</v>
      </c>
      <c r="H99" s="2">
        <v>13922.285714285699</v>
      </c>
      <c r="I99" s="2">
        <v>14949.285714285699</v>
      </c>
      <c r="J99" s="2">
        <v>15774.285714285699</v>
      </c>
      <c r="K99" s="2">
        <v>14587.4285714286</v>
      </c>
      <c r="L99" s="2"/>
      <c r="M99" s="2"/>
      <c r="N99" s="2"/>
      <c r="O99" s="2"/>
      <c r="P99" s="2"/>
      <c r="Q99" s="2"/>
      <c r="R99" s="2"/>
      <c r="S99" s="2"/>
    </row>
    <row r="100" spans="2:27" x14ac:dyDescent="0.2">
      <c r="B100" s="5" t="s">
        <v>10</v>
      </c>
      <c r="C100" s="1">
        <v>60</v>
      </c>
      <c r="D100" s="2">
        <v>14039.142857142901</v>
      </c>
      <c r="E100" s="2">
        <v>13216</v>
      </c>
      <c r="F100" s="2">
        <v>14286.285714285699</v>
      </c>
      <c r="G100" s="2">
        <v>15113.5714285714</v>
      </c>
      <c r="H100" s="2">
        <v>14901</v>
      </c>
      <c r="I100" s="2">
        <v>15438</v>
      </c>
      <c r="J100" s="2">
        <v>15565.142857142901</v>
      </c>
      <c r="K100" s="2">
        <v>15502.4285714286</v>
      </c>
      <c r="L100" s="2"/>
      <c r="M100" s="2"/>
      <c r="N100" s="2"/>
      <c r="O100" s="2"/>
      <c r="P100" s="2"/>
      <c r="Q100" s="2"/>
      <c r="R100" s="2"/>
      <c r="S100" s="2"/>
    </row>
    <row r="101" spans="2:27" x14ac:dyDescent="0.2">
      <c r="B101" s="5" t="s">
        <v>10</v>
      </c>
      <c r="C101" s="1">
        <v>100</v>
      </c>
      <c r="D101" s="2">
        <v>14199.142857142901</v>
      </c>
      <c r="E101" s="2">
        <v>13951.857142857099</v>
      </c>
      <c r="F101" s="2">
        <v>14286.142857142901</v>
      </c>
      <c r="G101" s="2">
        <v>15439.857142857099</v>
      </c>
      <c r="H101" s="2">
        <v>14776.142857142901</v>
      </c>
      <c r="I101" s="2">
        <v>16578.142857142899</v>
      </c>
      <c r="J101" s="2">
        <v>15760.857142857099</v>
      </c>
      <c r="K101" s="2">
        <v>16406.428571428602</v>
      </c>
      <c r="L101" s="2"/>
      <c r="M101" s="2"/>
      <c r="N101" s="2"/>
      <c r="O101" s="2"/>
      <c r="P101" s="2"/>
      <c r="Q101" s="2"/>
      <c r="R101" s="2"/>
      <c r="S101" s="2"/>
    </row>
    <row r="102" spans="2:27" x14ac:dyDescent="0.2">
      <c r="B102" s="5" t="s">
        <v>10</v>
      </c>
      <c r="C102" s="1">
        <v>150</v>
      </c>
      <c r="D102" s="2">
        <v>16362</v>
      </c>
      <c r="E102" s="2">
        <v>16874.142857142899</v>
      </c>
      <c r="F102" s="2">
        <v>16220.142857142901</v>
      </c>
      <c r="G102" s="2">
        <v>17660.857142857101</v>
      </c>
      <c r="H102" s="2">
        <v>16925.571428571398</v>
      </c>
      <c r="I102" s="2">
        <v>16069.857142857099</v>
      </c>
      <c r="J102" s="2">
        <v>15615.285714285699</v>
      </c>
      <c r="K102" s="2">
        <v>14585.714285714301</v>
      </c>
      <c r="L102" s="2"/>
      <c r="M102" s="2"/>
      <c r="N102" s="2"/>
      <c r="O102" s="2"/>
      <c r="P102" s="2"/>
      <c r="Q102" s="2"/>
      <c r="R102" s="2"/>
      <c r="S102" s="2"/>
    </row>
    <row r="103" spans="2:27" x14ac:dyDescent="0.2">
      <c r="B103" s="5" t="s">
        <v>10</v>
      </c>
      <c r="C103" s="1">
        <v>300</v>
      </c>
      <c r="D103" s="2">
        <v>15191.142857142901</v>
      </c>
      <c r="E103" s="2">
        <v>19025.428571428602</v>
      </c>
      <c r="F103" s="2">
        <v>18413.142857142899</v>
      </c>
      <c r="G103" s="2">
        <v>19814.285714285699</v>
      </c>
      <c r="H103" s="2">
        <v>20429.571428571398</v>
      </c>
      <c r="I103" s="2">
        <v>16424.285714285699</v>
      </c>
      <c r="J103" s="2">
        <v>19168.714285714301</v>
      </c>
      <c r="K103" s="2">
        <v>16019</v>
      </c>
      <c r="L103" s="2"/>
      <c r="M103" s="2"/>
      <c r="N103" s="2"/>
      <c r="O103" s="2"/>
      <c r="P103" s="2"/>
      <c r="Q103" s="2"/>
      <c r="R103" s="2"/>
      <c r="S103" s="2"/>
    </row>
    <row r="104" spans="2:27" x14ac:dyDescent="0.2">
      <c r="B104" s="5" t="s">
        <v>10</v>
      </c>
      <c r="C104" s="1">
        <v>0</v>
      </c>
      <c r="D104" s="2">
        <v>2916.1428571428601</v>
      </c>
      <c r="E104" s="2">
        <v>3678.7142857142899</v>
      </c>
      <c r="F104" s="2">
        <v>4246.1428571428596</v>
      </c>
      <c r="G104" s="2">
        <v>4296.4285714285697</v>
      </c>
      <c r="H104" s="2">
        <v>5145</v>
      </c>
      <c r="I104" s="2">
        <v>4491</v>
      </c>
      <c r="J104" s="2">
        <v>3882.4285714285702</v>
      </c>
      <c r="K104" s="2">
        <v>4003.2857142857101</v>
      </c>
      <c r="L104" s="2"/>
      <c r="M104" s="2"/>
      <c r="N104" s="2"/>
      <c r="O104" s="2"/>
      <c r="P104" s="2"/>
      <c r="Q104" s="2"/>
      <c r="R104" s="2"/>
      <c r="S104" s="2"/>
    </row>
    <row r="107" spans="2:27" x14ac:dyDescent="0.2">
      <c r="C107" s="3" t="s">
        <v>0</v>
      </c>
      <c r="D107" s="3">
        <v>20260118</v>
      </c>
      <c r="E107" s="3">
        <v>20260118</v>
      </c>
      <c r="F107" s="3">
        <v>20260118</v>
      </c>
      <c r="G107" s="3">
        <v>20260118</v>
      </c>
      <c r="H107" s="3">
        <v>20260118</v>
      </c>
      <c r="I107" s="3">
        <v>20260118</v>
      </c>
      <c r="J107" s="3">
        <v>20260118</v>
      </c>
      <c r="K107" s="3">
        <v>20260118</v>
      </c>
      <c r="L107" s="8"/>
      <c r="M107" s="8"/>
      <c r="N107" s="8"/>
      <c r="O107" s="8"/>
      <c r="P107" s="8"/>
      <c r="Q107" s="8"/>
      <c r="R107" s="8"/>
      <c r="S107" s="8"/>
      <c r="T107" s="13"/>
      <c r="U107" s="13"/>
      <c r="V107" s="13"/>
      <c r="W107" s="13"/>
      <c r="X107" s="13"/>
      <c r="Y107" s="13"/>
      <c r="Z107" s="13"/>
      <c r="AA107" s="13"/>
    </row>
    <row r="108" spans="2:27" x14ac:dyDescent="0.2">
      <c r="B108" s="5" t="s">
        <v>4</v>
      </c>
      <c r="C108" s="1">
        <v>0.1</v>
      </c>
      <c r="D108" s="2">
        <f>D93/D104</f>
        <v>0.85308381913486564</v>
      </c>
      <c r="E108" s="2">
        <f t="shared" ref="E108:K108" si="96">E93/E104</f>
        <v>0.68292493495398043</v>
      </c>
      <c r="F108" s="2">
        <f t="shared" si="96"/>
        <v>0.62046226827709172</v>
      </c>
      <c r="G108" s="2">
        <f t="shared" si="96"/>
        <v>0.63717373233582764</v>
      </c>
      <c r="H108" s="2">
        <f t="shared" si="96"/>
        <v>0.53333333333333333</v>
      </c>
      <c r="I108" s="2">
        <f t="shared" si="96"/>
        <v>0.67776823488246274</v>
      </c>
      <c r="J108" s="2">
        <f t="shared" si="96"/>
        <v>0.78474445303013707</v>
      </c>
      <c r="K108" s="2">
        <f t="shared" si="96"/>
        <v>0.72169289512186563</v>
      </c>
      <c r="L108" s="2"/>
      <c r="M108" s="2"/>
      <c r="N108" s="2"/>
      <c r="O108" s="2"/>
      <c r="P108" s="2"/>
      <c r="Q108" s="2"/>
      <c r="R108" s="2"/>
      <c r="S108" s="2"/>
    </row>
    <row r="109" spans="2:27" x14ac:dyDescent="0.2">
      <c r="B109" s="5" t="s">
        <v>4</v>
      </c>
      <c r="C109" s="1">
        <v>0.3</v>
      </c>
      <c r="D109" s="2">
        <f>D94/D104</f>
        <v>0.92117768088962682</v>
      </c>
      <c r="E109" s="2">
        <f t="shared" ref="E109:K109" si="97">E94/E104</f>
        <v>1.0679973593258494</v>
      </c>
      <c r="F109" s="2">
        <f t="shared" si="97"/>
        <v>0.89667933923224363</v>
      </c>
      <c r="G109" s="2">
        <f t="shared" si="97"/>
        <v>0.92043225270158002</v>
      </c>
      <c r="H109" s="2">
        <f t="shared" si="97"/>
        <v>0.57339997223379202</v>
      </c>
      <c r="I109" s="2">
        <f t="shared" si="97"/>
        <v>1.0323504151159475</v>
      </c>
      <c r="J109" s="2">
        <f t="shared" si="97"/>
        <v>1.1114177429444019</v>
      </c>
      <c r="K109" s="2">
        <f t="shared" si="97"/>
        <v>0.98651108018413447</v>
      </c>
      <c r="L109" s="2"/>
      <c r="M109" s="2"/>
      <c r="N109" s="2"/>
      <c r="O109" s="2"/>
      <c r="P109" s="2"/>
      <c r="Q109" s="2"/>
      <c r="R109" s="2"/>
      <c r="S109" s="2"/>
    </row>
    <row r="110" spans="2:27" x14ac:dyDescent="0.2">
      <c r="B110" s="5" t="s">
        <v>4</v>
      </c>
      <c r="C110" s="1">
        <v>1</v>
      </c>
      <c r="D110" s="2">
        <f>D95/D104</f>
        <v>2.3584970362024191</v>
      </c>
      <c r="E110" s="2">
        <f t="shared" ref="E110:K110" si="98">E95/E104</f>
        <v>1.7476991184808353</v>
      </c>
      <c r="F110" s="2">
        <f t="shared" si="98"/>
        <v>1.655081923089863</v>
      </c>
      <c r="G110" s="2">
        <f t="shared" si="98"/>
        <v>1.6332834580216147</v>
      </c>
      <c r="H110" s="2">
        <f t="shared" si="98"/>
        <v>1.2050256837428843</v>
      </c>
      <c r="I110" s="2">
        <f t="shared" si="98"/>
        <v>1.6645354200464417</v>
      </c>
      <c r="J110" s="2">
        <f t="shared" si="98"/>
        <v>2.211024027670458</v>
      </c>
      <c r="K110" s="2">
        <f t="shared" si="98"/>
        <v>2.0609499339828021</v>
      </c>
      <c r="L110" s="2"/>
      <c r="M110" s="2"/>
      <c r="N110" s="2"/>
      <c r="O110" s="2"/>
      <c r="P110" s="2"/>
      <c r="Q110" s="2"/>
      <c r="R110" s="2"/>
      <c r="S110" s="2"/>
    </row>
    <row r="111" spans="2:27" x14ac:dyDescent="0.2">
      <c r="B111" s="5" t="s">
        <v>4</v>
      </c>
      <c r="C111" s="1">
        <v>3</v>
      </c>
      <c r="D111" s="2">
        <f>D96/D104</f>
        <v>2.248273159261255</v>
      </c>
      <c r="E111" s="2">
        <f t="shared" ref="E111:K111" si="99">E96/E104</f>
        <v>2.2895033202594046</v>
      </c>
      <c r="F111" s="2">
        <f t="shared" si="99"/>
        <v>1.7817515055680779</v>
      </c>
      <c r="G111" s="2">
        <f t="shared" si="99"/>
        <v>1.8857190357439735</v>
      </c>
      <c r="H111" s="2">
        <f t="shared" si="99"/>
        <v>1.4154657781479942</v>
      </c>
      <c r="I111" s="2">
        <f t="shared" si="99"/>
        <v>1.7505487164805811</v>
      </c>
      <c r="J111" s="2">
        <f t="shared" si="99"/>
        <v>2.2593737351436873</v>
      </c>
      <c r="K111" s="2">
        <f t="shared" si="99"/>
        <v>2.0904970916746972</v>
      </c>
      <c r="L111" s="2"/>
      <c r="M111" s="2"/>
      <c r="N111" s="2"/>
      <c r="O111" s="2"/>
      <c r="P111" s="2"/>
      <c r="Q111" s="2"/>
      <c r="R111" s="2"/>
      <c r="S111" s="2"/>
    </row>
    <row r="112" spans="2:27" x14ac:dyDescent="0.2">
      <c r="B112" s="5" t="s">
        <v>4</v>
      </c>
      <c r="C112" s="1">
        <v>10</v>
      </c>
      <c r="D112" s="2">
        <f>D97/D104</f>
        <v>3.692401900749509</v>
      </c>
      <c r="E112" s="2">
        <f t="shared" ref="E112:K112" si="100">E97/E104</f>
        <v>2.6996621490427515</v>
      </c>
      <c r="F112" s="2">
        <f t="shared" si="100"/>
        <v>2.9705278740369359</v>
      </c>
      <c r="G112" s="2">
        <f t="shared" si="100"/>
        <v>2.615860349127173</v>
      </c>
      <c r="H112" s="2">
        <f t="shared" si="100"/>
        <v>2.0548104956268221</v>
      </c>
      <c r="I112" s="2">
        <f t="shared" si="100"/>
        <v>2.6547380475236251</v>
      </c>
      <c r="J112" s="2">
        <f t="shared" si="100"/>
        <v>3.1051992493652771</v>
      </c>
      <c r="K112" s="2">
        <f t="shared" si="100"/>
        <v>2.8169717731863249</v>
      </c>
      <c r="L112" s="2"/>
      <c r="M112" s="2"/>
      <c r="N112" s="2"/>
      <c r="O112" s="2"/>
      <c r="P112" s="2"/>
      <c r="Q112" s="2"/>
      <c r="R112" s="2"/>
      <c r="S112" s="2"/>
    </row>
    <row r="113" spans="2:27" x14ac:dyDescent="0.2">
      <c r="B113" s="5" t="s">
        <v>4</v>
      </c>
      <c r="C113" s="1">
        <v>15</v>
      </c>
      <c r="D113" s="2">
        <f>D98/D104</f>
        <v>4.3232253955812574</v>
      </c>
      <c r="E113" s="2">
        <f t="shared" ref="E113:K113" si="101">E98/E104</f>
        <v>3.5508135606384257</v>
      </c>
      <c r="F113" s="2">
        <f t="shared" si="101"/>
        <v>2.8302324798977141</v>
      </c>
      <c r="G113" s="2">
        <f t="shared" si="101"/>
        <v>3.210507065669165</v>
      </c>
      <c r="H113" s="2">
        <f t="shared" si="101"/>
        <v>2.6564209357212243</v>
      </c>
      <c r="I113" s="2">
        <f t="shared" si="101"/>
        <v>3.304577408785816</v>
      </c>
      <c r="J113" s="2">
        <f t="shared" si="101"/>
        <v>3.3432682047319435</v>
      </c>
      <c r="K113" s="2">
        <f t="shared" si="101"/>
        <v>3.138207900653049</v>
      </c>
      <c r="L113" s="2"/>
      <c r="M113" s="2"/>
      <c r="N113" s="2"/>
      <c r="O113" s="2"/>
      <c r="P113" s="2"/>
      <c r="Q113" s="2"/>
      <c r="R113" s="2"/>
      <c r="S113" s="2"/>
    </row>
    <row r="114" spans="2:27" x14ac:dyDescent="0.2">
      <c r="B114" s="5" t="s">
        <v>4</v>
      </c>
      <c r="C114" s="1">
        <v>30</v>
      </c>
      <c r="D114" s="2">
        <f>D99/D104</f>
        <v>4.1666095135452954</v>
      </c>
      <c r="E114" s="2">
        <f t="shared" ref="E114:K114" si="102">E99/E104</f>
        <v>3.9356141509067566</v>
      </c>
      <c r="F114" s="2">
        <f t="shared" si="102"/>
        <v>3.4495508528748724</v>
      </c>
      <c r="G114" s="2">
        <f t="shared" si="102"/>
        <v>3.4433915211970052</v>
      </c>
      <c r="H114" s="2">
        <f t="shared" si="102"/>
        <v>2.7059836179369676</v>
      </c>
      <c r="I114" s="2">
        <f t="shared" si="102"/>
        <v>3.3287209339313515</v>
      </c>
      <c r="J114" s="2">
        <f t="shared" si="102"/>
        <v>4.0629944438311778</v>
      </c>
      <c r="K114" s="2">
        <f t="shared" si="102"/>
        <v>3.6438639688827141</v>
      </c>
      <c r="L114" s="2"/>
      <c r="M114" s="2"/>
      <c r="N114" s="2"/>
      <c r="O114" s="2"/>
      <c r="P114" s="2"/>
      <c r="Q114" s="2"/>
      <c r="R114" s="2"/>
      <c r="S114" s="2"/>
    </row>
    <row r="115" spans="2:27" x14ac:dyDescent="0.2">
      <c r="B115" s="5" t="s">
        <v>4</v>
      </c>
      <c r="C115" s="1">
        <v>60</v>
      </c>
      <c r="D115" s="2">
        <f>D100/D104</f>
        <v>4.8142850144515847</v>
      </c>
      <c r="E115" s="2">
        <f t="shared" ref="E115:K115" si="103">E100/E104</f>
        <v>3.5925595122519471</v>
      </c>
      <c r="F115" s="2">
        <f t="shared" si="103"/>
        <v>3.364532516906094</v>
      </c>
      <c r="G115" s="2">
        <f t="shared" si="103"/>
        <v>3.5177057356608428</v>
      </c>
      <c r="H115" s="2">
        <f t="shared" si="103"/>
        <v>2.8962099125364431</v>
      </c>
      <c r="I115" s="2">
        <f t="shared" si="103"/>
        <v>3.4375417501670005</v>
      </c>
      <c r="J115" s="2">
        <f t="shared" si="103"/>
        <v>4.0091253633587352</v>
      </c>
      <c r="K115" s="2">
        <f t="shared" si="103"/>
        <v>3.8724262213182139</v>
      </c>
      <c r="L115" s="2"/>
      <c r="M115" s="2"/>
      <c r="N115" s="2"/>
      <c r="O115" s="2"/>
      <c r="P115" s="2"/>
      <c r="Q115" s="2"/>
      <c r="R115" s="2"/>
      <c r="S115" s="2"/>
    </row>
    <row r="116" spans="2:27" x14ac:dyDescent="0.2">
      <c r="B116" s="5" t="s">
        <v>4</v>
      </c>
      <c r="C116" s="1">
        <v>100</v>
      </c>
      <c r="D116" s="2">
        <f>D101/D104</f>
        <v>4.8691520109734094</v>
      </c>
      <c r="E116" s="2">
        <f t="shared" ref="E116:K116" si="104">E101/E104</f>
        <v>3.7925905790066246</v>
      </c>
      <c r="F116" s="2">
        <f t="shared" si="104"/>
        <v>3.3644988729266982</v>
      </c>
      <c r="G116" s="2">
        <f t="shared" si="104"/>
        <v>3.5936492103075559</v>
      </c>
      <c r="H116" s="2">
        <f t="shared" si="104"/>
        <v>2.8719422462862783</v>
      </c>
      <c r="I116" s="2">
        <f t="shared" si="104"/>
        <v>3.6914145751821197</v>
      </c>
      <c r="J116" s="2">
        <f t="shared" si="104"/>
        <v>4.0595356367516553</v>
      </c>
      <c r="K116" s="2">
        <f t="shared" si="104"/>
        <v>4.0982407308282598</v>
      </c>
      <c r="L116" s="2"/>
      <c r="M116" s="2"/>
      <c r="N116" s="2"/>
      <c r="O116" s="2"/>
      <c r="P116" s="2"/>
      <c r="Q116" s="2"/>
      <c r="R116" s="2"/>
      <c r="S116" s="2"/>
    </row>
    <row r="117" spans="2:27" x14ac:dyDescent="0.2">
      <c r="B117" s="5" t="s">
        <v>4</v>
      </c>
      <c r="C117" s="1">
        <v>150</v>
      </c>
      <c r="D117" s="2">
        <f>D102/D104</f>
        <v>5.6108362318130549</v>
      </c>
      <c r="E117" s="2">
        <f t="shared" ref="E117:K117" si="105">E102/E104</f>
        <v>4.5869674964079126</v>
      </c>
      <c r="F117" s="2">
        <f t="shared" si="105"/>
        <v>3.8199710661777155</v>
      </c>
      <c r="G117" s="2">
        <f t="shared" si="105"/>
        <v>4.1105901911886873</v>
      </c>
      <c r="H117" s="2">
        <f t="shared" si="105"/>
        <v>3.2897126197417683</v>
      </c>
      <c r="I117" s="2">
        <f t="shared" si="105"/>
        <v>3.5782358367528611</v>
      </c>
      <c r="J117" s="2">
        <f t="shared" si="105"/>
        <v>4.0220406961769113</v>
      </c>
      <c r="K117" s="2">
        <f t="shared" si="105"/>
        <v>3.643435749206017</v>
      </c>
      <c r="L117" s="2"/>
      <c r="M117" s="2"/>
      <c r="N117" s="2"/>
      <c r="O117" s="2"/>
      <c r="P117" s="2"/>
      <c r="Q117" s="2"/>
      <c r="R117" s="2"/>
      <c r="S117" s="2"/>
    </row>
    <row r="118" spans="2:27" x14ac:dyDescent="0.2">
      <c r="B118" s="5" t="s">
        <v>4</v>
      </c>
      <c r="C118" s="1">
        <v>300</v>
      </c>
      <c r="D118" s="2">
        <f>D103/D104</f>
        <v>5.2093273894087195</v>
      </c>
      <c r="E118" s="2">
        <f t="shared" ref="E118:K118" si="106">E103/E104</f>
        <v>5.1717603199875759</v>
      </c>
      <c r="F118" s="2">
        <f t="shared" si="106"/>
        <v>4.3364397940988537</v>
      </c>
      <c r="G118" s="2">
        <f t="shared" si="106"/>
        <v>4.6118038237738972</v>
      </c>
      <c r="H118" s="2">
        <f t="shared" si="106"/>
        <v>3.970762182423984</v>
      </c>
      <c r="I118" s="2">
        <f t="shared" si="106"/>
        <v>3.657155581003273</v>
      </c>
      <c r="J118" s="2">
        <f t="shared" si="106"/>
        <v>4.9372999227287835</v>
      </c>
      <c r="K118" s="2">
        <f t="shared" si="106"/>
        <v>4.0014630838953762</v>
      </c>
      <c r="L118" s="2"/>
      <c r="M118" s="2"/>
      <c r="N118" s="2"/>
      <c r="O118" s="2"/>
      <c r="P118" s="2"/>
      <c r="Q118" s="2"/>
      <c r="R118" s="2"/>
      <c r="S118" s="2"/>
    </row>
    <row r="119" spans="2:27" x14ac:dyDescent="0.2">
      <c r="B119" s="5" t="s">
        <v>4</v>
      </c>
      <c r="C119" s="1">
        <v>0</v>
      </c>
      <c r="D119" s="2">
        <f>D104/D104</f>
        <v>1</v>
      </c>
      <c r="E119" s="2">
        <f t="shared" ref="E119:K119" si="107">E104/E104</f>
        <v>1</v>
      </c>
      <c r="F119" s="2">
        <f t="shared" si="107"/>
        <v>1</v>
      </c>
      <c r="G119" s="2">
        <f t="shared" si="107"/>
        <v>1</v>
      </c>
      <c r="H119" s="2">
        <f t="shared" si="107"/>
        <v>1</v>
      </c>
      <c r="I119" s="2">
        <f t="shared" si="107"/>
        <v>1</v>
      </c>
      <c r="J119" s="2">
        <f t="shared" si="107"/>
        <v>1</v>
      </c>
      <c r="K119" s="2">
        <f t="shared" si="107"/>
        <v>1</v>
      </c>
      <c r="L119" s="2"/>
      <c r="M119" s="2"/>
      <c r="N119" s="2"/>
      <c r="O119" s="2"/>
      <c r="P119" s="2"/>
      <c r="Q119" s="2"/>
      <c r="R119" s="2"/>
      <c r="S119" s="2"/>
    </row>
    <row r="122" spans="2:27" x14ac:dyDescent="0.2">
      <c r="C122" s="3" t="s">
        <v>0</v>
      </c>
      <c r="D122" s="3">
        <v>20260118</v>
      </c>
      <c r="E122" s="3">
        <v>20260118</v>
      </c>
      <c r="F122" s="3">
        <v>20260118</v>
      </c>
      <c r="G122" s="3">
        <v>20260118</v>
      </c>
      <c r="H122" s="3">
        <v>20260118</v>
      </c>
      <c r="I122" s="3">
        <v>20260118</v>
      </c>
      <c r="J122" s="3">
        <v>20260118</v>
      </c>
      <c r="K122" s="3">
        <v>20260118</v>
      </c>
      <c r="L122" s="3"/>
      <c r="M122" s="3"/>
      <c r="N122" s="3"/>
      <c r="O122" s="3"/>
      <c r="P122" s="3"/>
      <c r="Q122" s="3"/>
      <c r="R122" s="3"/>
      <c r="S122" s="3"/>
      <c r="T122" s="13"/>
      <c r="U122" s="13"/>
      <c r="V122" s="13"/>
      <c r="W122" s="13"/>
      <c r="X122" s="13"/>
      <c r="Y122" s="13"/>
      <c r="Z122" s="13"/>
      <c r="AA122" s="13"/>
    </row>
    <row r="123" spans="2:27" x14ac:dyDescent="0.2">
      <c r="B123" t="s">
        <v>11</v>
      </c>
      <c r="C123" s="1">
        <v>0.1</v>
      </c>
      <c r="D123" s="2">
        <v>577.57142857142799</v>
      </c>
      <c r="E123" s="2">
        <v>716.142857142857</v>
      </c>
      <c r="F123" s="2">
        <v>980.42857142857201</v>
      </c>
      <c r="G123" s="2">
        <v>1162</v>
      </c>
      <c r="H123" s="2">
        <v>1152.7142857142901</v>
      </c>
      <c r="I123" s="2">
        <v>1241.1428571428601</v>
      </c>
      <c r="J123" s="2">
        <v>918.857142857143</v>
      </c>
      <c r="K123" s="2">
        <v>930</v>
      </c>
      <c r="L123" s="2"/>
      <c r="M123" s="2"/>
      <c r="N123" s="2"/>
      <c r="O123" s="2"/>
      <c r="P123" s="2"/>
      <c r="Q123" s="2"/>
      <c r="R123" s="2"/>
      <c r="S123" s="2"/>
      <c r="T123" s="1"/>
    </row>
    <row r="124" spans="2:27" x14ac:dyDescent="0.2">
      <c r="B124" t="s">
        <v>11</v>
      </c>
      <c r="C124" s="1">
        <v>1</v>
      </c>
      <c r="D124" s="2">
        <v>1692.1428571428601</v>
      </c>
      <c r="E124" s="2">
        <v>1915</v>
      </c>
      <c r="F124" s="2">
        <v>2068.1428571428601</v>
      </c>
      <c r="G124" s="2">
        <v>2601.5714285714298</v>
      </c>
      <c r="H124" s="2">
        <v>2748.5714285714298</v>
      </c>
      <c r="I124" s="2">
        <v>2444</v>
      </c>
      <c r="J124" s="2">
        <v>1960.1428571428601</v>
      </c>
      <c r="K124" s="2">
        <v>1727.2857142857099</v>
      </c>
      <c r="L124" s="2"/>
      <c r="M124" s="2"/>
      <c r="N124" s="2"/>
      <c r="O124" s="2"/>
      <c r="P124" s="2"/>
      <c r="Q124" s="2"/>
      <c r="R124" s="2"/>
      <c r="S124" s="2"/>
      <c r="T124" s="1"/>
    </row>
    <row r="125" spans="2:27" x14ac:dyDescent="0.2">
      <c r="B125" t="s">
        <v>11</v>
      </c>
      <c r="C125" s="1">
        <v>3</v>
      </c>
      <c r="D125" s="2">
        <v>3360.2857142857101</v>
      </c>
      <c r="E125" s="2">
        <v>4815.8571428571404</v>
      </c>
      <c r="F125" s="2">
        <v>4683.5714285714303</v>
      </c>
      <c r="G125" s="2">
        <v>5050.1428571428596</v>
      </c>
      <c r="H125" s="2">
        <v>5317.2857142857201</v>
      </c>
      <c r="I125" s="2">
        <v>4393.5714285714303</v>
      </c>
      <c r="J125" s="2">
        <v>4970.2857142857201</v>
      </c>
      <c r="K125" s="2">
        <v>3982.5714285714298</v>
      </c>
      <c r="L125" s="2"/>
      <c r="M125" s="2"/>
      <c r="N125" s="2"/>
      <c r="O125" s="2"/>
      <c r="P125" s="2"/>
      <c r="Q125" s="2"/>
      <c r="R125" s="2"/>
      <c r="S125" s="2"/>
      <c r="T125" s="1"/>
    </row>
    <row r="126" spans="2:27" x14ac:dyDescent="0.2">
      <c r="B126" t="s">
        <v>11</v>
      </c>
      <c r="C126" s="1">
        <v>10</v>
      </c>
      <c r="D126" s="2">
        <v>6022</v>
      </c>
      <c r="E126" s="2">
        <v>7414</v>
      </c>
      <c r="F126" s="2">
        <v>6904.2857142857201</v>
      </c>
      <c r="G126" s="2">
        <v>7963.4285714285697</v>
      </c>
      <c r="H126" s="2">
        <v>7222.8571428571404</v>
      </c>
      <c r="I126" s="2">
        <v>6727.5714285714303</v>
      </c>
      <c r="J126" s="2">
        <v>7166.2857142857201</v>
      </c>
      <c r="K126" s="2">
        <v>6843.8571428571404</v>
      </c>
      <c r="L126" s="2"/>
      <c r="M126" s="2"/>
      <c r="N126" s="2"/>
      <c r="O126" s="2"/>
      <c r="P126" s="2"/>
      <c r="Q126" s="2"/>
      <c r="R126" s="2"/>
      <c r="S126" s="2"/>
      <c r="T126" s="1"/>
    </row>
    <row r="127" spans="2:27" x14ac:dyDescent="0.2">
      <c r="B127" t="s">
        <v>11</v>
      </c>
      <c r="C127" s="1">
        <v>60</v>
      </c>
      <c r="D127" s="2">
        <v>11663.5714285714</v>
      </c>
      <c r="E127" s="2">
        <v>13591.4285714286</v>
      </c>
      <c r="F127" s="2">
        <v>12773.714285714301</v>
      </c>
      <c r="G127" s="2">
        <v>12009.5714285714</v>
      </c>
      <c r="H127" s="2">
        <v>11442.285714285699</v>
      </c>
      <c r="I127" s="2">
        <v>12715.142857142901</v>
      </c>
      <c r="J127" s="2">
        <v>13641.4285714286</v>
      </c>
      <c r="K127" s="2">
        <v>12121.285714285699</v>
      </c>
      <c r="L127" s="2"/>
      <c r="M127" s="2"/>
      <c r="N127" s="2"/>
      <c r="O127" s="2"/>
      <c r="P127" s="2"/>
      <c r="Q127" s="2"/>
      <c r="R127" s="2"/>
      <c r="S127" s="2"/>
      <c r="T127" s="1"/>
    </row>
    <row r="128" spans="2:27" x14ac:dyDescent="0.2">
      <c r="B128" t="s">
        <v>11</v>
      </c>
      <c r="C128" s="1">
        <v>100</v>
      </c>
      <c r="D128" s="2">
        <v>11819.285714285699</v>
      </c>
      <c r="E128" s="2">
        <v>12365.4285714286</v>
      </c>
      <c r="F128" s="2">
        <v>13486.714285714301</v>
      </c>
      <c r="G128" s="2">
        <v>13820.285714285699</v>
      </c>
      <c r="H128" s="2">
        <v>13529</v>
      </c>
      <c r="I128" s="2">
        <v>12513.714285714301</v>
      </c>
      <c r="J128" s="2">
        <v>14542.4285714286</v>
      </c>
      <c r="K128" s="2">
        <v>12905</v>
      </c>
      <c r="L128" s="2"/>
      <c r="M128" s="2"/>
      <c r="N128" s="2"/>
      <c r="O128" s="2"/>
      <c r="P128" s="2"/>
      <c r="Q128" s="2"/>
      <c r="R128" s="2"/>
      <c r="S128" s="2"/>
      <c r="T128" s="1"/>
    </row>
    <row r="129" spans="2:27" x14ac:dyDescent="0.2">
      <c r="B129" t="s">
        <v>11</v>
      </c>
      <c r="C129" s="1">
        <v>150</v>
      </c>
      <c r="D129" s="2">
        <v>12416.5714285714</v>
      </c>
      <c r="E129" s="2">
        <v>12504.857142857099</v>
      </c>
      <c r="F129" s="2">
        <v>12441.285714285699</v>
      </c>
      <c r="G129" s="2">
        <v>12560</v>
      </c>
      <c r="H129" s="2">
        <v>11709.5714285714</v>
      </c>
      <c r="I129" s="2">
        <v>13051.4285714286</v>
      </c>
      <c r="J129" s="2">
        <v>13391.5714285714</v>
      </c>
      <c r="K129" s="2">
        <v>12002.5714285714</v>
      </c>
      <c r="L129" s="2"/>
      <c r="M129" s="2"/>
      <c r="N129" s="2"/>
      <c r="O129" s="2"/>
      <c r="P129" s="2"/>
      <c r="Q129" s="2"/>
      <c r="R129" s="2"/>
      <c r="S129" s="2"/>
      <c r="T129" s="1"/>
    </row>
    <row r="130" spans="2:27" x14ac:dyDescent="0.2">
      <c r="B130" t="s">
        <v>11</v>
      </c>
      <c r="C130" s="1">
        <v>300</v>
      </c>
      <c r="D130" s="2">
        <v>12505.142857142901</v>
      </c>
      <c r="E130" s="2">
        <v>13068.857142857099</v>
      </c>
      <c r="F130" s="2">
        <v>13849.714285714301</v>
      </c>
      <c r="G130" s="2">
        <v>12758.857142857099</v>
      </c>
      <c r="H130" s="2">
        <v>13508</v>
      </c>
      <c r="I130" s="2">
        <v>13284.142857142901</v>
      </c>
      <c r="J130" s="2">
        <v>12498.4285714286</v>
      </c>
      <c r="K130" s="2">
        <v>11997.5714285714</v>
      </c>
      <c r="L130" s="2"/>
      <c r="M130" s="2"/>
      <c r="N130" s="2"/>
      <c r="O130" s="2"/>
      <c r="P130" s="2"/>
      <c r="Q130" s="2"/>
      <c r="R130" s="2"/>
      <c r="S130" s="2"/>
      <c r="T130" s="1"/>
    </row>
    <row r="131" spans="2:27" x14ac:dyDescent="0.2">
      <c r="B131" t="s">
        <v>11</v>
      </c>
      <c r="C131" s="1">
        <v>500</v>
      </c>
      <c r="D131" s="2">
        <v>11842.4285714286</v>
      </c>
      <c r="E131" s="2">
        <v>12420</v>
      </c>
      <c r="F131" s="2">
        <v>10917.285714285699</v>
      </c>
      <c r="G131" s="2">
        <v>12721.5714285714</v>
      </c>
      <c r="H131" s="2">
        <v>11164.5714285714</v>
      </c>
      <c r="I131" s="2">
        <v>12167.4285714286</v>
      </c>
      <c r="J131" s="2">
        <v>11323.857142857099</v>
      </c>
      <c r="K131" s="2">
        <v>10766.4285714286</v>
      </c>
      <c r="L131" s="2"/>
      <c r="M131" s="2"/>
      <c r="N131" s="2"/>
      <c r="O131" s="2"/>
      <c r="P131" s="2"/>
      <c r="Q131" s="2"/>
      <c r="R131" s="2"/>
      <c r="S131" s="2"/>
      <c r="T131" s="1"/>
    </row>
    <row r="132" spans="2:27" x14ac:dyDescent="0.2">
      <c r="B132" t="s">
        <v>11</v>
      </c>
      <c r="C132" s="1">
        <v>700</v>
      </c>
      <c r="D132" s="2">
        <v>12025.4285714286</v>
      </c>
      <c r="E132" s="2">
        <v>11995</v>
      </c>
      <c r="F132" s="2">
        <v>13120.285714285699</v>
      </c>
      <c r="G132" s="2">
        <v>12410.4285714286</v>
      </c>
      <c r="H132" s="2">
        <v>12431.285714285699</v>
      </c>
      <c r="I132" s="2">
        <v>12803.285714285699</v>
      </c>
      <c r="J132" s="2">
        <v>10604.857142857099</v>
      </c>
      <c r="K132" s="2">
        <v>11156.4285714286</v>
      </c>
      <c r="L132" s="2"/>
      <c r="M132" s="2"/>
      <c r="N132" s="2"/>
      <c r="O132" s="2"/>
      <c r="P132" s="2"/>
      <c r="Q132" s="2"/>
      <c r="R132" s="2"/>
      <c r="S132" s="2"/>
      <c r="T132" s="1"/>
    </row>
    <row r="133" spans="2:27" x14ac:dyDescent="0.2">
      <c r="B133" t="s">
        <v>11</v>
      </c>
      <c r="C133" s="1">
        <v>1000</v>
      </c>
      <c r="D133" s="2">
        <v>10190</v>
      </c>
      <c r="E133" s="2">
        <v>11269</v>
      </c>
      <c r="F133" s="2">
        <v>11245.4285714286</v>
      </c>
      <c r="G133" s="2">
        <v>10808.5714285714</v>
      </c>
      <c r="H133" s="2">
        <v>10227.4285714286</v>
      </c>
      <c r="I133" s="2">
        <v>10793</v>
      </c>
      <c r="J133" s="2">
        <v>10972.714285714301</v>
      </c>
      <c r="K133" s="2">
        <v>9301.4285714285706</v>
      </c>
      <c r="L133" s="2"/>
      <c r="M133" s="2"/>
      <c r="N133" s="2"/>
      <c r="O133" s="2"/>
      <c r="P133" s="2"/>
      <c r="Q133" s="2"/>
      <c r="R133" s="2"/>
      <c r="S133" s="2"/>
      <c r="T133" s="1"/>
    </row>
    <row r="134" spans="2:27" x14ac:dyDescent="0.2">
      <c r="B134" t="s">
        <v>11</v>
      </c>
      <c r="C134" s="1">
        <v>0</v>
      </c>
      <c r="D134" s="2">
        <v>2337.2857142857101</v>
      </c>
      <c r="E134" s="2">
        <v>2577</v>
      </c>
      <c r="F134" s="2">
        <v>2866.1428571428601</v>
      </c>
      <c r="G134" s="2">
        <v>4004.1428571428601</v>
      </c>
      <c r="H134" s="2">
        <v>3307.2857142857101</v>
      </c>
      <c r="I134" s="2">
        <v>3856.4285714285702</v>
      </c>
      <c r="J134" s="2">
        <v>3618.5714285714298</v>
      </c>
      <c r="K134" s="2">
        <v>2555.8571428571399</v>
      </c>
      <c r="L134" s="2"/>
      <c r="M134" s="2"/>
      <c r="N134" s="2"/>
      <c r="O134" s="2"/>
      <c r="P134" s="2"/>
      <c r="Q134" s="2"/>
      <c r="R134" s="2"/>
      <c r="S134" s="2"/>
      <c r="T134" s="1"/>
    </row>
    <row r="137" spans="2:27" x14ac:dyDescent="0.2">
      <c r="C137" s="3" t="s">
        <v>0</v>
      </c>
      <c r="D137" s="3">
        <v>20260118</v>
      </c>
      <c r="E137" s="3">
        <v>20260118</v>
      </c>
      <c r="F137" s="3">
        <v>20260118</v>
      </c>
      <c r="G137" s="3">
        <v>20260118</v>
      </c>
      <c r="H137" s="3">
        <v>20260118</v>
      </c>
      <c r="I137" s="3">
        <v>20260118</v>
      </c>
      <c r="J137" s="3">
        <v>20260118</v>
      </c>
      <c r="K137" s="3">
        <v>20260118</v>
      </c>
      <c r="L137" s="3"/>
      <c r="M137" s="3"/>
      <c r="N137" s="3"/>
      <c r="O137" s="3"/>
      <c r="P137" s="3"/>
      <c r="Q137" s="3"/>
      <c r="R137" s="3"/>
      <c r="S137" s="3"/>
      <c r="T137" s="13"/>
      <c r="U137" s="13"/>
      <c r="V137" s="13"/>
      <c r="W137" s="13"/>
      <c r="X137" s="13"/>
      <c r="Y137" s="13"/>
      <c r="Z137" s="13"/>
      <c r="AA137" s="13"/>
    </row>
    <row r="138" spans="2:27" x14ac:dyDescent="0.2">
      <c r="B138" s="5" t="s">
        <v>5</v>
      </c>
      <c r="C138" s="1">
        <v>0.1</v>
      </c>
      <c r="D138" s="2">
        <f>D123/D134</f>
        <v>0.24711203471670454</v>
      </c>
      <c r="E138" s="2">
        <f t="shared" ref="E138:K138" si="108">E123/E134</f>
        <v>0.2778978879095293</v>
      </c>
      <c r="F138" s="2">
        <f t="shared" si="108"/>
        <v>0.34207247171410043</v>
      </c>
      <c r="G138" s="2">
        <f t="shared" si="108"/>
        <v>0.29019943629811962</v>
      </c>
      <c r="H138" s="2">
        <f t="shared" si="108"/>
        <v>0.34853786013563304</v>
      </c>
      <c r="I138" s="2">
        <f t="shared" si="108"/>
        <v>0.321837377292092</v>
      </c>
      <c r="J138" s="2">
        <f t="shared" si="108"/>
        <v>0.25392814844058426</v>
      </c>
      <c r="K138" s="2">
        <f t="shared" si="108"/>
        <v>0.36387010228606603</v>
      </c>
      <c r="L138" s="2"/>
      <c r="M138" s="2"/>
      <c r="N138" s="2"/>
      <c r="O138" s="2"/>
      <c r="P138" s="2"/>
      <c r="Q138" s="2"/>
      <c r="R138" s="2"/>
      <c r="S138" s="2"/>
    </row>
    <row r="139" spans="2:27" x14ac:dyDescent="0.2">
      <c r="B139" s="5" t="s">
        <v>5</v>
      </c>
      <c r="C139" s="1">
        <v>1</v>
      </c>
      <c r="D139" s="2">
        <f>D124/D134</f>
        <v>0.72397775197115344</v>
      </c>
      <c r="E139" s="2">
        <f t="shared" ref="E139:K139" si="109">E124/E134</f>
        <v>0.74311214590609231</v>
      </c>
      <c r="F139" s="2">
        <f t="shared" si="109"/>
        <v>0.72157703234810378</v>
      </c>
      <c r="G139" s="2">
        <f t="shared" si="109"/>
        <v>0.64971993292661157</v>
      </c>
      <c r="H139" s="2">
        <f t="shared" si="109"/>
        <v>0.83106561271651469</v>
      </c>
      <c r="I139" s="2">
        <f t="shared" si="109"/>
        <v>0.63374699018336744</v>
      </c>
      <c r="J139" s="2">
        <f t="shared" si="109"/>
        <v>0.54168969601263384</v>
      </c>
      <c r="K139" s="2">
        <f t="shared" si="109"/>
        <v>0.67581465541333541</v>
      </c>
      <c r="L139" s="2"/>
      <c r="M139" s="2"/>
      <c r="N139" s="2"/>
      <c r="O139" s="2"/>
      <c r="P139" s="2"/>
      <c r="Q139" s="2"/>
      <c r="R139" s="2"/>
      <c r="S139" s="2"/>
    </row>
    <row r="140" spans="2:27" x14ac:dyDescent="0.2">
      <c r="B140" s="5" t="s">
        <v>5</v>
      </c>
      <c r="C140" s="1">
        <v>3</v>
      </c>
      <c r="D140" s="2">
        <f>D125/D134</f>
        <v>1.4376871829350293</v>
      </c>
      <c r="E140" s="2">
        <f t="shared" ref="E140:K140" si="110">E125/E134</f>
        <v>1.868784300681855</v>
      </c>
      <c r="F140" s="2">
        <f t="shared" si="110"/>
        <v>1.6341025768828181</v>
      </c>
      <c r="G140" s="2">
        <f t="shared" si="110"/>
        <v>1.2612294409361728</v>
      </c>
      <c r="H140" s="2">
        <f t="shared" si="110"/>
        <v>1.6077491253077658</v>
      </c>
      <c r="I140" s="2">
        <f t="shared" si="110"/>
        <v>1.139285052787554</v>
      </c>
      <c r="J140" s="2">
        <f t="shared" si="110"/>
        <v>1.3735491512041069</v>
      </c>
      <c r="K140" s="2">
        <f t="shared" si="110"/>
        <v>1.5582136269632798</v>
      </c>
      <c r="L140" s="2"/>
      <c r="M140" s="2"/>
      <c r="N140" s="2"/>
      <c r="O140" s="2"/>
      <c r="P140" s="2"/>
      <c r="Q140" s="2"/>
      <c r="R140" s="2"/>
      <c r="S140" s="2"/>
    </row>
    <row r="141" spans="2:27" x14ac:dyDescent="0.2">
      <c r="B141" s="5" t="s">
        <v>5</v>
      </c>
      <c r="C141" s="1">
        <v>10</v>
      </c>
      <c r="D141" s="2">
        <f>D126/D134</f>
        <v>2.5764928794083537</v>
      </c>
      <c r="E141" s="2">
        <f t="shared" ref="E141:K141" si="111">E126/E134</f>
        <v>2.8769887466045789</v>
      </c>
      <c r="F141" s="2">
        <f t="shared" si="111"/>
        <v>2.4089119274285995</v>
      </c>
      <c r="G141" s="2">
        <f t="shared" si="111"/>
        <v>1.9887973170644671</v>
      </c>
      <c r="H141" s="2">
        <f t="shared" si="111"/>
        <v>2.1839229406937086</v>
      </c>
      <c r="I141" s="2">
        <f t="shared" si="111"/>
        <v>1.7445082422670875</v>
      </c>
      <c r="J141" s="2">
        <f t="shared" si="111"/>
        <v>1.9804184761152792</v>
      </c>
      <c r="K141" s="2">
        <f t="shared" si="111"/>
        <v>2.6777150522609152</v>
      </c>
      <c r="L141" s="2"/>
      <c r="M141" s="2"/>
      <c r="N141" s="2"/>
      <c r="O141" s="2"/>
      <c r="P141" s="2"/>
      <c r="Q141" s="2"/>
      <c r="R141" s="2"/>
      <c r="S141" s="2"/>
    </row>
    <row r="142" spans="2:27" x14ac:dyDescent="0.2">
      <c r="B142" s="5" t="s">
        <v>5</v>
      </c>
      <c r="C142" s="1">
        <v>60</v>
      </c>
      <c r="D142" s="2">
        <f>D127/D134</f>
        <v>4.9902206466597363</v>
      </c>
      <c r="E142" s="2">
        <f t="shared" ref="E142:K142" si="112">E127/E134</f>
        <v>5.2741282776207221</v>
      </c>
      <c r="F142" s="2">
        <f t="shared" si="112"/>
        <v>4.4567612022130296</v>
      </c>
      <c r="G142" s="2">
        <f t="shared" si="112"/>
        <v>2.9992864533161989</v>
      </c>
      <c r="H142" s="2">
        <f t="shared" si="112"/>
        <v>3.459720962377435</v>
      </c>
      <c r="I142" s="2">
        <f t="shared" si="112"/>
        <v>3.2971290979811201</v>
      </c>
      <c r="J142" s="2">
        <f t="shared" si="112"/>
        <v>3.7698381365969271</v>
      </c>
      <c r="K142" s="2">
        <f t="shared" si="112"/>
        <v>4.742552121178246</v>
      </c>
      <c r="L142" s="2"/>
      <c r="M142" s="2"/>
      <c r="N142" s="2"/>
      <c r="O142" s="2"/>
      <c r="P142" s="2"/>
      <c r="Q142" s="2"/>
      <c r="R142" s="2"/>
      <c r="S142" s="2"/>
    </row>
    <row r="143" spans="2:27" x14ac:dyDescent="0.2">
      <c r="B143" s="5" t="s">
        <v>5</v>
      </c>
      <c r="C143" s="1">
        <v>100</v>
      </c>
      <c r="D143" s="2">
        <f>D128/D134</f>
        <v>5.0568424912902659</v>
      </c>
      <c r="E143" s="2">
        <f t="shared" ref="E143:K143" si="113">E128/E134</f>
        <v>4.7983812849936358</v>
      </c>
      <c r="F143" s="2">
        <f t="shared" si="113"/>
        <v>4.7055275880974934</v>
      </c>
      <c r="G143" s="2">
        <f t="shared" si="113"/>
        <v>3.4514966641692468</v>
      </c>
      <c r="H143" s="2">
        <f t="shared" si="113"/>
        <v>4.0906656299943895</v>
      </c>
      <c r="I143" s="2">
        <f t="shared" si="113"/>
        <v>3.2448972031857801</v>
      </c>
      <c r="J143" s="2">
        <f t="shared" si="113"/>
        <v>4.018831425187531</v>
      </c>
      <c r="K143" s="2">
        <f t="shared" si="113"/>
        <v>5.0491867419372927</v>
      </c>
      <c r="L143" s="2"/>
      <c r="M143" s="2"/>
      <c r="N143" s="2"/>
      <c r="O143" s="2"/>
      <c r="P143" s="2"/>
      <c r="Q143" s="2"/>
      <c r="R143" s="2"/>
      <c r="S143" s="2"/>
    </row>
    <row r="144" spans="2:27" x14ac:dyDescent="0.2">
      <c r="B144" s="5" t="s">
        <v>5</v>
      </c>
      <c r="C144" s="1">
        <v>150</v>
      </c>
      <c r="D144" s="2">
        <f>D129/D134</f>
        <v>5.3123892182629397</v>
      </c>
      <c r="E144" s="2">
        <f t="shared" ref="E144:K144" si="114">E129/E134</f>
        <v>4.8524862797272403</v>
      </c>
      <c r="F144" s="2">
        <f t="shared" si="114"/>
        <v>4.3407765538553456</v>
      </c>
      <c r="G144" s="2">
        <f t="shared" si="114"/>
        <v>3.1367512219486935</v>
      </c>
      <c r="H144" s="2">
        <f t="shared" si="114"/>
        <v>3.5405382056930543</v>
      </c>
      <c r="I144" s="2">
        <f t="shared" si="114"/>
        <v>3.3843304315614087</v>
      </c>
      <c r="J144" s="2">
        <f t="shared" si="114"/>
        <v>3.7007895775759878</v>
      </c>
      <c r="K144" s="2">
        <f t="shared" si="114"/>
        <v>4.6961041864624615</v>
      </c>
      <c r="L144" s="2"/>
      <c r="M144" s="2"/>
      <c r="N144" s="2"/>
      <c r="O144" s="2"/>
      <c r="P144" s="2"/>
      <c r="Q144" s="2"/>
      <c r="R144" s="2"/>
      <c r="S144" s="2"/>
    </row>
    <row r="145" spans="2:35" x14ac:dyDescent="0.2">
      <c r="B145" s="5" t="s">
        <v>5</v>
      </c>
      <c r="C145" s="1">
        <v>300</v>
      </c>
      <c r="D145" s="2">
        <f>D130/D134</f>
        <v>5.3502842124564793</v>
      </c>
      <c r="E145" s="2">
        <f t="shared" ref="E145:K145" si="115">E130/E134</f>
        <v>5.0713454182604192</v>
      </c>
      <c r="F145" s="2">
        <f t="shared" si="115"/>
        <v>4.8321786372925288</v>
      </c>
      <c r="G145" s="2">
        <f t="shared" si="115"/>
        <v>3.1864140711405913</v>
      </c>
      <c r="H145" s="2">
        <f t="shared" si="115"/>
        <v>4.0843160122672941</v>
      </c>
      <c r="I145" s="2">
        <f t="shared" si="115"/>
        <v>3.4446749398036798</v>
      </c>
      <c r="J145" s="2">
        <f t="shared" si="115"/>
        <v>3.4539676273193907</v>
      </c>
      <c r="K145" s="2">
        <f t="shared" si="115"/>
        <v>4.694147895589956</v>
      </c>
      <c r="L145" s="2"/>
      <c r="M145" s="2"/>
      <c r="N145" s="2"/>
      <c r="O145" s="2"/>
      <c r="P145" s="2"/>
      <c r="Q145" s="2"/>
      <c r="R145" s="2"/>
      <c r="S145" s="2"/>
    </row>
    <row r="146" spans="2:35" x14ac:dyDescent="0.2">
      <c r="B146" s="5" t="s">
        <v>5</v>
      </c>
      <c r="C146" s="1">
        <v>500</v>
      </c>
      <c r="D146" s="2">
        <f>D131/D134</f>
        <v>5.0667440865472981</v>
      </c>
      <c r="E146" s="2">
        <f t="shared" ref="E146:K146" si="116">E131/E134</f>
        <v>4.8195576251455181</v>
      </c>
      <c r="F146" s="2">
        <f t="shared" si="116"/>
        <v>3.8090514878133788</v>
      </c>
      <c r="G146" s="2">
        <f t="shared" si="116"/>
        <v>3.1771022869171119</v>
      </c>
      <c r="H146" s="2">
        <f t="shared" si="116"/>
        <v>3.3757505075374672</v>
      </c>
      <c r="I146" s="2">
        <f t="shared" si="116"/>
        <v>3.1551027968142331</v>
      </c>
      <c r="J146" s="2">
        <f t="shared" si="116"/>
        <v>3.1293722858270696</v>
      </c>
      <c r="K146" s="2">
        <f t="shared" si="116"/>
        <v>4.2124531887541377</v>
      </c>
      <c r="L146" s="2"/>
      <c r="M146" s="2"/>
      <c r="N146" s="2"/>
      <c r="O146" s="2"/>
      <c r="P146" s="2"/>
      <c r="Q146" s="2"/>
      <c r="R146" s="2"/>
      <c r="S146" s="2"/>
    </row>
    <row r="147" spans="2:35" x14ac:dyDescent="0.2">
      <c r="B147" s="5" t="s">
        <v>5</v>
      </c>
      <c r="C147" s="1">
        <v>700</v>
      </c>
      <c r="D147" s="2">
        <f>D132/D134</f>
        <v>5.1450400342277582</v>
      </c>
      <c r="E147" s="2">
        <f t="shared" ref="E147:K147" si="117">E132/E134</f>
        <v>4.6546371750097011</v>
      </c>
      <c r="F147" s="2">
        <f t="shared" si="117"/>
        <v>4.5776803070328365</v>
      </c>
      <c r="G147" s="2">
        <f t="shared" si="117"/>
        <v>3.0993970530522006</v>
      </c>
      <c r="H147" s="2">
        <f t="shared" si="117"/>
        <v>3.758757721048767</v>
      </c>
      <c r="I147" s="2">
        <f t="shared" si="117"/>
        <v>3.3199851824411901</v>
      </c>
      <c r="J147" s="2">
        <f t="shared" si="117"/>
        <v>2.9306750888274644</v>
      </c>
      <c r="K147" s="2">
        <f t="shared" si="117"/>
        <v>4.3650438768095849</v>
      </c>
      <c r="L147" s="2"/>
      <c r="M147" s="2"/>
      <c r="N147" s="2"/>
      <c r="O147" s="2"/>
      <c r="P147" s="2"/>
      <c r="Q147" s="2"/>
      <c r="R147" s="2"/>
      <c r="S147" s="2"/>
    </row>
    <row r="148" spans="2:35" x14ac:dyDescent="0.2">
      <c r="B148" s="5" t="s">
        <v>5</v>
      </c>
      <c r="C148" s="1">
        <v>1000</v>
      </c>
      <c r="D148" s="2">
        <f>D133/D134</f>
        <v>4.3597579610048367</v>
      </c>
      <c r="E148" s="2">
        <f t="shared" ref="E148:K148" si="118">E133/E134</f>
        <v>4.3729142413659297</v>
      </c>
      <c r="F148" s="2">
        <f t="shared" si="118"/>
        <v>3.9235408463340535</v>
      </c>
      <c r="G148" s="2">
        <f t="shared" si="118"/>
        <v>2.6993471047843216</v>
      </c>
      <c r="H148" s="2">
        <f t="shared" si="118"/>
        <v>3.0923934171310221</v>
      </c>
      <c r="I148" s="2">
        <f t="shared" si="118"/>
        <v>2.7987034636043719</v>
      </c>
      <c r="J148" s="2">
        <f t="shared" si="118"/>
        <v>3.0323332017370737</v>
      </c>
      <c r="K148" s="2">
        <f t="shared" si="118"/>
        <v>3.6392599631099474</v>
      </c>
      <c r="L148" s="2"/>
      <c r="M148" s="2"/>
      <c r="N148" s="2"/>
      <c r="O148" s="2"/>
      <c r="P148" s="2"/>
      <c r="Q148" s="2"/>
      <c r="R148" s="2"/>
      <c r="S148" s="2"/>
    </row>
    <row r="149" spans="2:35" x14ac:dyDescent="0.2">
      <c r="B149" s="5" t="s">
        <v>5</v>
      </c>
      <c r="C149" s="1">
        <v>0</v>
      </c>
      <c r="D149" s="2">
        <f>D134/D134</f>
        <v>1</v>
      </c>
      <c r="E149" s="2">
        <f t="shared" ref="E149:K149" si="119">E134/E134</f>
        <v>1</v>
      </c>
      <c r="F149" s="2">
        <f t="shared" si="119"/>
        <v>1</v>
      </c>
      <c r="G149" s="2">
        <f t="shared" si="119"/>
        <v>1</v>
      </c>
      <c r="H149" s="2">
        <f t="shared" si="119"/>
        <v>1</v>
      </c>
      <c r="I149" s="2">
        <f t="shared" si="119"/>
        <v>1</v>
      </c>
      <c r="J149" s="2">
        <f t="shared" si="119"/>
        <v>1</v>
      </c>
      <c r="K149" s="2">
        <f t="shared" si="119"/>
        <v>1</v>
      </c>
      <c r="L149" s="2"/>
      <c r="M149" s="2"/>
      <c r="N149" s="2"/>
      <c r="O149" s="2"/>
      <c r="P149" s="2"/>
      <c r="Q149" s="2"/>
      <c r="R149" s="2"/>
      <c r="S149" s="2"/>
    </row>
    <row r="152" spans="2:35" x14ac:dyDescent="0.2">
      <c r="C152" s="3" t="s">
        <v>0</v>
      </c>
      <c r="D152" s="3">
        <v>20251211</v>
      </c>
      <c r="E152" s="3">
        <v>20251211</v>
      </c>
      <c r="F152" s="3">
        <v>20251211</v>
      </c>
      <c r="G152" s="3">
        <v>20251211</v>
      </c>
      <c r="H152" s="3">
        <v>20251211</v>
      </c>
      <c r="I152" s="3">
        <v>20251211</v>
      </c>
      <c r="J152" s="3">
        <v>20251211</v>
      </c>
      <c r="K152" s="3">
        <v>20251211</v>
      </c>
      <c r="L152" s="3">
        <v>20260116</v>
      </c>
      <c r="M152" s="3">
        <v>20260116</v>
      </c>
      <c r="N152" s="3">
        <v>20260116</v>
      </c>
      <c r="O152" s="3">
        <v>20260116</v>
      </c>
      <c r="P152" s="3">
        <v>20260116</v>
      </c>
      <c r="Q152" s="3">
        <v>20260116</v>
      </c>
      <c r="R152" s="3">
        <v>20260116</v>
      </c>
      <c r="S152" s="3">
        <v>20260116</v>
      </c>
      <c r="T152" s="13">
        <v>20260119</v>
      </c>
      <c r="U152" s="13">
        <v>20260119</v>
      </c>
      <c r="V152" s="13">
        <v>20260119</v>
      </c>
      <c r="W152" s="13">
        <v>20260119</v>
      </c>
      <c r="X152" s="13">
        <v>20260119</v>
      </c>
      <c r="Y152" s="13">
        <v>20260119</v>
      </c>
      <c r="Z152" s="13">
        <v>20260119</v>
      </c>
      <c r="AA152" s="13">
        <v>20260119</v>
      </c>
      <c r="AB152" s="13">
        <v>20260119</v>
      </c>
      <c r="AC152" s="13">
        <v>20260119</v>
      </c>
      <c r="AD152" s="13">
        <v>20260119</v>
      </c>
      <c r="AE152" s="13">
        <v>20260119</v>
      </c>
      <c r="AF152" s="13">
        <v>20260119</v>
      </c>
      <c r="AG152" s="13">
        <v>20260119</v>
      </c>
      <c r="AH152" s="13">
        <v>20260119</v>
      </c>
      <c r="AI152" s="13">
        <v>20260119</v>
      </c>
    </row>
    <row r="153" spans="2:35" x14ac:dyDescent="0.2">
      <c r="B153" t="s">
        <v>12</v>
      </c>
      <c r="C153" s="1">
        <v>0.1</v>
      </c>
      <c r="D153" s="2">
        <v>1028</v>
      </c>
      <c r="E153" s="2">
        <v>899.142857142857</v>
      </c>
      <c r="F153" s="2">
        <v>1630.42857142857</v>
      </c>
      <c r="G153" s="2">
        <v>1084</v>
      </c>
      <c r="H153" s="2">
        <v>1699</v>
      </c>
      <c r="I153" s="2">
        <v>1376.57142857143</v>
      </c>
      <c r="J153" s="2">
        <v>1919.1428571428601</v>
      </c>
      <c r="K153" s="2">
        <v>1041.7142857142901</v>
      </c>
      <c r="L153" s="2">
        <v>1022</v>
      </c>
      <c r="M153" s="2">
        <v>1209.1428571428601</v>
      </c>
      <c r="N153" s="2">
        <v>1130.57142857143</v>
      </c>
      <c r="O153" s="2">
        <v>1193</v>
      </c>
      <c r="P153" s="2">
        <v>1166.2857142857099</v>
      </c>
      <c r="Q153" s="2">
        <v>1340.8571428571399</v>
      </c>
      <c r="R153" s="2">
        <v>1138.7142857142901</v>
      </c>
      <c r="S153" s="2">
        <v>905.857142857143</v>
      </c>
      <c r="T153" s="9">
        <v>621.57142857142799</v>
      </c>
      <c r="U153" s="9">
        <v>895.142857142857</v>
      </c>
      <c r="V153" s="9">
        <v>1238.57142857143</v>
      </c>
      <c r="W153" s="9">
        <v>1533.42857142857</v>
      </c>
      <c r="X153" s="9">
        <v>1327.57142857143</v>
      </c>
      <c r="Y153" s="9">
        <v>1543.1428571428601</v>
      </c>
      <c r="Z153" s="9">
        <v>1667.1428571428601</v>
      </c>
      <c r="AA153" s="9">
        <v>1122.57142857143</v>
      </c>
      <c r="AB153">
        <v>533.28571428571399</v>
      </c>
      <c r="AC153">
        <v>749.42857142857201</v>
      </c>
      <c r="AD153">
        <v>987.42857142857201</v>
      </c>
      <c r="AE153">
        <v>1134.57142857143</v>
      </c>
      <c r="AF153">
        <v>1209.8571428571399</v>
      </c>
      <c r="AG153">
        <v>834.71428571428601</v>
      </c>
      <c r="AH153">
        <v>1333.57142857143</v>
      </c>
      <c r="AI153">
        <v>745</v>
      </c>
    </row>
    <row r="154" spans="2:35" x14ac:dyDescent="0.2">
      <c r="B154" t="s">
        <v>12</v>
      </c>
      <c r="C154" s="1">
        <v>1</v>
      </c>
      <c r="D154" s="2">
        <v>1372.57142857143</v>
      </c>
      <c r="E154" s="2">
        <v>1460.8571428571399</v>
      </c>
      <c r="F154" s="2">
        <v>1704.7142857142901</v>
      </c>
      <c r="G154" s="2">
        <v>2297.8571428571399</v>
      </c>
      <c r="H154" s="2">
        <v>2418.5714285714298</v>
      </c>
      <c r="I154" s="2">
        <v>1862.1428571428601</v>
      </c>
      <c r="J154" s="2">
        <v>2035.1428571428601</v>
      </c>
      <c r="K154" s="2">
        <v>2050.1428571428601</v>
      </c>
      <c r="L154" s="2">
        <v>1716.42857142857</v>
      </c>
      <c r="M154" s="2">
        <v>2454.4285714285702</v>
      </c>
      <c r="N154" s="2">
        <v>2665.7142857142899</v>
      </c>
      <c r="O154" s="2">
        <v>2683.2857142857101</v>
      </c>
      <c r="P154" s="2">
        <v>2630.7142857142899</v>
      </c>
      <c r="Q154" s="2">
        <v>2998.1428571428601</v>
      </c>
      <c r="R154" s="2">
        <v>3088.1428571428601</v>
      </c>
      <c r="S154" s="2">
        <v>2640</v>
      </c>
      <c r="T154" s="9">
        <v>1076.57142857143</v>
      </c>
      <c r="U154" s="9">
        <v>1675.8571428571399</v>
      </c>
      <c r="V154" s="9">
        <v>1491.7142857142901</v>
      </c>
      <c r="W154" s="9">
        <v>1472.7142857142901</v>
      </c>
      <c r="X154" s="9">
        <v>2311.4285714285702</v>
      </c>
      <c r="Y154" s="9">
        <v>1276.8571428571399</v>
      </c>
      <c r="Z154" s="9">
        <v>1273.8571428571399</v>
      </c>
      <c r="AA154" s="9">
        <v>1170.8571428571399</v>
      </c>
      <c r="AB154">
        <v>776.57142857142799</v>
      </c>
      <c r="AC154">
        <v>1385.7142857142901</v>
      </c>
      <c r="AD154">
        <v>1927.57142857143</v>
      </c>
      <c r="AE154">
        <v>2296.8571428571399</v>
      </c>
      <c r="AF154">
        <v>3159.1428571428601</v>
      </c>
      <c r="AG154">
        <v>1814.8571428571399</v>
      </c>
      <c r="AH154">
        <v>1629</v>
      </c>
      <c r="AI154">
        <v>2206.4285714285702</v>
      </c>
    </row>
    <row r="155" spans="2:35" x14ac:dyDescent="0.2">
      <c r="B155" t="s">
        <v>12</v>
      </c>
      <c r="C155" s="1">
        <v>3</v>
      </c>
      <c r="D155" s="2">
        <v>4201.1428571428596</v>
      </c>
      <c r="E155" s="2">
        <v>4763.1428571428596</v>
      </c>
      <c r="F155" s="2">
        <v>6959.5714285714303</v>
      </c>
      <c r="G155" s="2">
        <v>10337.142857142901</v>
      </c>
      <c r="H155" s="2">
        <v>9474</v>
      </c>
      <c r="I155" s="2">
        <v>8940.2857142857101</v>
      </c>
      <c r="J155" s="2">
        <v>7775.1428571428596</v>
      </c>
      <c r="K155" s="2">
        <v>6353.8571428571404</v>
      </c>
      <c r="L155" s="2">
        <v>6265.2857142857101</v>
      </c>
      <c r="M155" s="2">
        <v>6575.5714285714303</v>
      </c>
      <c r="N155" s="2">
        <v>8863.2857142857101</v>
      </c>
      <c r="O155" s="2">
        <v>9609</v>
      </c>
      <c r="P155" s="2">
        <v>6048</v>
      </c>
      <c r="Q155" s="2">
        <v>8004.4285714285697</v>
      </c>
      <c r="R155" s="2">
        <v>6116</v>
      </c>
      <c r="S155" s="2">
        <v>7090.8571428571404</v>
      </c>
      <c r="T155" s="9">
        <v>5392.1428571428596</v>
      </c>
      <c r="U155" s="9">
        <v>6140.7142857142899</v>
      </c>
      <c r="V155" s="9">
        <v>4822.7142857142899</v>
      </c>
      <c r="W155" s="9">
        <v>6583.1428571428596</v>
      </c>
      <c r="X155" s="9">
        <v>6650.1428571428596</v>
      </c>
      <c r="Y155" s="9">
        <v>4536</v>
      </c>
      <c r="Z155" s="9">
        <v>5307.2857142857101</v>
      </c>
      <c r="AA155" s="9">
        <v>4918</v>
      </c>
      <c r="AB155">
        <v>2932.8571428571399</v>
      </c>
      <c r="AC155">
        <v>7145.4285714285697</v>
      </c>
      <c r="AD155">
        <v>6155.2857142857101</v>
      </c>
      <c r="AE155">
        <v>7670.8571428571404</v>
      </c>
      <c r="AF155">
        <v>6628.4285714285697</v>
      </c>
      <c r="AG155">
        <v>5244.5714285714303</v>
      </c>
      <c r="AH155">
        <v>6717</v>
      </c>
      <c r="AI155">
        <v>5308.1428571428596</v>
      </c>
    </row>
    <row r="156" spans="2:35" x14ac:dyDescent="0.2">
      <c r="B156" t="s">
        <v>12</v>
      </c>
      <c r="C156" s="1">
        <v>10</v>
      </c>
      <c r="D156" s="2">
        <v>4972.4285714285697</v>
      </c>
      <c r="E156" s="2">
        <v>7026</v>
      </c>
      <c r="F156" s="2">
        <v>8684.7142857142899</v>
      </c>
      <c r="G156" s="2">
        <v>11717.714285714301</v>
      </c>
      <c r="H156" s="2">
        <v>9690.2857142857101</v>
      </c>
      <c r="I156" s="2">
        <v>8817.4285714285706</v>
      </c>
      <c r="J156" s="2">
        <v>7445</v>
      </c>
      <c r="K156" s="2">
        <v>7931.7142857142899</v>
      </c>
      <c r="L156" s="2">
        <v>7869.1428571428596</v>
      </c>
      <c r="M156" s="2">
        <v>15253.4285714286</v>
      </c>
      <c r="N156" s="2">
        <v>10891.142857142901</v>
      </c>
      <c r="O156" s="2">
        <v>8922.8571428571395</v>
      </c>
      <c r="P156" s="2">
        <v>12157.4285714286</v>
      </c>
      <c r="Q156" s="2">
        <v>6942.4285714285697</v>
      </c>
      <c r="R156" s="2">
        <v>7750.7142857142899</v>
      </c>
      <c r="S156" s="2">
        <v>14214</v>
      </c>
      <c r="T156" s="9">
        <v>8230.4285714285706</v>
      </c>
      <c r="U156" s="9">
        <v>6423.1428571428596</v>
      </c>
      <c r="V156" s="9">
        <v>4448.1428571428596</v>
      </c>
      <c r="W156" s="9">
        <v>4396</v>
      </c>
      <c r="X156" s="9">
        <v>5440.2857142857201</v>
      </c>
      <c r="Y156" s="9">
        <v>8242</v>
      </c>
      <c r="Z156" s="9">
        <v>4493.7142857142899</v>
      </c>
      <c r="AA156" s="9">
        <v>7024.2857142857101</v>
      </c>
      <c r="AB156">
        <v>11532.285714285699</v>
      </c>
      <c r="AC156">
        <v>9238.7142857142899</v>
      </c>
      <c r="AD156">
        <v>5545.2857142857101</v>
      </c>
      <c r="AE156">
        <v>5798.4285714285697</v>
      </c>
      <c r="AF156">
        <v>5866.5714285714303</v>
      </c>
      <c r="AG156">
        <v>7554.8571428571404</v>
      </c>
      <c r="AH156">
        <v>5642.1428571428596</v>
      </c>
      <c r="AI156">
        <v>8755.5714285714294</v>
      </c>
    </row>
    <row r="157" spans="2:35" x14ac:dyDescent="0.2">
      <c r="B157" t="s">
        <v>12</v>
      </c>
      <c r="C157" s="1">
        <v>60</v>
      </c>
      <c r="D157" s="2">
        <v>30653.428571428602</v>
      </c>
      <c r="E157" s="2">
        <v>37813.285714285703</v>
      </c>
      <c r="F157" s="2">
        <v>40886.571428571398</v>
      </c>
      <c r="G157" s="2">
        <v>39793.857142857101</v>
      </c>
      <c r="H157" s="2">
        <v>35629</v>
      </c>
      <c r="I157" s="2">
        <v>33802.285714285703</v>
      </c>
      <c r="J157" s="2">
        <v>38316.857142857101</v>
      </c>
      <c r="K157" s="2">
        <v>29881.428571428602</v>
      </c>
      <c r="L157" s="2">
        <v>30644</v>
      </c>
      <c r="M157" s="2">
        <v>35138.285714285703</v>
      </c>
      <c r="N157" s="2">
        <v>32350.714285714301</v>
      </c>
      <c r="O157" s="2">
        <v>30330.714285714301</v>
      </c>
      <c r="P157" s="2">
        <v>30894</v>
      </c>
      <c r="Q157" s="2">
        <v>29573.428571428602</v>
      </c>
      <c r="R157" s="2">
        <v>28895.571428571398</v>
      </c>
      <c r="S157" s="2">
        <v>26458.142857142899</v>
      </c>
      <c r="T157" s="9">
        <v>38122.142857142899</v>
      </c>
      <c r="U157" s="9">
        <v>40236.285714285703</v>
      </c>
      <c r="V157" s="9">
        <v>46180.857142857101</v>
      </c>
      <c r="W157" s="9">
        <v>39495.571428571398</v>
      </c>
      <c r="X157" s="9">
        <v>37058.571428571398</v>
      </c>
      <c r="Y157" s="9">
        <v>41348.714285714297</v>
      </c>
      <c r="Z157" s="9">
        <v>41032.857142857101</v>
      </c>
      <c r="AA157" s="9">
        <v>37830</v>
      </c>
      <c r="AB157">
        <v>37158.571428571398</v>
      </c>
      <c r="AC157">
        <v>41237.714285714297</v>
      </c>
      <c r="AD157">
        <v>43289</v>
      </c>
      <c r="AE157">
        <v>39983.285714285703</v>
      </c>
      <c r="AF157">
        <v>38473.714285714297</v>
      </c>
      <c r="AG157">
        <v>41637.142857142899</v>
      </c>
      <c r="AH157">
        <v>46785.714285714297</v>
      </c>
      <c r="AI157">
        <v>41746.714285714297</v>
      </c>
    </row>
    <row r="158" spans="2:35" x14ac:dyDescent="0.2">
      <c r="B158" t="s">
        <v>12</v>
      </c>
      <c r="C158" s="1">
        <v>100</v>
      </c>
      <c r="D158" s="2">
        <v>34630.857142857101</v>
      </c>
      <c r="E158" s="2">
        <v>37643.285714285703</v>
      </c>
      <c r="F158" s="2">
        <v>40648.428571428602</v>
      </c>
      <c r="G158" s="2">
        <v>38157.142857142899</v>
      </c>
      <c r="H158" s="2">
        <v>35760.857142857101</v>
      </c>
      <c r="I158" s="2">
        <v>38975.428571428602</v>
      </c>
      <c r="J158" s="2">
        <v>33628.142857142899</v>
      </c>
      <c r="K158" s="2">
        <v>30710.714285714301</v>
      </c>
      <c r="L158" s="2">
        <v>31641.428571428602</v>
      </c>
      <c r="M158" s="2">
        <v>30874.285714285699</v>
      </c>
      <c r="N158" s="2">
        <v>32203.857142857101</v>
      </c>
      <c r="O158" s="2">
        <v>28843.571428571398</v>
      </c>
      <c r="P158" s="2">
        <v>35720.285714285703</v>
      </c>
      <c r="Q158" s="2">
        <v>28791.142857142899</v>
      </c>
      <c r="R158" s="2">
        <v>29698</v>
      </c>
      <c r="S158" s="2">
        <v>26952.285714285699</v>
      </c>
      <c r="T158" s="9">
        <v>37059.285714285703</v>
      </c>
      <c r="U158" s="9">
        <v>48290.142857142899</v>
      </c>
      <c r="V158" s="9">
        <v>47096.428571428602</v>
      </c>
      <c r="W158" s="9">
        <v>43897.714285714297</v>
      </c>
      <c r="X158" s="9">
        <v>39088.142857142899</v>
      </c>
      <c r="Y158" s="9">
        <v>47216.857142857101</v>
      </c>
      <c r="Z158" s="9">
        <v>42863.142857142899</v>
      </c>
      <c r="AA158" s="9">
        <v>37734.285714285703</v>
      </c>
      <c r="AB158">
        <v>35724.428571428602</v>
      </c>
      <c r="AC158">
        <v>44650.285714285703</v>
      </c>
      <c r="AD158">
        <v>42354</v>
      </c>
      <c r="AE158">
        <v>38037.571428571398</v>
      </c>
      <c r="AF158">
        <v>41853.857142857101</v>
      </c>
      <c r="AG158">
        <v>41313.714285714297</v>
      </c>
      <c r="AH158">
        <v>46730</v>
      </c>
      <c r="AI158">
        <v>43810</v>
      </c>
    </row>
    <row r="159" spans="2:35" x14ac:dyDescent="0.2">
      <c r="B159" t="s">
        <v>12</v>
      </c>
      <c r="C159" s="1">
        <v>150</v>
      </c>
      <c r="D159" s="2">
        <v>27046</v>
      </c>
      <c r="E159" s="2">
        <v>37353.285714285703</v>
      </c>
      <c r="F159" s="2">
        <v>40273.142857142899</v>
      </c>
      <c r="G159" s="2">
        <v>39742.714285714297</v>
      </c>
      <c r="H159" s="2">
        <v>37127</v>
      </c>
      <c r="I159" s="2">
        <v>35604.857142857101</v>
      </c>
      <c r="J159" s="2">
        <v>35194.714285714297</v>
      </c>
      <c r="K159" s="2">
        <v>28769.857142857101</v>
      </c>
      <c r="L159" s="2">
        <v>29456.142857142899</v>
      </c>
      <c r="M159" s="2">
        <v>30684.285714285699</v>
      </c>
      <c r="N159" s="2">
        <v>31594.428571428602</v>
      </c>
      <c r="O159" s="2">
        <v>33755</v>
      </c>
      <c r="P159" s="2">
        <v>31097.857142857101</v>
      </c>
      <c r="Q159" s="2">
        <v>28174.857142857101</v>
      </c>
      <c r="R159" s="2">
        <v>26643.571428571398</v>
      </c>
      <c r="S159" s="2">
        <v>30015.142857142899</v>
      </c>
      <c r="T159" s="9">
        <v>37748.142857142899</v>
      </c>
      <c r="U159" s="9">
        <v>47011.285714285703</v>
      </c>
      <c r="V159" s="9">
        <v>40191.285714285703</v>
      </c>
      <c r="W159" s="9">
        <v>44403.571428571398</v>
      </c>
      <c r="X159" s="9">
        <v>33734.714285714297</v>
      </c>
      <c r="Y159" s="9">
        <v>44126.714285714297</v>
      </c>
      <c r="Z159" s="9">
        <v>38976.142857142899</v>
      </c>
      <c r="AA159" s="9">
        <v>37954.857142857101</v>
      </c>
      <c r="AB159">
        <v>35498.285714285703</v>
      </c>
      <c r="AC159">
        <v>42506.428571428602</v>
      </c>
      <c r="AD159">
        <v>39606.428571428602</v>
      </c>
      <c r="AE159">
        <v>36438.285714285703</v>
      </c>
      <c r="AF159">
        <v>37011.857142857101</v>
      </c>
      <c r="AG159">
        <v>44974.857142857101</v>
      </c>
      <c r="AH159">
        <v>48938.285714285703</v>
      </c>
      <c r="AI159">
        <v>41441.571428571398</v>
      </c>
    </row>
    <row r="160" spans="2:35" x14ac:dyDescent="0.2">
      <c r="B160" t="s">
        <v>12</v>
      </c>
      <c r="C160" s="1">
        <v>300</v>
      </c>
      <c r="D160" s="2">
        <v>29091.857142857101</v>
      </c>
      <c r="E160" s="2">
        <v>35858.428571428602</v>
      </c>
      <c r="F160" s="2">
        <v>42181.285714285703</v>
      </c>
      <c r="G160" s="2">
        <v>38246.285714285703</v>
      </c>
      <c r="H160" s="2">
        <v>38006.285714285703</v>
      </c>
      <c r="I160" s="2">
        <v>38363.285714285703</v>
      </c>
      <c r="J160" s="2">
        <v>31110</v>
      </c>
      <c r="K160" s="2">
        <v>23604.285714285699</v>
      </c>
      <c r="L160" s="2">
        <v>27864.571428571398</v>
      </c>
      <c r="M160" s="2">
        <v>31481.142857142899</v>
      </c>
      <c r="N160" s="2">
        <v>26998.142857142899</v>
      </c>
      <c r="O160" s="2">
        <v>27000.142857142899</v>
      </c>
      <c r="P160" s="2">
        <v>27558.857142857101</v>
      </c>
      <c r="Q160" s="2">
        <v>24482</v>
      </c>
      <c r="R160" s="2">
        <v>24209.142857142899</v>
      </c>
      <c r="S160" s="2">
        <v>23051.857142857101</v>
      </c>
      <c r="T160" s="9">
        <v>33706.142857142899</v>
      </c>
      <c r="U160" s="9">
        <v>43442.571428571398</v>
      </c>
      <c r="V160" s="9">
        <v>38145.428571428602</v>
      </c>
      <c r="W160" s="9">
        <v>38518.857142857101</v>
      </c>
      <c r="X160" s="9">
        <v>28727.428571428602</v>
      </c>
      <c r="Y160" s="9">
        <v>40158.714285714297</v>
      </c>
      <c r="Z160" s="9">
        <v>42161.285714285703</v>
      </c>
      <c r="AA160" s="9">
        <v>35250.428571428602</v>
      </c>
      <c r="AB160">
        <v>34155.714285714297</v>
      </c>
      <c r="AC160">
        <v>42411.428571428602</v>
      </c>
      <c r="AD160">
        <v>42281.142857142899</v>
      </c>
      <c r="AE160">
        <v>33316</v>
      </c>
      <c r="AF160">
        <v>36335</v>
      </c>
      <c r="AG160">
        <v>45104.142857142899</v>
      </c>
      <c r="AH160">
        <v>32125.714285714301</v>
      </c>
      <c r="AI160">
        <v>42298</v>
      </c>
    </row>
    <row r="161" spans="2:35" x14ac:dyDescent="0.2">
      <c r="B161" t="s">
        <v>12</v>
      </c>
      <c r="C161" s="1">
        <v>500</v>
      </c>
      <c r="D161" s="2">
        <v>21366.142857142899</v>
      </c>
      <c r="E161" s="2">
        <v>30319.857142857101</v>
      </c>
      <c r="F161" s="2">
        <v>26402.142857142899</v>
      </c>
      <c r="G161" s="2">
        <v>29848.428571428602</v>
      </c>
      <c r="H161" s="2">
        <v>25965.142857142899</v>
      </c>
      <c r="I161" s="2">
        <v>24681.285714285699</v>
      </c>
      <c r="J161" s="2">
        <v>23972</v>
      </c>
      <c r="K161" s="2">
        <v>17647</v>
      </c>
      <c r="L161" s="2">
        <v>28523.285714285699</v>
      </c>
      <c r="M161" s="2">
        <v>25245.857142857101</v>
      </c>
      <c r="N161" s="2">
        <v>25824.285714285699</v>
      </c>
      <c r="O161" s="2">
        <v>24340.142857142899</v>
      </c>
      <c r="P161" s="2">
        <v>27726</v>
      </c>
      <c r="Q161" s="2">
        <v>25036.857142857101</v>
      </c>
      <c r="R161" s="2">
        <v>27348.714285714301</v>
      </c>
      <c r="S161" s="2">
        <v>23683.571428571398</v>
      </c>
      <c r="T161" s="9">
        <v>28616.571428571398</v>
      </c>
      <c r="U161" s="9">
        <v>32290.142857142899</v>
      </c>
      <c r="V161" s="9">
        <v>33553.857142857101</v>
      </c>
      <c r="W161" s="9">
        <v>30157.428571428602</v>
      </c>
      <c r="X161" s="9">
        <v>22748.714285714301</v>
      </c>
      <c r="Y161" s="9">
        <v>32061.142857142899</v>
      </c>
      <c r="Z161" s="9">
        <v>28477.714285714301</v>
      </c>
      <c r="AA161" s="9">
        <v>26940</v>
      </c>
      <c r="AB161">
        <v>30684.285714285699</v>
      </c>
      <c r="AC161">
        <v>34324.285714285703</v>
      </c>
      <c r="AD161">
        <v>25240.571428571398</v>
      </c>
      <c r="AE161">
        <v>29362.714285714301</v>
      </c>
      <c r="AF161">
        <v>35739.571428571398</v>
      </c>
      <c r="AG161">
        <v>33369.142857142899</v>
      </c>
      <c r="AH161">
        <v>31759.571428571398</v>
      </c>
      <c r="AI161">
        <v>29484.142857142899</v>
      </c>
    </row>
    <row r="162" spans="2:35" x14ac:dyDescent="0.2">
      <c r="B162" t="s">
        <v>12</v>
      </c>
      <c r="C162" s="1">
        <v>700</v>
      </c>
      <c r="D162" s="2">
        <v>23061</v>
      </c>
      <c r="E162" s="2">
        <v>28079.571428571398</v>
      </c>
      <c r="F162" s="2">
        <v>25996.857142857101</v>
      </c>
      <c r="G162" s="2">
        <v>23637.142857142899</v>
      </c>
      <c r="H162" s="2">
        <v>29660.571428571398</v>
      </c>
      <c r="I162" s="2">
        <v>25423.285714285699</v>
      </c>
      <c r="J162" s="2">
        <v>24134.857142857101</v>
      </c>
      <c r="K162" s="2">
        <v>19363.571428571398</v>
      </c>
      <c r="L162" s="2">
        <v>26606.428571428602</v>
      </c>
      <c r="M162" s="2">
        <v>24235.285714285699</v>
      </c>
      <c r="N162" s="2">
        <v>25554.714285714301</v>
      </c>
      <c r="O162" s="2">
        <v>27418.571428571398</v>
      </c>
      <c r="P162" s="2">
        <v>26264.285714285699</v>
      </c>
      <c r="Q162" s="2">
        <v>25183.142857142899</v>
      </c>
      <c r="R162" s="2">
        <v>21029.428571428602</v>
      </c>
      <c r="S162" s="2">
        <v>19372.571428571398</v>
      </c>
      <c r="T162" s="9">
        <v>25083.571428571398</v>
      </c>
      <c r="U162" s="9">
        <v>30150.714285714301</v>
      </c>
      <c r="V162" s="9">
        <v>28833.857142857101</v>
      </c>
      <c r="W162" s="9">
        <v>25617.285714285699</v>
      </c>
      <c r="X162" s="9">
        <v>26257.571428571398</v>
      </c>
      <c r="Y162" s="9">
        <v>27672.857142857101</v>
      </c>
      <c r="Z162" s="9">
        <v>27758</v>
      </c>
      <c r="AA162" s="9">
        <v>25138.285714285699</v>
      </c>
      <c r="AB162">
        <v>27405.285714285699</v>
      </c>
      <c r="AC162">
        <v>30003.571428571398</v>
      </c>
      <c r="AD162">
        <v>31745</v>
      </c>
      <c r="AE162">
        <v>29169</v>
      </c>
      <c r="AF162">
        <v>30123.428571428602</v>
      </c>
      <c r="AG162">
        <v>34166.857142857101</v>
      </c>
      <c r="AH162">
        <v>25216.428571428602</v>
      </c>
      <c r="AI162">
        <v>24895.857142857101</v>
      </c>
    </row>
    <row r="163" spans="2:35" x14ac:dyDescent="0.2">
      <c r="B163" t="s">
        <v>12</v>
      </c>
      <c r="C163" s="1">
        <v>1000</v>
      </c>
      <c r="D163" s="2">
        <v>20286.285714285699</v>
      </c>
      <c r="E163" s="2">
        <v>25295.571428571398</v>
      </c>
      <c r="F163" s="2">
        <v>23958.714285714301</v>
      </c>
      <c r="G163" s="2">
        <v>19530.142857142899</v>
      </c>
      <c r="H163" s="2">
        <v>21772.428571428602</v>
      </c>
      <c r="I163" s="2">
        <v>21671.428571428602</v>
      </c>
      <c r="J163" s="2">
        <v>20014.714285714301</v>
      </c>
      <c r="K163" s="2">
        <v>13987.714285714301</v>
      </c>
      <c r="L163" s="2">
        <v>25058.571428571398</v>
      </c>
      <c r="M163" s="2">
        <v>24498.428571428602</v>
      </c>
      <c r="N163" s="2">
        <v>24668</v>
      </c>
      <c r="O163" s="2">
        <v>22247.857142857101</v>
      </c>
      <c r="P163" s="2">
        <v>23424.571428571398</v>
      </c>
      <c r="Q163" s="2">
        <v>24275.857142857101</v>
      </c>
      <c r="R163" s="2">
        <v>24551.857142857101</v>
      </c>
      <c r="S163" s="2">
        <v>16901.428571428602</v>
      </c>
      <c r="T163" s="9">
        <v>29909.285714285699</v>
      </c>
      <c r="U163" s="9">
        <v>22399.857142857101</v>
      </c>
      <c r="V163" s="9">
        <v>23897.142857142899</v>
      </c>
      <c r="W163" s="9">
        <v>24687.857142857101</v>
      </c>
      <c r="X163" s="9">
        <v>25165.857142857101</v>
      </c>
      <c r="Y163" s="9">
        <v>21173.857142857101</v>
      </c>
      <c r="Z163" s="9">
        <v>20709.142857142899</v>
      </c>
      <c r="AA163" s="9">
        <v>24502.285714285699</v>
      </c>
      <c r="AB163">
        <v>27164.857142857101</v>
      </c>
      <c r="AC163">
        <v>25372.571428571398</v>
      </c>
      <c r="AD163">
        <v>23179.571428571398</v>
      </c>
      <c r="AE163">
        <v>26201</v>
      </c>
      <c r="AF163">
        <v>27291.857142857101</v>
      </c>
      <c r="AG163">
        <v>26860</v>
      </c>
      <c r="AH163">
        <v>28659.142857142899</v>
      </c>
      <c r="AI163">
        <v>23413.857142857101</v>
      </c>
    </row>
    <row r="164" spans="2:35" x14ac:dyDescent="0.2">
      <c r="B164" t="s">
        <v>12</v>
      </c>
      <c r="C164" s="1">
        <v>0</v>
      </c>
      <c r="D164" s="2">
        <v>4429.2857142857201</v>
      </c>
      <c r="E164" s="2">
        <v>3994.7142857142899</v>
      </c>
      <c r="F164" s="2">
        <v>3946.2857142857101</v>
      </c>
      <c r="G164" s="2">
        <v>5706.8571428571404</v>
      </c>
      <c r="H164" s="2">
        <v>5902.5714285714303</v>
      </c>
      <c r="I164" s="2">
        <v>6206.5714285714303</v>
      </c>
      <c r="J164" s="2">
        <v>5548.5714285714303</v>
      </c>
      <c r="K164" s="2">
        <v>5665.1428571428596</v>
      </c>
      <c r="L164" s="2">
        <v>6639.1428571428596</v>
      </c>
      <c r="M164" s="2">
        <v>4793.5714285714303</v>
      </c>
      <c r="N164" s="2">
        <v>5512.1428571428596</v>
      </c>
      <c r="O164" s="2">
        <v>5102.1428571428596</v>
      </c>
      <c r="P164" s="2">
        <v>5559.8571428571404</v>
      </c>
      <c r="Q164" s="2">
        <v>6183.4285714285697</v>
      </c>
      <c r="R164" s="2">
        <v>5258.5714285714303</v>
      </c>
      <c r="S164" s="2">
        <v>5551.5714285714303</v>
      </c>
      <c r="T164" s="9">
        <v>3855.7142857142899</v>
      </c>
      <c r="U164" s="9">
        <v>3922.4285714285702</v>
      </c>
      <c r="V164" s="9">
        <v>4656</v>
      </c>
      <c r="W164" s="9">
        <v>4333.7142857142899</v>
      </c>
      <c r="X164" s="9">
        <v>5773.5714285714303</v>
      </c>
      <c r="Y164" s="9">
        <v>5010.2857142857101</v>
      </c>
      <c r="Z164" s="9">
        <v>5260.8571428571404</v>
      </c>
      <c r="AA164" s="9">
        <v>6150</v>
      </c>
      <c r="AB164">
        <v>4235.8571428571404</v>
      </c>
      <c r="AC164">
        <v>4131.4285714285697</v>
      </c>
      <c r="AD164">
        <v>4829</v>
      </c>
      <c r="AE164">
        <v>5339.2857142857101</v>
      </c>
      <c r="AF164">
        <v>4936.2857142857101</v>
      </c>
      <c r="AG164">
        <v>5371.5714285714303</v>
      </c>
      <c r="AH164">
        <v>5376.8571428571404</v>
      </c>
      <c r="AI164">
        <v>5510.2857142857101</v>
      </c>
    </row>
    <row r="167" spans="2:35" x14ac:dyDescent="0.2">
      <c r="C167" s="8" t="s">
        <v>0</v>
      </c>
      <c r="D167" s="3">
        <v>20251211</v>
      </c>
      <c r="E167" s="3">
        <v>20251211</v>
      </c>
      <c r="F167" s="3">
        <v>20251211</v>
      </c>
      <c r="G167" s="3">
        <v>20251211</v>
      </c>
      <c r="H167" s="3">
        <v>20251211</v>
      </c>
      <c r="I167" s="3">
        <v>20251211</v>
      </c>
      <c r="J167" s="3">
        <v>20251211</v>
      </c>
      <c r="K167" s="3">
        <v>20251211</v>
      </c>
      <c r="L167" s="3">
        <v>20260116</v>
      </c>
      <c r="M167" s="3">
        <v>20260116</v>
      </c>
      <c r="N167" s="3">
        <v>20260116</v>
      </c>
      <c r="O167" s="3">
        <v>20260116</v>
      </c>
      <c r="P167" s="3">
        <v>20260116</v>
      </c>
      <c r="Q167" s="3">
        <v>20260116</v>
      </c>
      <c r="R167" s="3">
        <v>20260116</v>
      </c>
      <c r="S167" s="3">
        <v>20260116</v>
      </c>
      <c r="T167" s="13">
        <v>20260119</v>
      </c>
      <c r="U167" s="13">
        <v>20260119</v>
      </c>
      <c r="V167" s="13">
        <v>20260119</v>
      </c>
      <c r="W167" s="13">
        <v>20260119</v>
      </c>
      <c r="X167" s="13">
        <v>20260119</v>
      </c>
      <c r="Y167" s="13">
        <v>20260119</v>
      </c>
      <c r="Z167" s="13">
        <v>20260119</v>
      </c>
      <c r="AA167" s="13">
        <v>20260119</v>
      </c>
      <c r="AB167" s="13">
        <v>20260119</v>
      </c>
      <c r="AC167" s="13">
        <v>20260119</v>
      </c>
      <c r="AD167" s="13">
        <v>20260119</v>
      </c>
      <c r="AE167" s="13">
        <v>20260119</v>
      </c>
      <c r="AF167" s="13">
        <v>20260119</v>
      </c>
      <c r="AG167" s="13">
        <v>20260119</v>
      </c>
      <c r="AH167" s="13">
        <v>20260119</v>
      </c>
      <c r="AI167" s="13">
        <v>20260119</v>
      </c>
    </row>
    <row r="168" spans="2:35" x14ac:dyDescent="0.2">
      <c r="B168" s="5" t="s">
        <v>6</v>
      </c>
      <c r="C168" s="1">
        <v>0.1</v>
      </c>
      <c r="D168" s="2">
        <f>D153/D164</f>
        <v>0.23209159812933366</v>
      </c>
      <c r="E168" s="2">
        <f t="shared" ref="E168:K168" si="120">E153/E164</f>
        <v>0.22508314558523737</v>
      </c>
      <c r="F168" s="2">
        <f t="shared" si="120"/>
        <v>0.41315522733854626</v>
      </c>
      <c r="G168" s="2">
        <f t="shared" si="120"/>
        <v>0.18994693101031349</v>
      </c>
      <c r="H168" s="2">
        <f t="shared" si="120"/>
        <v>0.28784065056391878</v>
      </c>
      <c r="I168" s="2">
        <f t="shared" si="120"/>
        <v>0.22179257008700473</v>
      </c>
      <c r="J168" s="2">
        <f t="shared" si="120"/>
        <v>0.34588053553038145</v>
      </c>
      <c r="K168" s="2">
        <f t="shared" si="120"/>
        <v>0.18388137986685565</v>
      </c>
      <c r="L168" s="2">
        <f t="shared" ref="L168:S168" si="121">L153/L164</f>
        <v>0.15393553384688208</v>
      </c>
      <c r="M168" s="2">
        <f t="shared" si="121"/>
        <v>0.25224258679779521</v>
      </c>
      <c r="N168" s="2">
        <f t="shared" si="121"/>
        <v>0.20510561098872637</v>
      </c>
      <c r="O168" s="2">
        <f t="shared" si="121"/>
        <v>0.23382332353352922</v>
      </c>
      <c r="P168" s="2">
        <f t="shared" si="121"/>
        <v>0.20976900742567828</v>
      </c>
      <c r="Q168" s="2">
        <f t="shared" si="121"/>
        <v>0.21684687182330611</v>
      </c>
      <c r="R168" s="2">
        <f t="shared" si="121"/>
        <v>0.21654441727791437</v>
      </c>
      <c r="S168" s="2">
        <f t="shared" si="121"/>
        <v>0.16317130284861428</v>
      </c>
      <c r="T168" s="2">
        <f t="shared" ref="T168:AA168" si="122">T153/T164</f>
        <v>0.16120785476102228</v>
      </c>
      <c r="U168" s="2">
        <f t="shared" si="122"/>
        <v>0.22821138507484434</v>
      </c>
      <c r="V168" s="2">
        <f t="shared" si="122"/>
        <v>0.26601620029455114</v>
      </c>
      <c r="W168" s="2">
        <f t="shared" si="122"/>
        <v>0.353837025316455</v>
      </c>
      <c r="X168" s="2">
        <f t="shared" si="122"/>
        <v>0.22993937894346178</v>
      </c>
      <c r="Y168" s="2">
        <f t="shared" si="122"/>
        <v>0.30799498175182566</v>
      </c>
      <c r="Z168" s="2">
        <f t="shared" si="122"/>
        <v>0.31689567153641518</v>
      </c>
      <c r="AA168" s="2">
        <f t="shared" si="122"/>
        <v>0.18253193960511058</v>
      </c>
      <c r="AB168" s="2">
        <f t="shared" ref="AB168:AI168" si="123">AB153/AB164</f>
        <v>0.12589794610637078</v>
      </c>
      <c r="AC168" s="2">
        <f t="shared" si="123"/>
        <v>0.18139695712309842</v>
      </c>
      <c r="AD168" s="2">
        <f t="shared" si="123"/>
        <v>0.20447889240599959</v>
      </c>
      <c r="AE168" s="2">
        <f t="shared" si="123"/>
        <v>0.21249498327759242</v>
      </c>
      <c r="AF168" s="2">
        <f t="shared" si="123"/>
        <v>0.24509463448515328</v>
      </c>
      <c r="AG168" s="2">
        <f t="shared" si="123"/>
        <v>0.15539480332969868</v>
      </c>
      <c r="AH168" s="2">
        <f t="shared" si="123"/>
        <v>0.24802061746107695</v>
      </c>
      <c r="AI168" s="2">
        <f t="shared" si="123"/>
        <v>0.13520170071554505</v>
      </c>
    </row>
    <row r="169" spans="2:35" x14ac:dyDescent="0.2">
      <c r="B169" s="5" t="s">
        <v>6</v>
      </c>
      <c r="C169" s="1">
        <v>1</v>
      </c>
      <c r="D169" s="2">
        <f>D154/D164</f>
        <v>0.30988550233833245</v>
      </c>
      <c r="E169" s="2">
        <f t="shared" ref="E169:K169" si="124">E154/E164</f>
        <v>0.36569752887744406</v>
      </c>
      <c r="F169" s="2">
        <f t="shared" si="124"/>
        <v>0.43197943816970907</v>
      </c>
      <c r="G169" s="2">
        <f t="shared" si="124"/>
        <v>0.40264844297586827</v>
      </c>
      <c r="H169" s="2">
        <f t="shared" si="124"/>
        <v>0.40974877777239954</v>
      </c>
      <c r="I169" s="2">
        <f t="shared" si="124"/>
        <v>0.30002762049440723</v>
      </c>
      <c r="J169" s="2">
        <f t="shared" si="124"/>
        <v>0.36678681771369764</v>
      </c>
      <c r="K169" s="2">
        <f t="shared" si="124"/>
        <v>0.36188723017954444</v>
      </c>
      <c r="L169" s="2">
        <f t="shared" ref="L169:S169" si="125">L154/L164</f>
        <v>0.25853165210655388</v>
      </c>
      <c r="M169" s="2">
        <f t="shared" si="125"/>
        <v>0.51202503352704476</v>
      </c>
      <c r="N169" s="2">
        <f t="shared" si="125"/>
        <v>0.48360761954127307</v>
      </c>
      <c r="O169" s="2">
        <f t="shared" si="125"/>
        <v>0.52591348173036434</v>
      </c>
      <c r="P169" s="2">
        <f t="shared" si="125"/>
        <v>0.47316220868984399</v>
      </c>
      <c r="Q169" s="2">
        <f t="shared" si="125"/>
        <v>0.48486738748729385</v>
      </c>
      <c r="R169" s="2">
        <f t="shared" si="125"/>
        <v>0.58725889703884848</v>
      </c>
      <c r="S169" s="2">
        <f t="shared" si="125"/>
        <v>0.47554103085355481</v>
      </c>
      <c r="T169" s="2">
        <f t="shared" ref="T169:AA169" si="126">T154/T164</f>
        <v>0.27921452389773999</v>
      </c>
      <c r="U169" s="2">
        <f t="shared" si="126"/>
        <v>0.42724988163309841</v>
      </c>
      <c r="V169" s="2">
        <f t="shared" si="126"/>
        <v>0.32038537064310352</v>
      </c>
      <c r="W169" s="2">
        <f t="shared" si="126"/>
        <v>0.33982726793249013</v>
      </c>
      <c r="X169" s="2">
        <f t="shared" si="126"/>
        <v>0.40034640603736205</v>
      </c>
      <c r="Y169" s="2">
        <f t="shared" si="126"/>
        <v>0.25484717153284636</v>
      </c>
      <c r="Z169" s="2">
        <f t="shared" si="126"/>
        <v>0.24213870634877488</v>
      </c>
      <c r="AA169" s="2">
        <f t="shared" si="126"/>
        <v>0.19038327526132356</v>
      </c>
      <c r="AB169" s="2">
        <f t="shared" ref="AB169:AI169" si="127">AB154/AB164</f>
        <v>0.18333277123874403</v>
      </c>
      <c r="AC169" s="2">
        <f t="shared" si="127"/>
        <v>0.33540802213001503</v>
      </c>
      <c r="AD169" s="2">
        <f t="shared" si="127"/>
        <v>0.39916575451883002</v>
      </c>
      <c r="AE169" s="2">
        <f t="shared" si="127"/>
        <v>0.43018060200668873</v>
      </c>
      <c r="AF169" s="2">
        <f t="shared" si="127"/>
        <v>0.63998379348266599</v>
      </c>
      <c r="AG169" s="2">
        <f t="shared" si="127"/>
        <v>0.33786335469801271</v>
      </c>
      <c r="AH169" s="2">
        <f t="shared" si="127"/>
        <v>0.30296508847441428</v>
      </c>
      <c r="AI169" s="2">
        <f t="shared" si="127"/>
        <v>0.40041999377787002</v>
      </c>
    </row>
    <row r="170" spans="2:35" x14ac:dyDescent="0.2">
      <c r="B170" s="5" t="s">
        <v>6</v>
      </c>
      <c r="C170" s="1">
        <v>3</v>
      </c>
      <c r="D170" s="2">
        <f>D155/D164</f>
        <v>0.94849217868085722</v>
      </c>
      <c r="E170" s="2">
        <f t="shared" ref="E170:K170" si="128">E155/E164</f>
        <v>1.1923613346207482</v>
      </c>
      <c r="F170" s="2">
        <f t="shared" si="128"/>
        <v>1.7635751520417051</v>
      </c>
      <c r="G170" s="2">
        <f t="shared" si="128"/>
        <v>1.8113547611895549</v>
      </c>
      <c r="H170" s="2">
        <f t="shared" si="128"/>
        <v>1.6050631685948009</v>
      </c>
      <c r="I170" s="2">
        <f t="shared" si="128"/>
        <v>1.4404548174745651</v>
      </c>
      <c r="J170" s="2">
        <f t="shared" si="128"/>
        <v>1.4012873326467559</v>
      </c>
      <c r="K170" s="2">
        <f t="shared" si="128"/>
        <v>1.1215705063546491</v>
      </c>
      <c r="L170" s="2">
        <f t="shared" ref="L170:S170" si="129">L155/L164</f>
        <v>0.94368894435598305</v>
      </c>
      <c r="M170" s="2">
        <f t="shared" si="129"/>
        <v>1.3717478766204738</v>
      </c>
      <c r="N170" s="2">
        <f t="shared" si="129"/>
        <v>1.6079564597641556</v>
      </c>
      <c r="O170" s="2">
        <f t="shared" si="129"/>
        <v>1.8833263334733297</v>
      </c>
      <c r="P170" s="2">
        <f t="shared" si="129"/>
        <v>1.0877977337547218</v>
      </c>
      <c r="Q170" s="2">
        <f t="shared" si="129"/>
        <v>1.2944968117549212</v>
      </c>
      <c r="R170" s="2">
        <f t="shared" si="129"/>
        <v>1.1630535180657426</v>
      </c>
      <c r="S170" s="2">
        <f t="shared" si="129"/>
        <v>1.2772702709657489</v>
      </c>
      <c r="T170" s="2">
        <f t="shared" ref="T170:AA170" si="130">T155/T164</f>
        <v>1.3984809188588356</v>
      </c>
      <c r="U170" s="2">
        <f t="shared" si="130"/>
        <v>1.565538842553813</v>
      </c>
      <c r="V170" s="2">
        <f t="shared" si="130"/>
        <v>1.0358063328424163</v>
      </c>
      <c r="W170" s="2">
        <f t="shared" si="130"/>
        <v>1.5190532700421933</v>
      </c>
      <c r="X170" s="2">
        <f t="shared" si="130"/>
        <v>1.1518248175182482</v>
      </c>
      <c r="Y170" s="2">
        <f t="shared" si="130"/>
        <v>0.90533759124087665</v>
      </c>
      <c r="Z170" s="2">
        <f t="shared" si="130"/>
        <v>1.0088252864823763</v>
      </c>
      <c r="AA170" s="2">
        <f t="shared" si="130"/>
        <v>0.79967479674796749</v>
      </c>
      <c r="AB170" s="2">
        <f t="shared" ref="AB170:AI170" si="131">AB155/AB164</f>
        <v>0.69238811507200404</v>
      </c>
      <c r="AC170" s="2">
        <f t="shared" si="131"/>
        <v>1.729529737206086</v>
      </c>
      <c r="AD170" s="2">
        <f t="shared" si="131"/>
        <v>1.2746501789781963</v>
      </c>
      <c r="AE170" s="2">
        <f t="shared" si="131"/>
        <v>1.4366822742474923</v>
      </c>
      <c r="AF170" s="2">
        <f t="shared" si="131"/>
        <v>1.3427967818487014</v>
      </c>
      <c r="AG170" s="2">
        <f t="shared" si="131"/>
        <v>0.97635701178160161</v>
      </c>
      <c r="AH170" s="2">
        <f t="shared" si="131"/>
        <v>1.2492427865455131</v>
      </c>
      <c r="AI170" s="2">
        <f t="shared" si="131"/>
        <v>0.96331535829098947</v>
      </c>
    </row>
    <row r="171" spans="2:35" x14ac:dyDescent="0.2">
      <c r="B171" s="5" t="s">
        <v>6</v>
      </c>
      <c r="C171" s="1">
        <v>10</v>
      </c>
      <c r="D171" s="2">
        <f>D156/D164</f>
        <v>1.1226253830027397</v>
      </c>
      <c r="E171" s="2">
        <f t="shared" ref="E171:K171" si="132">E156/E164</f>
        <v>1.7588241604977988</v>
      </c>
      <c r="F171" s="2">
        <f t="shared" si="132"/>
        <v>2.200731248189983</v>
      </c>
      <c r="G171" s="2">
        <f t="shared" si="132"/>
        <v>2.053269250025036</v>
      </c>
      <c r="H171" s="2">
        <f t="shared" si="132"/>
        <v>1.6417057940849014</v>
      </c>
      <c r="I171" s="2">
        <f t="shared" si="132"/>
        <v>1.4206601298163233</v>
      </c>
      <c r="J171" s="2">
        <f t="shared" si="132"/>
        <v>1.3417868177136969</v>
      </c>
      <c r="K171" s="2">
        <f t="shared" si="132"/>
        <v>1.4000907807141418</v>
      </c>
      <c r="L171" s="2">
        <f t="shared" ref="L171:S171" si="133">L156/L164</f>
        <v>1.1852648792873435</v>
      </c>
      <c r="M171" s="2">
        <f t="shared" si="133"/>
        <v>3.1820593056176474</v>
      </c>
      <c r="N171" s="2">
        <f t="shared" si="133"/>
        <v>1.9758455358299927</v>
      </c>
      <c r="O171" s="2">
        <f t="shared" si="133"/>
        <v>1.7488450230995365</v>
      </c>
      <c r="P171" s="2">
        <f t="shared" si="133"/>
        <v>2.1866440556026681</v>
      </c>
      <c r="Q171" s="2">
        <f t="shared" si="133"/>
        <v>1.1227474355420017</v>
      </c>
      <c r="R171" s="2">
        <f t="shared" si="133"/>
        <v>1.4739201303993483</v>
      </c>
      <c r="S171" s="2">
        <f t="shared" si="133"/>
        <v>2.5603561411183442</v>
      </c>
      <c r="T171" s="2">
        <f t="shared" ref="T171:AA171" si="134">T156/T164</f>
        <v>2.1346054094108906</v>
      </c>
      <c r="U171" s="2">
        <f t="shared" si="134"/>
        <v>1.6375423389299644</v>
      </c>
      <c r="V171" s="2">
        <f t="shared" si="134"/>
        <v>0.95535714285714335</v>
      </c>
      <c r="W171" s="2">
        <f t="shared" si="134"/>
        <v>1.0143723628691974</v>
      </c>
      <c r="X171" s="2">
        <f t="shared" si="134"/>
        <v>0.94227390820240087</v>
      </c>
      <c r="Y171" s="2">
        <f t="shared" si="134"/>
        <v>1.645015967153286</v>
      </c>
      <c r="Z171" s="2">
        <f t="shared" si="134"/>
        <v>0.85417911258350199</v>
      </c>
      <c r="AA171" s="2">
        <f t="shared" si="134"/>
        <v>1.142160278745644</v>
      </c>
      <c r="AB171" s="2">
        <f t="shared" ref="AB171:AI171" si="135">AB156/AB164</f>
        <v>2.7225388688408465</v>
      </c>
      <c r="AC171" s="2">
        <f t="shared" si="135"/>
        <v>2.2362033195020765</v>
      </c>
      <c r="AD171" s="2">
        <f t="shared" si="135"/>
        <v>1.148330029879004</v>
      </c>
      <c r="AE171" s="2">
        <f t="shared" si="135"/>
        <v>1.0859933110367899</v>
      </c>
      <c r="AF171" s="2">
        <f t="shared" si="135"/>
        <v>1.1884586444405871</v>
      </c>
      <c r="AG171" s="2">
        <f t="shared" si="135"/>
        <v>1.4064519560649973</v>
      </c>
      <c r="AH171" s="2">
        <f t="shared" si="135"/>
        <v>1.0493384345608172</v>
      </c>
      <c r="AI171" s="2">
        <f t="shared" si="135"/>
        <v>1.5889505340661634</v>
      </c>
    </row>
    <row r="172" spans="2:35" x14ac:dyDescent="0.2">
      <c r="B172" s="5" t="s">
        <v>6</v>
      </c>
      <c r="C172" s="1">
        <v>60</v>
      </c>
      <c r="D172" s="2">
        <f>D157/D164</f>
        <v>6.9206257055313634</v>
      </c>
      <c r="E172" s="2">
        <f t="shared" ref="E172:K172" si="136">E157/E164</f>
        <v>9.465829846582972</v>
      </c>
      <c r="F172" s="2">
        <f t="shared" si="136"/>
        <v>10.360773240660299</v>
      </c>
      <c r="G172" s="2">
        <f t="shared" si="136"/>
        <v>6.9729898868529041</v>
      </c>
      <c r="H172" s="2">
        <f t="shared" si="136"/>
        <v>6.036182777481967</v>
      </c>
      <c r="I172" s="2">
        <f t="shared" si="136"/>
        <v>5.4462090871426563</v>
      </c>
      <c r="J172" s="2">
        <f t="shared" si="136"/>
        <v>6.9057157569515866</v>
      </c>
      <c r="K172" s="2">
        <f t="shared" si="136"/>
        <v>5.2746116602783975</v>
      </c>
      <c r="L172" s="2">
        <f t="shared" ref="L172:S172" si="137">L157/L164</f>
        <v>4.6156560657571957</v>
      </c>
      <c r="M172" s="2">
        <f t="shared" si="137"/>
        <v>7.3302935479064173</v>
      </c>
      <c r="N172" s="2">
        <f t="shared" si="137"/>
        <v>5.8689905403654272</v>
      </c>
      <c r="O172" s="2">
        <f t="shared" si="137"/>
        <v>5.9447011059778809</v>
      </c>
      <c r="P172" s="2">
        <f t="shared" si="137"/>
        <v>5.5566175903800223</v>
      </c>
      <c r="Q172" s="2">
        <f t="shared" si="137"/>
        <v>4.7826910636724946</v>
      </c>
      <c r="R172" s="2">
        <f t="shared" si="137"/>
        <v>5.4949470252648664</v>
      </c>
      <c r="S172" s="2">
        <f t="shared" si="137"/>
        <v>4.7658835336198306</v>
      </c>
      <c r="T172" s="2">
        <f t="shared" ref="T172:AA172" si="138">T157/T164</f>
        <v>9.8871804371989622</v>
      </c>
      <c r="U172" s="2">
        <f t="shared" si="138"/>
        <v>10.258003423534982</v>
      </c>
      <c r="V172" s="2">
        <f t="shared" si="138"/>
        <v>9.918568973981337</v>
      </c>
      <c r="W172" s="2">
        <f t="shared" si="138"/>
        <v>9.1135614451476634</v>
      </c>
      <c r="X172" s="2">
        <f t="shared" si="138"/>
        <v>6.4186564394407943</v>
      </c>
      <c r="Y172" s="2">
        <f t="shared" si="138"/>
        <v>8.2527657390511049</v>
      </c>
      <c r="Z172" s="2">
        <f t="shared" si="138"/>
        <v>7.799652419486228</v>
      </c>
      <c r="AA172" s="2">
        <f t="shared" si="138"/>
        <v>6.1512195121951221</v>
      </c>
      <c r="AB172" s="2">
        <f t="shared" ref="AB172:AI172" si="139">AB157/AB164</f>
        <v>8.7723854170179738</v>
      </c>
      <c r="AC172" s="2">
        <f t="shared" si="139"/>
        <v>9.9814661134163281</v>
      </c>
      <c r="AD172" s="2">
        <f t="shared" si="139"/>
        <v>8.9643818595982605</v>
      </c>
      <c r="AE172" s="2">
        <f t="shared" si="139"/>
        <v>7.4885083612040173</v>
      </c>
      <c r="AF172" s="2">
        <f t="shared" si="139"/>
        <v>7.7940614690050447</v>
      </c>
      <c r="AG172" s="2">
        <f t="shared" si="139"/>
        <v>7.75138959070238</v>
      </c>
      <c r="AH172" s="2">
        <f t="shared" si="139"/>
        <v>8.7013125033211178</v>
      </c>
      <c r="AI172" s="2">
        <f t="shared" si="139"/>
        <v>7.5761433163953207</v>
      </c>
    </row>
    <row r="173" spans="2:35" x14ac:dyDescent="0.2">
      <c r="B173" s="5" t="s">
        <v>6</v>
      </c>
      <c r="C173" s="1">
        <v>100</v>
      </c>
      <c r="D173" s="2">
        <f>D158/D164</f>
        <v>7.8186099016287498</v>
      </c>
      <c r="E173" s="2">
        <f t="shared" ref="E173:K173" si="140">E158/E164</f>
        <v>9.4232736115581179</v>
      </c>
      <c r="F173" s="2">
        <f t="shared" si="140"/>
        <v>10.300427164784264</v>
      </c>
      <c r="G173" s="2">
        <f t="shared" si="140"/>
        <v>6.6861920496645739</v>
      </c>
      <c r="H173" s="2">
        <f t="shared" si="140"/>
        <v>6.0585217096664801</v>
      </c>
      <c r="I173" s="2">
        <f t="shared" si="140"/>
        <v>6.2797035400267029</v>
      </c>
      <c r="J173" s="2">
        <f t="shared" si="140"/>
        <v>6.0606848609680801</v>
      </c>
      <c r="K173" s="2">
        <f t="shared" si="140"/>
        <v>5.4209955618317531</v>
      </c>
      <c r="L173" s="2">
        <f t="shared" ref="L173:S173" si="141">L158/L164</f>
        <v>4.7658906054998518</v>
      </c>
      <c r="M173" s="2">
        <f t="shared" si="141"/>
        <v>6.440768886902096</v>
      </c>
      <c r="N173" s="2">
        <f t="shared" si="141"/>
        <v>5.8423480627186626</v>
      </c>
      <c r="O173" s="2">
        <f t="shared" si="141"/>
        <v>5.6532269354612819</v>
      </c>
      <c r="P173" s="2">
        <f t="shared" si="141"/>
        <v>6.4246768930342517</v>
      </c>
      <c r="Q173" s="2">
        <f t="shared" si="141"/>
        <v>4.6561778024212259</v>
      </c>
      <c r="R173" s="2">
        <f t="shared" si="141"/>
        <v>5.6475414289595198</v>
      </c>
      <c r="S173" s="2">
        <f t="shared" si="141"/>
        <v>4.8548930804662733</v>
      </c>
      <c r="T173" s="2">
        <f t="shared" ref="T173:AA173" si="142">T158/T164</f>
        <v>9.6115227862171047</v>
      </c>
      <c r="U173" s="2">
        <f t="shared" si="142"/>
        <v>12.311286739265046</v>
      </c>
      <c r="V173" s="2">
        <f t="shared" si="142"/>
        <v>10.115212322042225</v>
      </c>
      <c r="W173" s="2">
        <f t="shared" si="142"/>
        <v>10.129351265822777</v>
      </c>
      <c r="X173" s="2">
        <f t="shared" si="142"/>
        <v>6.7701843374984589</v>
      </c>
      <c r="Y173" s="2">
        <f t="shared" si="142"/>
        <v>9.4239849452554747</v>
      </c>
      <c r="Z173" s="2">
        <f t="shared" si="142"/>
        <v>8.1475587899853483</v>
      </c>
      <c r="AA173" s="2">
        <f t="shared" si="142"/>
        <v>6.1356562137049924</v>
      </c>
      <c r="AB173" s="2">
        <f t="shared" ref="AB173:AI173" si="143">AB158/AB164</f>
        <v>8.4338133621125877</v>
      </c>
      <c r="AC173" s="2">
        <f t="shared" si="143"/>
        <v>10.807468879668052</v>
      </c>
      <c r="AD173" s="2">
        <f t="shared" si="143"/>
        <v>8.7707599917167123</v>
      </c>
      <c r="AE173" s="2">
        <f t="shared" si="143"/>
        <v>7.1240936454849502</v>
      </c>
      <c r="AF173" s="2">
        <f t="shared" si="143"/>
        <v>8.4788157666261483</v>
      </c>
      <c r="AG173" s="2">
        <f t="shared" si="143"/>
        <v>7.6911784261056884</v>
      </c>
      <c r="AH173" s="2">
        <f t="shared" si="143"/>
        <v>8.6909506349965504</v>
      </c>
      <c r="AI173" s="2">
        <f t="shared" si="143"/>
        <v>7.9505859172456761</v>
      </c>
    </row>
    <row r="174" spans="2:35" x14ac:dyDescent="0.2">
      <c r="B174" s="5" t="s">
        <v>6</v>
      </c>
      <c r="C174" s="1">
        <v>150</v>
      </c>
      <c r="D174" s="2">
        <f>D159/D164</f>
        <v>6.1061764231575468</v>
      </c>
      <c r="E174" s="2">
        <f t="shared" ref="E174:K174" si="144">E159/E164</f>
        <v>9.350677681221601</v>
      </c>
      <c r="F174" s="2">
        <f t="shared" si="144"/>
        <v>10.205328699681457</v>
      </c>
      <c r="G174" s="2">
        <f t="shared" si="144"/>
        <v>6.9640282367077253</v>
      </c>
      <c r="H174" s="2">
        <f t="shared" si="144"/>
        <v>6.2899704729173704</v>
      </c>
      <c r="I174" s="2">
        <f t="shared" si="144"/>
        <v>5.7366385858306783</v>
      </c>
      <c r="J174" s="2">
        <f t="shared" si="144"/>
        <v>6.3430226570545827</v>
      </c>
      <c r="K174" s="2">
        <f t="shared" si="144"/>
        <v>5.0783992334072936</v>
      </c>
      <c r="L174" s="2">
        <f t="shared" ref="L174:S174" si="145">L159/L164</f>
        <v>4.4367388217067658</v>
      </c>
      <c r="M174" s="2">
        <f t="shared" si="145"/>
        <v>6.4011324690806086</v>
      </c>
      <c r="N174" s="2">
        <f t="shared" si="145"/>
        <v>5.7317869638460568</v>
      </c>
      <c r="O174" s="2">
        <f t="shared" si="145"/>
        <v>6.6158476830463355</v>
      </c>
      <c r="P174" s="2">
        <f t="shared" si="145"/>
        <v>5.5932834862149541</v>
      </c>
      <c r="Q174" s="2">
        <f t="shared" si="145"/>
        <v>4.55651048886424</v>
      </c>
      <c r="R174" s="2">
        <f t="shared" si="145"/>
        <v>5.0666938331974931</v>
      </c>
      <c r="S174" s="2">
        <f t="shared" si="145"/>
        <v>5.4066030210236544</v>
      </c>
      <c r="T174" s="2">
        <f t="shared" ref="T174:AA174" si="146">T159/T164</f>
        <v>9.7901815487217494</v>
      </c>
      <c r="U174" s="2">
        <f t="shared" si="146"/>
        <v>11.98524966310959</v>
      </c>
      <c r="V174" s="2">
        <f t="shared" si="146"/>
        <v>8.6321489936180633</v>
      </c>
      <c r="W174" s="2">
        <f t="shared" si="146"/>
        <v>10.246077267932472</v>
      </c>
      <c r="X174" s="2">
        <f t="shared" si="146"/>
        <v>5.8429543486329338</v>
      </c>
      <c r="Y174" s="2">
        <f t="shared" si="146"/>
        <v>8.807225136861323</v>
      </c>
      <c r="Z174" s="2">
        <f t="shared" si="146"/>
        <v>7.4087058056807802</v>
      </c>
      <c r="AA174" s="2">
        <f t="shared" si="146"/>
        <v>6.1715214866434307</v>
      </c>
      <c r="AB174" s="2">
        <f t="shared" ref="AB174:AI174" si="147">AB159/AB164</f>
        <v>8.3804256180230023</v>
      </c>
      <c r="AC174" s="2">
        <f t="shared" si="147"/>
        <v>10.288554633471657</v>
      </c>
      <c r="AD174" s="2">
        <f t="shared" si="147"/>
        <v>8.2017868236547109</v>
      </c>
      <c r="AE174" s="2">
        <f t="shared" si="147"/>
        <v>6.824561872909702</v>
      </c>
      <c r="AF174" s="2">
        <f t="shared" si="147"/>
        <v>7.4979163049140451</v>
      </c>
      <c r="AG174" s="2">
        <f t="shared" si="147"/>
        <v>8.3727560437222319</v>
      </c>
      <c r="AH174" s="2">
        <f t="shared" si="147"/>
        <v>9.101652585153305</v>
      </c>
      <c r="AI174" s="2">
        <f t="shared" si="147"/>
        <v>7.5207663590169034</v>
      </c>
    </row>
    <row r="175" spans="2:35" x14ac:dyDescent="0.2">
      <c r="B175" s="5" t="s">
        <v>6</v>
      </c>
      <c r="C175" s="1">
        <v>300</v>
      </c>
      <c r="D175" s="2">
        <f>D160/D164</f>
        <v>6.5680696661828559</v>
      </c>
      <c r="E175" s="2">
        <f t="shared" ref="E175:K175" si="148">E160/E164</f>
        <v>8.9764689053391962</v>
      </c>
      <c r="F175" s="2">
        <f t="shared" si="148"/>
        <v>10.688857515204178</v>
      </c>
      <c r="G175" s="2">
        <f t="shared" si="148"/>
        <v>6.7018123560628826</v>
      </c>
      <c r="H175" s="2">
        <f t="shared" si="148"/>
        <v>6.4389370250254085</v>
      </c>
      <c r="I175" s="2">
        <f t="shared" si="148"/>
        <v>6.1810753579155699</v>
      </c>
      <c r="J175" s="2">
        <f t="shared" si="148"/>
        <v>5.6068486096807399</v>
      </c>
      <c r="K175" s="2">
        <f t="shared" si="148"/>
        <v>4.166582610449864</v>
      </c>
      <c r="L175" s="2">
        <f t="shared" ref="L175:S175" si="149">L160/L164</f>
        <v>4.1970133838275103</v>
      </c>
      <c r="M175" s="2">
        <f t="shared" si="149"/>
        <v>6.5673670093875787</v>
      </c>
      <c r="N175" s="2">
        <f t="shared" si="149"/>
        <v>4.8979396138395801</v>
      </c>
      <c r="O175" s="2">
        <f t="shared" si="149"/>
        <v>5.2919221615567746</v>
      </c>
      <c r="P175" s="2">
        <f t="shared" si="149"/>
        <v>4.9567563400909531</v>
      </c>
      <c r="Q175" s="2">
        <f t="shared" si="149"/>
        <v>3.9592921171795594</v>
      </c>
      <c r="R175" s="2">
        <f t="shared" si="149"/>
        <v>4.6037489812550998</v>
      </c>
      <c r="S175" s="2">
        <f t="shared" si="149"/>
        <v>4.1523120866678589</v>
      </c>
      <c r="T175" s="2">
        <f t="shared" ref="T175:AA175" si="150">T160/T164</f>
        <v>8.7418673582808459</v>
      </c>
      <c r="U175" s="2">
        <f t="shared" si="150"/>
        <v>11.075427031358119</v>
      </c>
      <c r="V175" s="2">
        <f t="shared" si="150"/>
        <v>8.1927466863033942</v>
      </c>
      <c r="W175" s="2">
        <f t="shared" si="150"/>
        <v>8.8881856540084208</v>
      </c>
      <c r="X175" s="2">
        <f t="shared" si="150"/>
        <v>4.9756773475194889</v>
      </c>
      <c r="Y175" s="2">
        <f t="shared" si="150"/>
        <v>8.0152543339416145</v>
      </c>
      <c r="Z175" s="2">
        <f t="shared" si="150"/>
        <v>8.0141476130994427</v>
      </c>
      <c r="AA175" s="2">
        <f t="shared" si="150"/>
        <v>5.7317770034843258</v>
      </c>
      <c r="AB175" s="2">
        <f t="shared" ref="AB175:AI175" si="151">AB160/AB164</f>
        <v>8.0634717210212212</v>
      </c>
      <c r="AC175" s="2">
        <f t="shared" si="151"/>
        <v>10.265560165975115</v>
      </c>
      <c r="AD175" s="2">
        <f t="shared" si="151"/>
        <v>8.7556725734402363</v>
      </c>
      <c r="AE175" s="2">
        <f t="shared" si="151"/>
        <v>6.2397859531772628</v>
      </c>
      <c r="AF175" s="2">
        <f t="shared" si="151"/>
        <v>7.3607975921745732</v>
      </c>
      <c r="AG175" s="2">
        <f t="shared" si="151"/>
        <v>8.3968245525385008</v>
      </c>
      <c r="AH175" s="2">
        <f t="shared" si="151"/>
        <v>5.9748126893033691</v>
      </c>
      <c r="AI175" s="2">
        <f t="shared" si="151"/>
        <v>7.6761899823706372</v>
      </c>
    </row>
    <row r="176" spans="2:35" x14ac:dyDescent="0.2">
      <c r="B176" s="5" t="s">
        <v>6</v>
      </c>
      <c r="C176" s="1">
        <v>500</v>
      </c>
      <c r="D176" s="2">
        <f>D161/D164</f>
        <v>4.8238348653443026</v>
      </c>
      <c r="E176" s="2">
        <f t="shared" ref="E176:K176" si="152">E161/E164</f>
        <v>7.5899939205378351</v>
      </c>
      <c r="F176" s="2">
        <f t="shared" si="152"/>
        <v>6.6903779322328587</v>
      </c>
      <c r="G176" s="2">
        <f t="shared" si="152"/>
        <v>5.2302743566636707</v>
      </c>
      <c r="H176" s="2">
        <f t="shared" si="152"/>
        <v>4.3989544508446743</v>
      </c>
      <c r="I176" s="2">
        <f t="shared" si="152"/>
        <v>3.9766376651475359</v>
      </c>
      <c r="J176" s="2">
        <f t="shared" si="152"/>
        <v>4.3203913491246126</v>
      </c>
      <c r="K176" s="2">
        <f t="shared" si="152"/>
        <v>3.1150141214444207</v>
      </c>
      <c r="L176" s="2">
        <f t="shared" ref="L176:S176" si="153">L161/L164</f>
        <v>4.2962301501915015</v>
      </c>
      <c r="M176" s="2">
        <f t="shared" si="153"/>
        <v>5.2666070630308344</v>
      </c>
      <c r="N176" s="2">
        <f t="shared" si="153"/>
        <v>4.6849812103148842</v>
      </c>
      <c r="O176" s="2">
        <f t="shared" si="153"/>
        <v>4.7705725885482346</v>
      </c>
      <c r="P176" s="2">
        <f t="shared" si="153"/>
        <v>4.9868187774608828</v>
      </c>
      <c r="Q176" s="2">
        <f t="shared" si="153"/>
        <v>4.0490250438961226</v>
      </c>
      <c r="R176" s="2">
        <f t="shared" si="153"/>
        <v>5.2007878293941872</v>
      </c>
      <c r="S176" s="2">
        <f t="shared" si="153"/>
        <v>4.2661022619078182</v>
      </c>
      <c r="T176" s="2">
        <f t="shared" ref="T176:AA176" si="154">T161/T164</f>
        <v>7.4218599481289207</v>
      </c>
      <c r="U176" s="2">
        <f t="shared" si="154"/>
        <v>8.232181228830548</v>
      </c>
      <c r="V176" s="2">
        <f t="shared" si="154"/>
        <v>7.2065844378988624</v>
      </c>
      <c r="W176" s="2">
        <f t="shared" si="154"/>
        <v>6.9587948312236287</v>
      </c>
      <c r="X176" s="2">
        <f t="shared" si="154"/>
        <v>3.9401459854014611</v>
      </c>
      <c r="Y176" s="2">
        <f t="shared" si="154"/>
        <v>6.3990647810219112</v>
      </c>
      <c r="Z176" s="2">
        <f t="shared" si="154"/>
        <v>5.4131320262857816</v>
      </c>
      <c r="AA176" s="2">
        <f t="shared" si="154"/>
        <v>4.3804878048780491</v>
      </c>
      <c r="AB176" s="2">
        <f t="shared" ref="AB176:AI176" si="155">AB161/AB164</f>
        <v>7.2439378098546428</v>
      </c>
      <c r="AC176" s="2">
        <f t="shared" si="155"/>
        <v>8.3080912863070537</v>
      </c>
      <c r="AD176" s="2">
        <f t="shared" si="155"/>
        <v>5.2268733544359902</v>
      </c>
      <c r="AE176" s="2">
        <f t="shared" si="155"/>
        <v>5.4993712374582007</v>
      </c>
      <c r="AF176" s="2">
        <f t="shared" si="155"/>
        <v>7.240174798865544</v>
      </c>
      <c r="AG176" s="2">
        <f t="shared" si="155"/>
        <v>6.2121752081061734</v>
      </c>
      <c r="AH176" s="2">
        <f t="shared" si="155"/>
        <v>5.9067166161857667</v>
      </c>
      <c r="AI176" s="2">
        <f t="shared" si="155"/>
        <v>5.3507466556051133</v>
      </c>
    </row>
    <row r="177" spans="2:35" x14ac:dyDescent="0.2">
      <c r="B177" s="5" t="s">
        <v>6</v>
      </c>
      <c r="C177" s="1">
        <v>700</v>
      </c>
      <c r="D177" s="2">
        <f>D162/D164</f>
        <v>5.2064828253507427</v>
      </c>
      <c r="E177" s="2">
        <f t="shared" ref="E177:K177" si="156">E162/E164</f>
        <v>7.0291814183027421</v>
      </c>
      <c r="F177" s="2">
        <f t="shared" si="156"/>
        <v>6.5876773819866745</v>
      </c>
      <c r="G177" s="2">
        <f t="shared" si="156"/>
        <v>4.1418844497847296</v>
      </c>
      <c r="H177" s="2">
        <f t="shared" si="156"/>
        <v>5.0250254126530747</v>
      </c>
      <c r="I177" s="2">
        <f t="shared" si="156"/>
        <v>4.0961883717718512</v>
      </c>
      <c r="J177" s="2">
        <f t="shared" si="156"/>
        <v>4.3497425334706401</v>
      </c>
      <c r="K177" s="2">
        <f t="shared" si="156"/>
        <v>3.4180199717571043</v>
      </c>
      <c r="L177" s="2">
        <f t="shared" ref="L177:S177" si="157">L162/L164</f>
        <v>4.0075095752463774</v>
      </c>
      <c r="M177" s="2">
        <f t="shared" si="157"/>
        <v>5.0557890031291857</v>
      </c>
      <c r="N177" s="2">
        <f t="shared" si="157"/>
        <v>4.6360761954127261</v>
      </c>
      <c r="O177" s="2">
        <f t="shared" si="157"/>
        <v>5.3739325213495643</v>
      </c>
      <c r="P177" s="2">
        <f t="shared" si="157"/>
        <v>4.7239137696240903</v>
      </c>
      <c r="Q177" s="2">
        <f t="shared" si="157"/>
        <v>4.072682746511421</v>
      </c>
      <c r="R177" s="2">
        <f t="shared" si="157"/>
        <v>3.9990763379516481</v>
      </c>
      <c r="S177" s="2">
        <f t="shared" si="157"/>
        <v>3.489565374025366</v>
      </c>
      <c r="T177" s="2">
        <f t="shared" ref="T177:AA177" si="158">T162/T164</f>
        <v>6.5055576139310709</v>
      </c>
      <c r="U177" s="2">
        <f t="shared" si="158"/>
        <v>7.6867465491495857</v>
      </c>
      <c r="V177" s="2">
        <f t="shared" si="158"/>
        <v>6.1928387334315076</v>
      </c>
      <c r="W177" s="2">
        <f t="shared" si="158"/>
        <v>5.9111616561181339</v>
      </c>
      <c r="X177" s="2">
        <f t="shared" si="158"/>
        <v>4.5478906346653405</v>
      </c>
      <c r="Y177" s="2">
        <f t="shared" si="158"/>
        <v>5.5232093978102155</v>
      </c>
      <c r="Z177" s="2">
        <f t="shared" si="158"/>
        <v>5.2763265084451225</v>
      </c>
      <c r="AA177" s="2">
        <f t="shared" si="158"/>
        <v>4.0875261324041787</v>
      </c>
      <c r="AB177" s="2">
        <f t="shared" ref="AB177:AI177" si="159">AB162/AB164</f>
        <v>6.4698323833934781</v>
      </c>
      <c r="AC177" s="2">
        <f t="shared" si="159"/>
        <v>7.2622752420470222</v>
      </c>
      <c r="AD177" s="2">
        <f t="shared" si="159"/>
        <v>6.5738248084489541</v>
      </c>
      <c r="AE177" s="2">
        <f t="shared" si="159"/>
        <v>5.4630903010033487</v>
      </c>
      <c r="AF177" s="2">
        <f t="shared" si="159"/>
        <v>6.1024483417260056</v>
      </c>
      <c r="AG177" s="2">
        <f t="shared" si="159"/>
        <v>6.360681896758055</v>
      </c>
      <c r="AH177" s="2">
        <f t="shared" si="159"/>
        <v>4.6898081725915377</v>
      </c>
      <c r="AI177" s="2">
        <f t="shared" si="159"/>
        <v>4.518070102665142</v>
      </c>
    </row>
    <row r="178" spans="2:35" x14ac:dyDescent="0.2">
      <c r="B178" s="5" t="s">
        <v>6</v>
      </c>
      <c r="C178" s="1">
        <v>1000</v>
      </c>
      <c r="D178" s="2">
        <f>D163/D164</f>
        <v>4.5800354781486758</v>
      </c>
      <c r="E178" s="2">
        <f t="shared" ref="E178:K178" si="160">E163/E164</f>
        <v>6.3322604870721886</v>
      </c>
      <c r="F178" s="2">
        <f t="shared" si="160"/>
        <v>6.0712061975094223</v>
      </c>
      <c r="G178" s="2">
        <f t="shared" si="160"/>
        <v>3.4222238910583846</v>
      </c>
      <c r="H178" s="2">
        <f t="shared" si="160"/>
        <v>3.6886344934411195</v>
      </c>
      <c r="I178" s="2">
        <f t="shared" si="160"/>
        <v>3.4916908345992765</v>
      </c>
      <c r="J178" s="2">
        <f t="shared" si="160"/>
        <v>3.6071833161688995</v>
      </c>
      <c r="K178" s="2">
        <f t="shared" si="160"/>
        <v>2.4690841234617729</v>
      </c>
      <c r="L178" s="2">
        <f t="shared" ref="L178:S178" si="161">L163/L164</f>
        <v>3.7743684640874409</v>
      </c>
      <c r="M178" s="2">
        <f t="shared" si="161"/>
        <v>5.1106839517210592</v>
      </c>
      <c r="N178" s="2">
        <f t="shared" si="161"/>
        <v>4.4752105740572743</v>
      </c>
      <c r="O178" s="2">
        <f t="shared" si="161"/>
        <v>4.3604927901441872</v>
      </c>
      <c r="P178" s="2">
        <f t="shared" si="161"/>
        <v>4.2131606670263846</v>
      </c>
      <c r="Q178" s="2">
        <f t="shared" si="161"/>
        <v>3.9259541632011774</v>
      </c>
      <c r="R178" s="2">
        <f t="shared" si="161"/>
        <v>4.6689214887258803</v>
      </c>
      <c r="S178" s="2">
        <f t="shared" si="161"/>
        <v>3.0444404415738187</v>
      </c>
      <c r="T178" s="2">
        <f t="shared" ref="T178:AA178" si="162">T163/T164</f>
        <v>7.7571322712115478</v>
      </c>
      <c r="U178" s="2">
        <f t="shared" si="162"/>
        <v>5.7107112940233735</v>
      </c>
      <c r="V178" s="2">
        <f t="shared" si="162"/>
        <v>5.1325478645066367</v>
      </c>
      <c r="W178" s="2">
        <f t="shared" si="162"/>
        <v>5.6966969936708711</v>
      </c>
      <c r="X178" s="2">
        <f t="shared" si="162"/>
        <v>4.3588024248422528</v>
      </c>
      <c r="Y178" s="2">
        <f t="shared" si="162"/>
        <v>4.2260777828467102</v>
      </c>
      <c r="Z178" s="2">
        <f t="shared" si="162"/>
        <v>3.9364579373268982</v>
      </c>
      <c r="AA178" s="2">
        <f t="shared" si="162"/>
        <v>3.9841114982578372</v>
      </c>
      <c r="AB178" s="2">
        <f t="shared" ref="AB178:AI178" si="163">AB163/AB164</f>
        <v>6.413072071768231</v>
      </c>
      <c r="AC178" s="2">
        <f t="shared" si="163"/>
        <v>6.1413554633471596</v>
      </c>
      <c r="AD178" s="2">
        <f t="shared" si="163"/>
        <v>4.8000769162500303</v>
      </c>
      <c r="AE178" s="2">
        <f t="shared" si="163"/>
        <v>4.9072107023411409</v>
      </c>
      <c r="AF178" s="2">
        <f t="shared" si="163"/>
        <v>5.5288244486890044</v>
      </c>
      <c r="AG178" s="2">
        <f t="shared" si="163"/>
        <v>5.0003989255604893</v>
      </c>
      <c r="AH178" s="2">
        <f t="shared" si="163"/>
        <v>5.3300919283702743</v>
      </c>
      <c r="AI178" s="2">
        <f t="shared" si="163"/>
        <v>4.2491185315773059</v>
      </c>
    </row>
    <row r="179" spans="2:35" x14ac:dyDescent="0.2">
      <c r="B179" s="5" t="s">
        <v>6</v>
      </c>
      <c r="C179" s="1">
        <v>0</v>
      </c>
      <c r="D179" s="2">
        <f>D164/D164</f>
        <v>1</v>
      </c>
      <c r="E179" s="2">
        <f t="shared" ref="E179:K179" si="164">E164/E164</f>
        <v>1</v>
      </c>
      <c r="F179" s="2">
        <f t="shared" si="164"/>
        <v>1</v>
      </c>
      <c r="G179" s="2">
        <f t="shared" si="164"/>
        <v>1</v>
      </c>
      <c r="H179" s="2">
        <f t="shared" si="164"/>
        <v>1</v>
      </c>
      <c r="I179" s="2">
        <f t="shared" si="164"/>
        <v>1</v>
      </c>
      <c r="J179" s="2">
        <f t="shared" si="164"/>
        <v>1</v>
      </c>
      <c r="K179" s="2">
        <f t="shared" si="164"/>
        <v>1</v>
      </c>
      <c r="L179" s="2">
        <f t="shared" ref="L179:S179" si="165">L164/L164</f>
        <v>1</v>
      </c>
      <c r="M179" s="2">
        <f t="shared" si="165"/>
        <v>1</v>
      </c>
      <c r="N179" s="2">
        <f t="shared" si="165"/>
        <v>1</v>
      </c>
      <c r="O179" s="2">
        <f t="shared" si="165"/>
        <v>1</v>
      </c>
      <c r="P179" s="2">
        <f t="shared" si="165"/>
        <v>1</v>
      </c>
      <c r="Q179" s="2">
        <f t="shared" si="165"/>
        <v>1</v>
      </c>
      <c r="R179" s="2">
        <f t="shared" si="165"/>
        <v>1</v>
      </c>
      <c r="S179" s="2">
        <f t="shared" si="165"/>
        <v>1</v>
      </c>
      <c r="T179" s="2">
        <f t="shared" ref="T179:AA179" si="166">T164/T164</f>
        <v>1</v>
      </c>
      <c r="U179" s="2">
        <f t="shared" si="166"/>
        <v>1</v>
      </c>
      <c r="V179" s="2">
        <f t="shared" si="166"/>
        <v>1</v>
      </c>
      <c r="W179" s="2">
        <f t="shared" si="166"/>
        <v>1</v>
      </c>
      <c r="X179" s="2">
        <f t="shared" si="166"/>
        <v>1</v>
      </c>
      <c r="Y179" s="2">
        <f t="shared" si="166"/>
        <v>1</v>
      </c>
      <c r="Z179" s="2">
        <f t="shared" si="166"/>
        <v>1</v>
      </c>
      <c r="AA179" s="2">
        <f t="shared" si="166"/>
        <v>1</v>
      </c>
      <c r="AB179" s="2">
        <f t="shared" ref="AB179:AI179" si="167">AB164/AB164</f>
        <v>1</v>
      </c>
      <c r="AC179" s="2">
        <f t="shared" si="167"/>
        <v>1</v>
      </c>
      <c r="AD179" s="2">
        <f t="shared" si="167"/>
        <v>1</v>
      </c>
      <c r="AE179" s="2">
        <f t="shared" si="167"/>
        <v>1</v>
      </c>
      <c r="AF179" s="2">
        <f t="shared" si="167"/>
        <v>1</v>
      </c>
      <c r="AG179" s="2">
        <f t="shared" si="167"/>
        <v>1</v>
      </c>
      <c r="AH179" s="2">
        <f t="shared" si="167"/>
        <v>1</v>
      </c>
      <c r="AI179" s="2">
        <f t="shared" si="167"/>
        <v>1</v>
      </c>
    </row>
    <row r="182" spans="2:35" x14ac:dyDescent="0.2">
      <c r="C182" s="3" t="s">
        <v>0</v>
      </c>
      <c r="D182" s="3">
        <v>20260118</v>
      </c>
      <c r="E182" s="3">
        <v>20260118</v>
      </c>
      <c r="F182" s="3">
        <v>20260118</v>
      </c>
      <c r="G182" s="3">
        <v>20260118</v>
      </c>
      <c r="H182" s="3">
        <v>20260118</v>
      </c>
      <c r="I182" s="3">
        <v>20260118</v>
      </c>
      <c r="J182" s="3">
        <v>20260118</v>
      </c>
      <c r="K182" s="3">
        <v>20260118</v>
      </c>
      <c r="L182" s="3">
        <v>20260119</v>
      </c>
      <c r="M182" s="3">
        <v>20260119</v>
      </c>
      <c r="N182" s="3">
        <v>20260119</v>
      </c>
      <c r="O182" s="3">
        <v>20260119</v>
      </c>
      <c r="P182" s="3">
        <v>20260119</v>
      </c>
      <c r="Q182" s="3">
        <v>20260119</v>
      </c>
      <c r="R182" s="3">
        <v>20260119</v>
      </c>
      <c r="S182" s="3">
        <v>20260119</v>
      </c>
      <c r="T182" s="3">
        <v>20260119</v>
      </c>
      <c r="U182" s="3">
        <v>20260119</v>
      </c>
      <c r="V182" s="3">
        <v>20260119</v>
      </c>
      <c r="W182" s="3">
        <v>20260119</v>
      </c>
      <c r="X182" s="3">
        <v>20260119</v>
      </c>
      <c r="Y182" s="3">
        <v>20260119</v>
      </c>
      <c r="Z182" s="3">
        <v>20260119</v>
      </c>
      <c r="AA182" s="3">
        <v>20260119</v>
      </c>
    </row>
    <row r="183" spans="2:35" x14ac:dyDescent="0.2">
      <c r="B183" t="s">
        <v>13</v>
      </c>
      <c r="C183" s="1">
        <v>0.1</v>
      </c>
      <c r="D183" s="2">
        <v>1143.2857142857099</v>
      </c>
      <c r="E183" s="2">
        <v>1261.2857142857099</v>
      </c>
      <c r="F183" s="2">
        <v>1697</v>
      </c>
      <c r="G183" s="2">
        <v>1710</v>
      </c>
      <c r="H183" s="2">
        <v>1820.8571428571399</v>
      </c>
      <c r="I183" s="2">
        <v>1464.57142857143</v>
      </c>
      <c r="J183" s="2">
        <v>1202.1428571428601</v>
      </c>
      <c r="K183" s="2">
        <v>1345.1428571428601</v>
      </c>
      <c r="L183" s="2">
        <v>359.857142857143</v>
      </c>
      <c r="M183" s="2">
        <v>960</v>
      </c>
      <c r="N183" s="2">
        <v>1522.42857142857</v>
      </c>
      <c r="O183" s="2">
        <v>1082.2857142857099</v>
      </c>
      <c r="P183" s="2">
        <v>1645.1428571428601</v>
      </c>
      <c r="Q183" s="2">
        <v>1593.42857142857</v>
      </c>
      <c r="R183" s="2">
        <v>1561.7142857142901</v>
      </c>
      <c r="S183" s="2">
        <v>674.42857142857201</v>
      </c>
      <c r="T183" s="9">
        <v>344.142857142857</v>
      </c>
      <c r="U183" s="9">
        <v>615.42857142857201</v>
      </c>
      <c r="V183" s="9">
        <v>800.42857142857201</v>
      </c>
      <c r="W183" s="9">
        <v>1217.42857142857</v>
      </c>
      <c r="X183" s="9">
        <v>1499.1428571428601</v>
      </c>
      <c r="Y183" s="9">
        <v>806.71428571428498</v>
      </c>
      <c r="Z183" s="9">
        <v>887.857142857143</v>
      </c>
      <c r="AA183" s="9">
        <v>667.42857142857201</v>
      </c>
    </row>
    <row r="184" spans="2:35" x14ac:dyDescent="0.2">
      <c r="B184" t="s">
        <v>13</v>
      </c>
      <c r="C184" s="1">
        <v>1</v>
      </c>
      <c r="D184" s="2">
        <v>1307.8571428571399</v>
      </c>
      <c r="E184" s="2">
        <v>1971.8571428571399</v>
      </c>
      <c r="F184" s="2">
        <v>2141.4285714285702</v>
      </c>
      <c r="G184" s="2">
        <v>1679.7142857142901</v>
      </c>
      <c r="H184" s="2">
        <v>1509.8571428571399</v>
      </c>
      <c r="I184" s="2">
        <v>1690.57142857143</v>
      </c>
      <c r="J184" s="2">
        <v>1327.8571428571399</v>
      </c>
      <c r="K184" s="2">
        <v>1368.7142857142901</v>
      </c>
      <c r="L184" s="2">
        <v>437.142857142857</v>
      </c>
      <c r="M184" s="2">
        <v>915.28571428571502</v>
      </c>
      <c r="N184" s="2">
        <v>1272</v>
      </c>
      <c r="O184" s="2">
        <v>1688</v>
      </c>
      <c r="P184" s="2">
        <v>2372.2857142857101</v>
      </c>
      <c r="Q184" s="2">
        <v>1421.1428571428601</v>
      </c>
      <c r="R184" s="2">
        <v>1876.8571428571399</v>
      </c>
      <c r="S184" s="2">
        <v>1356.7142857142901</v>
      </c>
      <c r="T184" s="9">
        <v>378.42857142857201</v>
      </c>
      <c r="U184" s="9">
        <v>877.42857142857201</v>
      </c>
      <c r="V184" s="9">
        <v>785.42857142857201</v>
      </c>
      <c r="W184" s="9">
        <v>990.142857142857</v>
      </c>
      <c r="X184" s="9">
        <v>1771.42857142857</v>
      </c>
      <c r="Y184" s="9">
        <v>801.42857142857201</v>
      </c>
      <c r="Z184" s="9">
        <v>1272</v>
      </c>
      <c r="AA184" s="9">
        <v>1002.71428571429</v>
      </c>
    </row>
    <row r="185" spans="2:35" x14ac:dyDescent="0.2">
      <c r="B185" t="s">
        <v>13</v>
      </c>
      <c r="C185" s="1">
        <v>3</v>
      </c>
      <c r="D185" s="2">
        <v>1618.8571428571399</v>
      </c>
      <c r="E185" s="2">
        <v>1628.8571428571399</v>
      </c>
      <c r="F185" s="2">
        <v>3452.8571428571399</v>
      </c>
      <c r="G185" s="2">
        <v>2528.1428571428601</v>
      </c>
      <c r="H185" s="2">
        <v>2234.8571428571399</v>
      </c>
      <c r="I185" s="2">
        <v>1910.42857142857</v>
      </c>
      <c r="J185" s="2">
        <v>2104.7142857142899</v>
      </c>
      <c r="K185" s="2">
        <v>1677.42857142857</v>
      </c>
      <c r="L185" s="2">
        <v>429.857142857143</v>
      </c>
      <c r="M185" s="2">
        <v>636.57142857142799</v>
      </c>
      <c r="N185" s="2">
        <v>731.142857142857</v>
      </c>
      <c r="O185" s="2">
        <v>901.42857142857201</v>
      </c>
      <c r="P185" s="2">
        <v>765.857142857143</v>
      </c>
      <c r="Q185" s="2">
        <v>713.142857142857</v>
      </c>
      <c r="R185" s="2">
        <v>757.142857142857</v>
      </c>
      <c r="S185" s="2">
        <v>628.857142857143</v>
      </c>
      <c r="T185" s="9">
        <v>595.857142857143</v>
      </c>
      <c r="U185" s="9">
        <v>1013.57142857143</v>
      </c>
      <c r="V185" s="9">
        <v>937.57142857142799</v>
      </c>
      <c r="W185" s="9">
        <v>1220.7142857142901</v>
      </c>
      <c r="X185" s="9">
        <v>1495.42857142857</v>
      </c>
      <c r="Y185" s="9">
        <v>987.42857142857201</v>
      </c>
      <c r="Z185" s="9">
        <v>1310</v>
      </c>
      <c r="AA185" s="9">
        <v>1152.7142857142901</v>
      </c>
    </row>
    <row r="186" spans="2:35" x14ac:dyDescent="0.2">
      <c r="B186" t="s">
        <v>13</v>
      </c>
      <c r="C186" s="1">
        <v>10</v>
      </c>
      <c r="D186" s="2">
        <v>2425.7142857142899</v>
      </c>
      <c r="E186" s="2">
        <v>3830.8571428571399</v>
      </c>
      <c r="F186" s="2">
        <v>3818.8571428571399</v>
      </c>
      <c r="G186" s="2">
        <v>4355</v>
      </c>
      <c r="H186" s="2">
        <v>3511.8571428571399</v>
      </c>
      <c r="I186" s="2">
        <v>4109.7142857142899</v>
      </c>
      <c r="J186" s="2">
        <v>4012.1428571428601</v>
      </c>
      <c r="K186" s="2">
        <v>3137.7142857142899</v>
      </c>
      <c r="L186" s="2">
        <v>827</v>
      </c>
      <c r="M186" s="2">
        <v>1224.7142857142901</v>
      </c>
      <c r="N186" s="2">
        <v>1785.1428571428601</v>
      </c>
      <c r="O186" s="2">
        <v>2822</v>
      </c>
      <c r="P186" s="2">
        <v>2972.7142857142899</v>
      </c>
      <c r="Q186" s="2">
        <v>2582.2857142857101</v>
      </c>
      <c r="R186" s="2">
        <v>2523.2857142857101</v>
      </c>
      <c r="S186" s="2">
        <v>2135.5714285714298</v>
      </c>
      <c r="T186" s="9">
        <v>1227.57142857143</v>
      </c>
      <c r="U186" s="9">
        <v>1092.8571428571399</v>
      </c>
      <c r="V186" s="9">
        <v>1236.57142857143</v>
      </c>
      <c r="W186" s="9">
        <v>2192</v>
      </c>
      <c r="X186" s="9">
        <v>2898.7142857142899</v>
      </c>
      <c r="Y186" s="9">
        <v>1960.57142857143</v>
      </c>
      <c r="Z186" s="9">
        <v>1491.7142857142901</v>
      </c>
      <c r="AA186" s="9">
        <v>1927.57142857143</v>
      </c>
    </row>
    <row r="187" spans="2:35" x14ac:dyDescent="0.2">
      <c r="B187" t="s">
        <v>13</v>
      </c>
      <c r="C187" s="1">
        <v>60</v>
      </c>
      <c r="D187" s="2">
        <v>5744.5714285714303</v>
      </c>
      <c r="E187" s="2">
        <v>6778.5714285714303</v>
      </c>
      <c r="F187" s="2">
        <v>6222.1428571428596</v>
      </c>
      <c r="G187" s="2">
        <v>6183</v>
      </c>
      <c r="H187" s="2">
        <v>7804</v>
      </c>
      <c r="I187" s="2">
        <v>6861.7142857142899</v>
      </c>
      <c r="J187" s="2">
        <v>6126.5714285714303</v>
      </c>
      <c r="K187" s="2">
        <v>6008.2857142857201</v>
      </c>
      <c r="L187" s="2">
        <v>4654.4285714285697</v>
      </c>
      <c r="M187" s="2">
        <v>4792</v>
      </c>
      <c r="N187" s="2">
        <v>5414.4285714285697</v>
      </c>
      <c r="O187" s="2">
        <v>6267.8571428571404</v>
      </c>
      <c r="P187" s="2">
        <v>5440</v>
      </c>
      <c r="Q187" s="2">
        <v>6624.5714285714303</v>
      </c>
      <c r="R187" s="2">
        <v>5370.7142857142899</v>
      </c>
      <c r="S187" s="2">
        <v>4695.8571428571404</v>
      </c>
      <c r="T187" s="9">
        <v>4234.1428571428596</v>
      </c>
      <c r="U187" s="9">
        <v>4338</v>
      </c>
      <c r="V187" s="9">
        <v>4660.2857142857101</v>
      </c>
      <c r="W187" s="9">
        <v>5258.5714285714303</v>
      </c>
      <c r="X187" s="9">
        <v>4441.7142857142899</v>
      </c>
      <c r="Y187" s="9">
        <v>4867.4285714285697</v>
      </c>
      <c r="Z187" s="9">
        <v>5148.5714285714303</v>
      </c>
      <c r="AA187" s="9">
        <v>4598.8571428571404</v>
      </c>
    </row>
    <row r="188" spans="2:35" x14ac:dyDescent="0.2">
      <c r="B188" t="s">
        <v>13</v>
      </c>
      <c r="C188" s="1">
        <v>100</v>
      </c>
      <c r="D188" s="2">
        <v>6340.2857142857201</v>
      </c>
      <c r="E188" s="2">
        <v>6819.8571428571404</v>
      </c>
      <c r="F188" s="2">
        <v>7505.8571428571404</v>
      </c>
      <c r="G188" s="2">
        <v>6915.2857142857201</v>
      </c>
      <c r="H188" s="2">
        <v>6945.1428571428596</v>
      </c>
      <c r="I188" s="2">
        <v>7751</v>
      </c>
      <c r="J188" s="2">
        <v>7487.1428571428596</v>
      </c>
      <c r="K188" s="2">
        <v>7182.2857142857201</v>
      </c>
      <c r="L188" s="2">
        <v>5125.2857142857201</v>
      </c>
      <c r="M188" s="2">
        <v>6138.1428571428596</v>
      </c>
      <c r="N188" s="2">
        <v>6189.5714285714303</v>
      </c>
      <c r="O188" s="2">
        <v>5763.4285714285697</v>
      </c>
      <c r="P188" s="2">
        <v>6656.2857142857201</v>
      </c>
      <c r="Q188" s="2">
        <v>5638.4285714285697</v>
      </c>
      <c r="R188" s="2">
        <v>5365.8571428571404</v>
      </c>
      <c r="S188" s="2">
        <v>4132.7142857142899</v>
      </c>
      <c r="T188" s="9">
        <v>5180.8571428571404</v>
      </c>
      <c r="U188" s="9">
        <v>6172.1428571428596</v>
      </c>
      <c r="V188" s="9">
        <v>5754.2857142857201</v>
      </c>
      <c r="W188" s="9">
        <v>5978.4285714285697</v>
      </c>
      <c r="X188" s="9">
        <v>5904.4285714285697</v>
      </c>
      <c r="Y188" s="9">
        <v>5441.4285714285697</v>
      </c>
      <c r="Z188" s="9">
        <v>4867.5714285714303</v>
      </c>
      <c r="AA188" s="9">
        <v>4309.2857142857201</v>
      </c>
    </row>
    <row r="189" spans="2:35" x14ac:dyDescent="0.2">
      <c r="B189" t="s">
        <v>13</v>
      </c>
      <c r="C189" s="1">
        <v>150</v>
      </c>
      <c r="D189" s="2">
        <v>7995.5714285714303</v>
      </c>
      <c r="E189" s="2">
        <v>8658.8571428571395</v>
      </c>
      <c r="F189" s="2">
        <v>8220.8571428571395</v>
      </c>
      <c r="G189" s="2">
        <v>9332.8571428571395</v>
      </c>
      <c r="H189" s="2">
        <v>8239</v>
      </c>
      <c r="I189" s="2">
        <v>10099.5714285714</v>
      </c>
      <c r="J189" s="2">
        <v>8561.4285714285706</v>
      </c>
      <c r="K189" s="2">
        <v>7573</v>
      </c>
      <c r="L189" s="2">
        <v>3751.1428571428601</v>
      </c>
      <c r="M189" s="2">
        <v>4114.7142857142899</v>
      </c>
      <c r="N189" s="2">
        <v>3773.4285714285702</v>
      </c>
      <c r="O189" s="2">
        <v>4783.1428571428596</v>
      </c>
      <c r="P189" s="2">
        <v>5249.1428571428596</v>
      </c>
      <c r="Q189" s="2">
        <v>4770.8571428571404</v>
      </c>
      <c r="R189" s="2">
        <v>4264.5714285714303</v>
      </c>
      <c r="S189" s="2">
        <v>4174.4285714285697</v>
      </c>
      <c r="T189" s="9">
        <v>5508.1428571428596</v>
      </c>
      <c r="U189" s="9">
        <v>5300.4285714285697</v>
      </c>
      <c r="V189" s="9">
        <v>4146.8571428571404</v>
      </c>
      <c r="W189" s="9">
        <v>5181.2857142857201</v>
      </c>
      <c r="X189" s="9">
        <v>4054.7142857142899</v>
      </c>
      <c r="Y189" s="9">
        <v>5151</v>
      </c>
      <c r="Z189" s="9">
        <v>4727.1428571428596</v>
      </c>
      <c r="AA189" s="9">
        <v>5096.1428571428596</v>
      </c>
    </row>
    <row r="190" spans="2:35" x14ac:dyDescent="0.2">
      <c r="B190" t="s">
        <v>13</v>
      </c>
      <c r="C190" s="1">
        <v>300</v>
      </c>
      <c r="D190" s="2">
        <v>13177.4285714286</v>
      </c>
      <c r="E190" s="2">
        <v>13344.142857142901</v>
      </c>
      <c r="F190" s="2">
        <v>14180.285714285699</v>
      </c>
      <c r="G190" s="2">
        <v>17144.714285714301</v>
      </c>
      <c r="H190" s="2">
        <v>15886.857142857099</v>
      </c>
      <c r="I190" s="2">
        <v>16036.5714285714</v>
      </c>
      <c r="J190" s="2">
        <v>15547</v>
      </c>
      <c r="K190" s="2">
        <v>13254.857142857099</v>
      </c>
      <c r="L190" s="2">
        <v>8525.5714285714294</v>
      </c>
      <c r="M190" s="2">
        <v>8681.4285714285706</v>
      </c>
      <c r="N190" s="2">
        <v>10468.857142857099</v>
      </c>
      <c r="O190" s="2">
        <v>9234.7142857142899</v>
      </c>
      <c r="P190" s="2">
        <v>8393.8571428571395</v>
      </c>
      <c r="Q190" s="2">
        <v>8767.8571428571395</v>
      </c>
      <c r="R190" s="2">
        <v>9813.4285714285706</v>
      </c>
      <c r="S190" s="2">
        <v>8026.4285714285697</v>
      </c>
      <c r="T190" s="9">
        <v>7947.2857142857201</v>
      </c>
      <c r="U190" s="9">
        <v>8356.7142857142899</v>
      </c>
      <c r="V190" s="9">
        <v>8357.1428571428605</v>
      </c>
      <c r="W190" s="9">
        <v>8302.5714285714294</v>
      </c>
      <c r="X190" s="9">
        <v>7710</v>
      </c>
      <c r="Y190" s="9">
        <v>8266</v>
      </c>
      <c r="Z190" s="9">
        <v>7959.4285714285697</v>
      </c>
      <c r="AA190" s="9">
        <v>7386.2857142857201</v>
      </c>
    </row>
    <row r="191" spans="2:35" x14ac:dyDescent="0.2">
      <c r="B191" t="s">
        <v>13</v>
      </c>
      <c r="C191" s="1">
        <v>500</v>
      </c>
      <c r="D191" s="2">
        <v>27100.571428571398</v>
      </c>
      <c r="E191" s="2">
        <v>25125.714285714301</v>
      </c>
      <c r="F191" s="2">
        <v>27608.857142857101</v>
      </c>
      <c r="G191" s="2">
        <v>30500.714285714301</v>
      </c>
      <c r="H191" s="2">
        <v>27006.714285714301</v>
      </c>
      <c r="I191" s="2">
        <v>25725.857142857101</v>
      </c>
      <c r="J191" s="2">
        <v>29363.285714285699</v>
      </c>
      <c r="K191" s="2">
        <v>24697.142857142899</v>
      </c>
      <c r="L191" s="2">
        <v>8870.4285714285706</v>
      </c>
      <c r="M191" s="2">
        <v>12668.857142857099</v>
      </c>
      <c r="N191" s="2">
        <v>14921.4285714286</v>
      </c>
      <c r="O191" s="2">
        <v>16495.857142857101</v>
      </c>
      <c r="P191" s="2">
        <v>13187.142857142901</v>
      </c>
      <c r="Q191" s="2">
        <v>19042.285714285699</v>
      </c>
      <c r="R191" s="2">
        <v>19324.571428571398</v>
      </c>
      <c r="S191" s="2">
        <v>15266.285714285699</v>
      </c>
      <c r="T191" s="9">
        <v>9031</v>
      </c>
      <c r="U191" s="9">
        <v>9658.1428571428605</v>
      </c>
      <c r="V191" s="9">
        <v>14890.714285714301</v>
      </c>
      <c r="W191" s="9">
        <v>13730.142857142901</v>
      </c>
      <c r="X191" s="9">
        <v>14624.714285714301</v>
      </c>
      <c r="Y191" s="9">
        <v>14729.857142857099</v>
      </c>
      <c r="Z191" s="9">
        <v>13477.857142857099</v>
      </c>
      <c r="AA191" s="9">
        <v>11971.857142857099</v>
      </c>
    </row>
    <row r="192" spans="2:35" x14ac:dyDescent="0.2">
      <c r="B192" t="s">
        <v>13</v>
      </c>
      <c r="C192" s="1">
        <v>700</v>
      </c>
      <c r="D192" s="2">
        <v>27216.285714285699</v>
      </c>
      <c r="E192" s="2">
        <v>27962.428571428602</v>
      </c>
      <c r="F192" s="2">
        <v>29319.571428571398</v>
      </c>
      <c r="G192" s="2">
        <v>30145.857142857101</v>
      </c>
      <c r="H192" s="2">
        <v>32572</v>
      </c>
      <c r="I192" s="2">
        <v>34601.428571428602</v>
      </c>
      <c r="J192" s="2">
        <v>33973.857142857101</v>
      </c>
      <c r="K192" s="2">
        <v>29722.142857142899</v>
      </c>
      <c r="L192" s="2">
        <v>13285.857142857099</v>
      </c>
      <c r="M192" s="2">
        <v>22717.857142857101</v>
      </c>
      <c r="N192" s="2">
        <v>20940.142857142899</v>
      </c>
      <c r="O192" s="2">
        <v>32496.428571428602</v>
      </c>
      <c r="P192" s="2">
        <v>24874.285714285699</v>
      </c>
      <c r="Q192" s="2">
        <v>27906.285714285699</v>
      </c>
      <c r="R192" s="2">
        <v>29881.428571428602</v>
      </c>
      <c r="S192" s="2">
        <v>25668.571428571398</v>
      </c>
      <c r="T192" s="9">
        <v>9057.2857142857101</v>
      </c>
      <c r="U192" s="9">
        <v>9670</v>
      </c>
      <c r="V192" s="9">
        <v>16550.857142857101</v>
      </c>
      <c r="W192" s="9">
        <v>23202.142857142899</v>
      </c>
      <c r="X192" s="9">
        <v>23591.714285714301</v>
      </c>
      <c r="Y192" s="9">
        <v>26116.142857142899</v>
      </c>
      <c r="Z192" s="9">
        <v>25697.857142857101</v>
      </c>
      <c r="AA192" s="9">
        <v>19789.714285714301</v>
      </c>
    </row>
    <row r="193" spans="2:27" x14ac:dyDescent="0.2">
      <c r="B193" t="s">
        <v>13</v>
      </c>
      <c r="C193" s="1">
        <v>1000</v>
      </c>
      <c r="D193" s="2">
        <v>28629.142857142899</v>
      </c>
      <c r="E193" s="2">
        <v>30338.571428571398</v>
      </c>
      <c r="F193" s="2">
        <v>29382.571428571398</v>
      </c>
      <c r="G193" s="2">
        <v>36933.142857142899</v>
      </c>
      <c r="H193" s="2">
        <v>33182.714285714297</v>
      </c>
      <c r="I193" s="2">
        <v>29070.571428571398</v>
      </c>
      <c r="J193" s="2">
        <v>31779</v>
      </c>
      <c r="K193" s="2">
        <v>27756.857142857101</v>
      </c>
      <c r="L193" s="2">
        <v>17791.428571428602</v>
      </c>
      <c r="M193" s="2">
        <v>30703.857142857101</v>
      </c>
      <c r="N193" s="2">
        <v>35283.714285714297</v>
      </c>
      <c r="O193" s="2">
        <v>29648.857142857101</v>
      </c>
      <c r="P193" s="2">
        <v>26967.428571428602</v>
      </c>
      <c r="Q193" s="2">
        <v>33860.714285714297</v>
      </c>
      <c r="R193" s="2">
        <v>34255.285714285703</v>
      </c>
      <c r="S193" s="2">
        <v>27126.571428571398</v>
      </c>
      <c r="T193" s="9">
        <v>23966.142857142899</v>
      </c>
      <c r="U193" s="9">
        <v>26372.571428571398</v>
      </c>
      <c r="V193" s="9">
        <v>28695.571428571398</v>
      </c>
      <c r="W193" s="9">
        <v>28201</v>
      </c>
      <c r="X193" s="9">
        <v>19926.857142857101</v>
      </c>
      <c r="Y193" s="9">
        <v>26938.142857142899</v>
      </c>
      <c r="Z193" s="9">
        <v>22083.857142857101</v>
      </c>
      <c r="AA193" s="9">
        <v>22800.285714285699</v>
      </c>
    </row>
    <row r="194" spans="2:27" x14ac:dyDescent="0.2">
      <c r="B194" t="s">
        <v>13</v>
      </c>
      <c r="C194" s="1">
        <v>0</v>
      </c>
      <c r="D194" s="2">
        <v>431.42857142857201</v>
      </c>
      <c r="E194" s="2">
        <v>550.71428571428601</v>
      </c>
      <c r="F194" s="2">
        <v>574.142857142857</v>
      </c>
      <c r="G194" s="2">
        <v>624.28571428571399</v>
      </c>
      <c r="H194" s="2">
        <v>816.42857142857201</v>
      </c>
      <c r="I194" s="2">
        <v>893</v>
      </c>
      <c r="J194" s="2">
        <v>502.71428571428601</v>
      </c>
      <c r="K194" s="2">
        <v>496.57142857142799</v>
      </c>
      <c r="L194" s="2">
        <v>215.57142857142799</v>
      </c>
      <c r="M194" s="2">
        <v>357.57142857142799</v>
      </c>
      <c r="N194" s="2">
        <v>592.28571428571502</v>
      </c>
      <c r="O194" s="2">
        <v>425</v>
      </c>
      <c r="P194" s="2">
        <v>378.857142857143</v>
      </c>
      <c r="Q194" s="2">
        <v>459.57142857142799</v>
      </c>
      <c r="R194" s="2">
        <v>422.142857142857</v>
      </c>
      <c r="S194" s="2">
        <v>325.57142857142799</v>
      </c>
      <c r="T194" s="9">
        <v>292.57142857142799</v>
      </c>
      <c r="U194" s="9">
        <v>231.142857142857</v>
      </c>
      <c r="V194" s="9">
        <v>394.57142857142799</v>
      </c>
      <c r="W194" s="9">
        <v>348.57142857142799</v>
      </c>
      <c r="X194" s="9">
        <v>674.57142857142799</v>
      </c>
      <c r="Y194" s="9">
        <v>475</v>
      </c>
      <c r="Z194" s="9">
        <v>297.28571428571399</v>
      </c>
      <c r="AA194" s="9">
        <v>348.142857142857</v>
      </c>
    </row>
    <row r="197" spans="2:27" x14ac:dyDescent="0.2">
      <c r="C197" s="3" t="s">
        <v>0</v>
      </c>
      <c r="D197" s="3">
        <v>20260118</v>
      </c>
      <c r="E197" s="3">
        <v>20260118</v>
      </c>
      <c r="F197" s="3">
        <v>20260118</v>
      </c>
      <c r="G197" s="3">
        <v>20260118</v>
      </c>
      <c r="H197" s="3">
        <v>20260118</v>
      </c>
      <c r="I197" s="3">
        <v>20260118</v>
      </c>
      <c r="J197" s="3">
        <v>20260118</v>
      </c>
      <c r="K197" s="3">
        <v>20260118</v>
      </c>
      <c r="L197" s="3">
        <v>20260119</v>
      </c>
      <c r="M197" s="3">
        <v>20260119</v>
      </c>
      <c r="N197" s="3">
        <v>20260119</v>
      </c>
      <c r="O197" s="3">
        <v>20260119</v>
      </c>
      <c r="P197" s="3">
        <v>20260119</v>
      </c>
      <c r="Q197" s="3">
        <v>20260119</v>
      </c>
      <c r="R197" s="3">
        <v>20260119</v>
      </c>
      <c r="S197" s="3">
        <v>20260119</v>
      </c>
      <c r="T197" s="3">
        <v>20260119</v>
      </c>
      <c r="U197" s="3">
        <v>20260119</v>
      </c>
      <c r="V197" s="3">
        <v>20260119</v>
      </c>
      <c r="W197" s="3">
        <v>20260119</v>
      </c>
      <c r="X197" s="3">
        <v>20260119</v>
      </c>
      <c r="Y197" s="3">
        <v>20260119</v>
      </c>
      <c r="Z197" s="3">
        <v>20260119</v>
      </c>
      <c r="AA197" s="3">
        <v>20260119</v>
      </c>
    </row>
    <row r="198" spans="2:27" x14ac:dyDescent="0.2">
      <c r="B198" s="5" t="s">
        <v>14</v>
      </c>
      <c r="C198" s="1">
        <v>0.1</v>
      </c>
      <c r="D198" s="2">
        <f>D183/D194</f>
        <v>2.6499999999999861</v>
      </c>
      <c r="E198" s="2">
        <f t="shared" ref="E198:K198" si="168">E183/E194</f>
        <v>2.290272373540847</v>
      </c>
      <c r="F198" s="2">
        <f t="shared" si="168"/>
        <v>2.9557103757153529</v>
      </c>
      <c r="G198" s="2">
        <f t="shared" si="168"/>
        <v>2.7391304347826098</v>
      </c>
      <c r="H198" s="2">
        <f t="shared" si="168"/>
        <v>2.2302712160979827</v>
      </c>
      <c r="I198" s="2">
        <f t="shared" si="168"/>
        <v>1.640057590785476</v>
      </c>
      <c r="J198" s="2">
        <f t="shared" si="168"/>
        <v>2.3913043478260914</v>
      </c>
      <c r="K198" s="2">
        <f t="shared" si="168"/>
        <v>2.70886075949368</v>
      </c>
      <c r="L198" s="2">
        <f t="shared" ref="L198:S198" si="169">L183/L194</f>
        <v>1.6693174287607739</v>
      </c>
      <c r="M198" s="2">
        <f t="shared" si="169"/>
        <v>2.6847782660807074</v>
      </c>
      <c r="N198" s="2">
        <f t="shared" si="169"/>
        <v>2.5704293294741865</v>
      </c>
      <c r="O198" s="2">
        <f t="shared" si="169"/>
        <v>2.5465546218487294</v>
      </c>
      <c r="P198" s="2">
        <f t="shared" si="169"/>
        <v>4.3423831070889953</v>
      </c>
      <c r="Q198" s="2">
        <f t="shared" si="169"/>
        <v>3.4672054709356557</v>
      </c>
      <c r="R198" s="2">
        <f t="shared" si="169"/>
        <v>3.6994923857868138</v>
      </c>
      <c r="S198" s="2">
        <f t="shared" si="169"/>
        <v>2.0715225976305454</v>
      </c>
      <c r="T198" s="2">
        <f t="shared" ref="T198:AA198" si="170">T183/T194</f>
        <v>1.1762695312500018</v>
      </c>
      <c r="U198" s="2">
        <f t="shared" si="170"/>
        <v>2.6625463535228722</v>
      </c>
      <c r="V198" s="2">
        <f t="shared" si="170"/>
        <v>2.0286024619840739</v>
      </c>
      <c r="W198" s="2">
        <f t="shared" si="170"/>
        <v>3.492622950819674</v>
      </c>
      <c r="X198" s="2">
        <f t="shared" si="170"/>
        <v>2.2223634053367278</v>
      </c>
      <c r="Y198" s="2">
        <f t="shared" si="170"/>
        <v>1.6983458646616525</v>
      </c>
      <c r="Z198" s="2">
        <f t="shared" si="170"/>
        <v>2.9865449303219642</v>
      </c>
      <c r="AA198" s="2">
        <f t="shared" si="170"/>
        <v>1.9171112022979098</v>
      </c>
    </row>
    <row r="199" spans="2:27" x14ac:dyDescent="0.2">
      <c r="B199" s="5" t="s">
        <v>14</v>
      </c>
      <c r="C199" s="1">
        <v>1</v>
      </c>
      <c r="D199" s="2">
        <f>D184/D194</f>
        <v>3.0314569536423734</v>
      </c>
      <c r="E199" s="2">
        <f t="shared" ref="E199:K199" si="171">E184/E194</f>
        <v>3.5805447470817047</v>
      </c>
      <c r="F199" s="2">
        <f t="shared" si="171"/>
        <v>3.7297835282408549</v>
      </c>
      <c r="G199" s="2">
        <f t="shared" si="171"/>
        <v>2.6906178489702599</v>
      </c>
      <c r="H199" s="2">
        <f t="shared" si="171"/>
        <v>1.8493438320209925</v>
      </c>
      <c r="I199" s="2">
        <f t="shared" si="171"/>
        <v>1.8931370980643114</v>
      </c>
      <c r="J199" s="2">
        <f t="shared" si="171"/>
        <v>2.6413753907359974</v>
      </c>
      <c r="K199" s="2">
        <f t="shared" si="171"/>
        <v>2.7563291139240627</v>
      </c>
      <c r="L199" s="2">
        <f t="shared" ref="L199:S199" si="172">L184/L194</f>
        <v>2.0278330019880766</v>
      </c>
      <c r="M199" s="2">
        <f t="shared" si="172"/>
        <v>2.5597283260087957</v>
      </c>
      <c r="N199" s="2">
        <f t="shared" si="172"/>
        <v>2.1476121562952217</v>
      </c>
      <c r="O199" s="2">
        <f t="shared" si="172"/>
        <v>3.9717647058823529</v>
      </c>
      <c r="P199" s="2">
        <f t="shared" si="172"/>
        <v>6.2616892911010424</v>
      </c>
      <c r="Q199" s="2">
        <f t="shared" si="172"/>
        <v>3.0923220391669362</v>
      </c>
      <c r="R199" s="2">
        <f t="shared" si="172"/>
        <v>4.4460236886632769</v>
      </c>
      <c r="S199" s="2">
        <f t="shared" si="172"/>
        <v>4.1671785870996256</v>
      </c>
      <c r="T199" s="2">
        <f t="shared" ref="T199:AA199" si="173">T184/T194</f>
        <v>1.2934570312500047</v>
      </c>
      <c r="U199" s="2">
        <f t="shared" si="173"/>
        <v>3.7960444993819578</v>
      </c>
      <c r="V199" s="2">
        <f t="shared" si="173"/>
        <v>1.9905865314989182</v>
      </c>
      <c r="W199" s="2">
        <f t="shared" si="173"/>
        <v>2.8405737704918077</v>
      </c>
      <c r="X199" s="2">
        <f t="shared" si="173"/>
        <v>2.6260059296908089</v>
      </c>
      <c r="Y199" s="2">
        <f t="shared" si="173"/>
        <v>1.6872180451127832</v>
      </c>
      <c r="Z199" s="2">
        <f t="shared" si="173"/>
        <v>4.2787121576165346</v>
      </c>
      <c r="AA199" s="2">
        <f t="shared" si="173"/>
        <v>2.8801805498563944</v>
      </c>
    </row>
    <row r="200" spans="2:27" x14ac:dyDescent="0.2">
      <c r="B200" s="5" t="s">
        <v>14</v>
      </c>
      <c r="C200" s="1">
        <v>3</v>
      </c>
      <c r="D200" s="2">
        <f>D185/D194</f>
        <v>3.7523178807946902</v>
      </c>
      <c r="E200" s="2">
        <f t="shared" ref="E200:K200" si="174">E185/E194</f>
        <v>2.9577172503242473</v>
      </c>
      <c r="F200" s="2">
        <f t="shared" si="174"/>
        <v>6.0139338143816836</v>
      </c>
      <c r="G200" s="2">
        <f t="shared" si="174"/>
        <v>4.0496567505720886</v>
      </c>
      <c r="H200" s="2">
        <f t="shared" si="174"/>
        <v>2.7373578302712107</v>
      </c>
      <c r="I200" s="2">
        <f t="shared" si="174"/>
        <v>2.1393377059670438</v>
      </c>
      <c r="J200" s="2">
        <f t="shared" si="174"/>
        <v>4.1867007672634333</v>
      </c>
      <c r="K200" s="2">
        <f t="shared" si="174"/>
        <v>3.3780207134637523</v>
      </c>
      <c r="L200" s="2">
        <f t="shared" ref="L200:S200" si="175">L185/L194</f>
        <v>1.9940357852882764</v>
      </c>
      <c r="M200" s="2">
        <f t="shared" si="175"/>
        <v>1.7802636835797057</v>
      </c>
      <c r="N200" s="2">
        <f t="shared" si="175"/>
        <v>1.234442836468884</v>
      </c>
      <c r="O200" s="2">
        <f t="shared" si="175"/>
        <v>2.1210084033613459</v>
      </c>
      <c r="P200" s="2">
        <f t="shared" si="175"/>
        <v>2.0214932126696827</v>
      </c>
      <c r="Q200" s="2">
        <f t="shared" si="175"/>
        <v>1.5517562946844903</v>
      </c>
      <c r="R200" s="2">
        <f t="shared" si="175"/>
        <v>1.7935702199661594</v>
      </c>
      <c r="S200" s="2">
        <f t="shared" si="175"/>
        <v>1.9315489249670947</v>
      </c>
      <c r="T200" s="2">
        <f t="shared" ref="T200:AA200" si="176">T185/T194</f>
        <v>2.0366210937500044</v>
      </c>
      <c r="U200" s="2">
        <f t="shared" si="176"/>
        <v>4.3850432632880194</v>
      </c>
      <c r="V200" s="2">
        <f t="shared" si="176"/>
        <v>2.3761766835626377</v>
      </c>
      <c r="W200" s="2">
        <f t="shared" si="176"/>
        <v>3.5020491803278873</v>
      </c>
      <c r="X200" s="2">
        <f t="shared" si="176"/>
        <v>2.2168572638712409</v>
      </c>
      <c r="Y200" s="2">
        <f t="shared" si="176"/>
        <v>2.0787969924812044</v>
      </c>
      <c r="Z200" s="2">
        <f t="shared" si="176"/>
        <v>4.4065353195579089</v>
      </c>
      <c r="AA200" s="2">
        <f t="shared" si="176"/>
        <v>3.3110381616742037</v>
      </c>
    </row>
    <row r="201" spans="2:27" x14ac:dyDescent="0.2">
      <c r="B201" s="5" t="s">
        <v>14</v>
      </c>
      <c r="C201" s="1">
        <v>10</v>
      </c>
      <c r="D201" s="2">
        <f>D186/D194</f>
        <v>5.6225165562913926</v>
      </c>
      <c r="E201" s="2">
        <f t="shared" ref="E201:K201" si="177">E186/E194</f>
        <v>6.9561608300907825</v>
      </c>
      <c r="F201" s="2">
        <f t="shared" si="177"/>
        <v>6.6514058223438628</v>
      </c>
      <c r="G201" s="2">
        <f t="shared" si="177"/>
        <v>6.9759725400457695</v>
      </c>
      <c r="H201" s="2">
        <f t="shared" si="177"/>
        <v>4.3014873140857324</v>
      </c>
      <c r="I201" s="2">
        <f t="shared" si="177"/>
        <v>4.6021436570148824</v>
      </c>
      <c r="J201" s="2">
        <f t="shared" si="177"/>
        <v>7.9809605001420874</v>
      </c>
      <c r="K201" s="2">
        <f t="shared" si="177"/>
        <v>6.3187571921749299</v>
      </c>
      <c r="L201" s="2">
        <f t="shared" ref="L201:S201" si="178">L186/L194</f>
        <v>3.8363154406892086</v>
      </c>
      <c r="M201" s="2">
        <f t="shared" si="178"/>
        <v>3.4250898921294626</v>
      </c>
      <c r="N201" s="2">
        <f t="shared" si="178"/>
        <v>3.0139893873613133</v>
      </c>
      <c r="O201" s="2">
        <f t="shared" si="178"/>
        <v>6.64</v>
      </c>
      <c r="P201" s="2">
        <f t="shared" si="178"/>
        <v>7.8465309200603395</v>
      </c>
      <c r="Q201" s="2">
        <f t="shared" si="178"/>
        <v>5.6188995958967967</v>
      </c>
      <c r="R201" s="2">
        <f t="shared" si="178"/>
        <v>5.9773265651438159</v>
      </c>
      <c r="S201" s="2">
        <f t="shared" si="178"/>
        <v>6.5594559017112921</v>
      </c>
      <c r="T201" s="2">
        <f t="shared" ref="T201:AA201" si="179">T186/T194</f>
        <v>4.1958007812500133</v>
      </c>
      <c r="U201" s="2">
        <f t="shared" si="179"/>
        <v>4.728059332509261</v>
      </c>
      <c r="V201" s="2">
        <f t="shared" si="179"/>
        <v>3.1339608979000806</v>
      </c>
      <c r="W201" s="2">
        <f t="shared" si="179"/>
        <v>6.288524590163945</v>
      </c>
      <c r="X201" s="2">
        <f t="shared" si="179"/>
        <v>4.2971198644642197</v>
      </c>
      <c r="Y201" s="2">
        <f t="shared" si="179"/>
        <v>4.1275187969924847</v>
      </c>
      <c r="Z201" s="2">
        <f t="shared" si="179"/>
        <v>5.0177799135031433</v>
      </c>
      <c r="AA201" s="2">
        <f t="shared" si="179"/>
        <v>5.5367254821501914</v>
      </c>
    </row>
    <row r="202" spans="2:27" x14ac:dyDescent="0.2">
      <c r="B202" s="5" t="s">
        <v>14</v>
      </c>
      <c r="C202" s="1">
        <v>60</v>
      </c>
      <c r="D202" s="2">
        <f>D187/D194</f>
        <v>13.315231788079457</v>
      </c>
      <c r="E202" s="2">
        <f t="shared" ref="E202:K202" si="180">E187/E194</f>
        <v>12.308690012970166</v>
      </c>
      <c r="F202" s="2">
        <f t="shared" si="180"/>
        <v>10.83727295347102</v>
      </c>
      <c r="G202" s="2">
        <f t="shared" si="180"/>
        <v>9.9041189931350164</v>
      </c>
      <c r="H202" s="2">
        <f t="shared" si="180"/>
        <v>9.5587051618547605</v>
      </c>
      <c r="I202" s="2">
        <f t="shared" si="180"/>
        <v>7.6838905775076034</v>
      </c>
      <c r="J202" s="2">
        <f t="shared" si="180"/>
        <v>12.186984938903093</v>
      </c>
      <c r="K202" s="2">
        <f t="shared" si="180"/>
        <v>12.099539700805549</v>
      </c>
      <c r="L202" s="2">
        <f t="shared" ref="L202:S202" si="181">L187/L194</f>
        <v>21.591119946984808</v>
      </c>
      <c r="M202" s="2">
        <f t="shared" si="181"/>
        <v>13.401518178186198</v>
      </c>
      <c r="N202" s="2">
        <f t="shared" si="181"/>
        <v>9.1415822479498168</v>
      </c>
      <c r="O202" s="2">
        <f t="shared" si="181"/>
        <v>14.747899159663859</v>
      </c>
      <c r="P202" s="2">
        <f t="shared" si="181"/>
        <v>14.358974358974354</v>
      </c>
      <c r="Q202" s="2">
        <f t="shared" si="181"/>
        <v>14.414672054709378</v>
      </c>
      <c r="R202" s="2">
        <f t="shared" si="181"/>
        <v>12.722504230118458</v>
      </c>
      <c r="S202" s="2">
        <f t="shared" si="181"/>
        <v>14.423431329530514</v>
      </c>
      <c r="T202" s="2">
        <f t="shared" ref="T202:AA202" si="182">T187/T194</f>
        <v>14.472167968750037</v>
      </c>
      <c r="U202" s="2">
        <f t="shared" si="182"/>
        <v>18.767614338689754</v>
      </c>
      <c r="V202" s="2">
        <f t="shared" si="182"/>
        <v>11.811006517016661</v>
      </c>
      <c r="W202" s="2">
        <f t="shared" si="182"/>
        <v>15.086065573770522</v>
      </c>
      <c r="X202" s="2">
        <f t="shared" si="182"/>
        <v>6.5844980940279658</v>
      </c>
      <c r="Y202" s="2">
        <f t="shared" si="182"/>
        <v>10.247218045112778</v>
      </c>
      <c r="Z202" s="2">
        <f t="shared" si="182"/>
        <v>17.318596828447884</v>
      </c>
      <c r="AA202" s="2">
        <f t="shared" si="182"/>
        <v>13.209684037751332</v>
      </c>
    </row>
    <row r="203" spans="2:27" x14ac:dyDescent="0.2">
      <c r="B203" s="5" t="s">
        <v>14</v>
      </c>
      <c r="C203" s="1">
        <v>100</v>
      </c>
      <c r="D203" s="2">
        <f>D188/D194</f>
        <v>14.696026490066219</v>
      </c>
      <c r="E203" s="2">
        <f t="shared" ref="E203:K203" si="183">E188/E194</f>
        <v>12.383657587548628</v>
      </c>
      <c r="F203" s="2">
        <f t="shared" si="183"/>
        <v>13.073152525503856</v>
      </c>
      <c r="G203" s="2">
        <f t="shared" si="183"/>
        <v>11.077116704805507</v>
      </c>
      <c r="H203" s="2">
        <f t="shared" si="183"/>
        <v>8.5067366579177577</v>
      </c>
      <c r="I203" s="2">
        <f t="shared" si="183"/>
        <v>8.67973124300112</v>
      </c>
      <c r="J203" s="2">
        <f t="shared" si="183"/>
        <v>14.893435635123611</v>
      </c>
      <c r="K203" s="2">
        <f t="shared" si="183"/>
        <v>14.463751438435011</v>
      </c>
      <c r="L203" s="2">
        <f t="shared" ref="L203:S203" si="184">L188/L194</f>
        <v>23.775347912524943</v>
      </c>
      <c r="M203" s="2">
        <f t="shared" si="184"/>
        <v>17.166200559328839</v>
      </c>
      <c r="N203" s="2">
        <f t="shared" si="184"/>
        <v>10.450313555233951</v>
      </c>
      <c r="O203" s="2">
        <f t="shared" si="184"/>
        <v>13.56100840336134</v>
      </c>
      <c r="P203" s="2">
        <f t="shared" si="184"/>
        <v>17.569381598793374</v>
      </c>
      <c r="Q203" s="2">
        <f t="shared" si="184"/>
        <v>12.268884053465975</v>
      </c>
      <c r="R203" s="2">
        <f t="shared" si="184"/>
        <v>12.710998307952622</v>
      </c>
      <c r="S203" s="2">
        <f t="shared" si="184"/>
        <v>12.693725318122018</v>
      </c>
      <c r="T203" s="2">
        <f t="shared" ref="T203:AA203" si="185">T188/T194</f>
        <v>17.708007812500028</v>
      </c>
      <c r="U203" s="2">
        <f t="shared" si="185"/>
        <v>26.702719406674934</v>
      </c>
      <c r="V203" s="2">
        <f t="shared" si="185"/>
        <v>14.583635047067379</v>
      </c>
      <c r="W203" s="2">
        <f t="shared" si="185"/>
        <v>17.151229508196746</v>
      </c>
      <c r="X203" s="2">
        <f t="shared" si="185"/>
        <v>8.7528589580686198</v>
      </c>
      <c r="Y203" s="2">
        <f t="shared" si="185"/>
        <v>11.455639097744358</v>
      </c>
      <c r="Z203" s="2">
        <f t="shared" si="185"/>
        <v>16.373378183565617</v>
      </c>
      <c r="AA203" s="2">
        <f t="shared" si="185"/>
        <v>12.377923676651642</v>
      </c>
    </row>
    <row r="204" spans="2:27" x14ac:dyDescent="0.2">
      <c r="B204" s="5" t="s">
        <v>14</v>
      </c>
      <c r="C204" s="1">
        <v>150</v>
      </c>
      <c r="D204" s="2">
        <f>D189/D194</f>
        <v>18.532781456953622</v>
      </c>
      <c r="E204" s="2">
        <f t="shared" ref="E204:K204" si="186">E189/E194</f>
        <v>15.722957198443565</v>
      </c>
      <c r="F204" s="2">
        <f t="shared" si="186"/>
        <v>14.318487185867129</v>
      </c>
      <c r="G204" s="2">
        <f t="shared" si="186"/>
        <v>14.949656750572084</v>
      </c>
      <c r="H204" s="2">
        <f t="shared" si="186"/>
        <v>10.091513560804891</v>
      </c>
      <c r="I204" s="2">
        <f t="shared" si="186"/>
        <v>11.309710446328555</v>
      </c>
      <c r="J204" s="2">
        <f t="shared" si="186"/>
        <v>17.030406365444716</v>
      </c>
      <c r="K204" s="2">
        <f t="shared" si="186"/>
        <v>15.250575373993113</v>
      </c>
      <c r="L204" s="2">
        <f t="shared" ref="L204:S204" si="187">L189/L194</f>
        <v>17.400927766732998</v>
      </c>
      <c r="M204" s="2">
        <f t="shared" si="187"/>
        <v>11.507391130643258</v>
      </c>
      <c r="N204" s="2">
        <f t="shared" si="187"/>
        <v>6.3709599614085768</v>
      </c>
      <c r="O204" s="2">
        <f t="shared" si="187"/>
        <v>11.254453781512611</v>
      </c>
      <c r="P204" s="2">
        <f t="shared" si="187"/>
        <v>13.855203619909503</v>
      </c>
      <c r="Q204" s="2">
        <f t="shared" si="187"/>
        <v>10.38110040410321</v>
      </c>
      <c r="R204" s="2">
        <f t="shared" si="187"/>
        <v>10.102199661590532</v>
      </c>
      <c r="S204" s="2">
        <f t="shared" si="187"/>
        <v>12.821851689337446</v>
      </c>
      <c r="T204" s="2">
        <f t="shared" ref="T204:AA204" si="188">T189/T194</f>
        <v>18.826660156250046</v>
      </c>
      <c r="U204" s="2">
        <f t="shared" si="188"/>
        <v>22.931396786155755</v>
      </c>
      <c r="V204" s="2">
        <f t="shared" si="188"/>
        <v>10.509775524981906</v>
      </c>
      <c r="W204" s="2">
        <f t="shared" si="188"/>
        <v>14.864344262295123</v>
      </c>
      <c r="X204" s="2">
        <f t="shared" si="188"/>
        <v>6.0108005082592237</v>
      </c>
      <c r="Y204" s="2">
        <f t="shared" si="188"/>
        <v>10.84421052631579</v>
      </c>
      <c r="Z204" s="2">
        <f t="shared" si="188"/>
        <v>15.901009130225876</v>
      </c>
      <c r="AA204" s="2">
        <f t="shared" si="188"/>
        <v>14.638079606073054</v>
      </c>
    </row>
    <row r="205" spans="2:27" x14ac:dyDescent="0.2">
      <c r="B205" s="5" t="s">
        <v>14</v>
      </c>
      <c r="C205" s="1">
        <v>300</v>
      </c>
      <c r="D205" s="2">
        <f>D190/D194</f>
        <v>30.543708609271548</v>
      </c>
      <c r="E205" s="2">
        <f t="shared" ref="E205:K205" si="189">E190/E194</f>
        <v>24.23060959792484</v>
      </c>
      <c r="F205" s="2">
        <f t="shared" si="189"/>
        <v>24.698183627768081</v>
      </c>
      <c r="G205" s="2">
        <f t="shared" si="189"/>
        <v>27.462929061784934</v>
      </c>
      <c r="H205" s="2">
        <f t="shared" si="189"/>
        <v>19.458967629046303</v>
      </c>
      <c r="I205" s="2">
        <f t="shared" si="189"/>
        <v>17.958086706126988</v>
      </c>
      <c r="J205" s="2">
        <f t="shared" si="189"/>
        <v>30.92611537368569</v>
      </c>
      <c r="K205" s="2">
        <f t="shared" si="189"/>
        <v>26.692750287686941</v>
      </c>
      <c r="L205" s="2">
        <f t="shared" ref="L205:S205" si="190">L190/L194</f>
        <v>39.548707753479235</v>
      </c>
      <c r="M205" s="2">
        <f t="shared" si="190"/>
        <v>24.278865361566158</v>
      </c>
      <c r="N205" s="2">
        <f t="shared" si="190"/>
        <v>17.675349734683937</v>
      </c>
      <c r="O205" s="2">
        <f t="shared" si="190"/>
        <v>21.72873949579833</v>
      </c>
      <c r="P205" s="2">
        <f t="shared" si="190"/>
        <v>22.155731523378563</v>
      </c>
      <c r="Q205" s="2">
        <f t="shared" si="190"/>
        <v>19.078333851414378</v>
      </c>
      <c r="R205" s="2">
        <f t="shared" si="190"/>
        <v>23.246700507614218</v>
      </c>
      <c r="S205" s="2">
        <f t="shared" si="190"/>
        <v>24.653356735410306</v>
      </c>
      <c r="T205" s="2">
        <f t="shared" ref="T205:AA205" si="191">T190/T194</f>
        <v>27.163574218750075</v>
      </c>
      <c r="U205" s="2">
        <f t="shared" si="191"/>
        <v>36.153893695920928</v>
      </c>
      <c r="V205" s="2">
        <f t="shared" si="191"/>
        <v>21.180304127443922</v>
      </c>
      <c r="W205" s="2">
        <f t="shared" si="191"/>
        <v>23.818852459016437</v>
      </c>
      <c r="X205" s="2">
        <f t="shared" si="191"/>
        <v>11.429479034307507</v>
      </c>
      <c r="Y205" s="2">
        <f t="shared" si="191"/>
        <v>17.402105263157896</v>
      </c>
      <c r="Z205" s="2">
        <f t="shared" si="191"/>
        <v>26.773666506487288</v>
      </c>
      <c r="AA205" s="2">
        <f t="shared" si="191"/>
        <v>21.216249487074297</v>
      </c>
    </row>
    <row r="206" spans="2:27" x14ac:dyDescent="0.2">
      <c r="B206" s="5" t="s">
        <v>14</v>
      </c>
      <c r="C206" s="1">
        <v>500</v>
      </c>
      <c r="D206" s="2">
        <f>D191/D194</f>
        <v>62.815894039734943</v>
      </c>
      <c r="E206" s="2">
        <f t="shared" ref="E206:K206" si="192">E191/E194</f>
        <v>45.623865110246435</v>
      </c>
      <c r="F206" s="2">
        <f t="shared" si="192"/>
        <v>48.087086339885481</v>
      </c>
      <c r="G206" s="2">
        <f t="shared" si="192"/>
        <v>48.856979405034373</v>
      </c>
      <c r="H206" s="2">
        <f t="shared" si="192"/>
        <v>33.079090113735781</v>
      </c>
      <c r="I206" s="2">
        <f t="shared" si="192"/>
        <v>28.80835066389373</v>
      </c>
      <c r="J206" s="2">
        <f t="shared" si="192"/>
        <v>58.409491332764929</v>
      </c>
      <c r="K206" s="2">
        <f t="shared" si="192"/>
        <v>49.735327963176204</v>
      </c>
      <c r="L206" s="2">
        <f t="shared" ref="L206:S206" si="193">L191/L194</f>
        <v>41.14844267726982</v>
      </c>
      <c r="M206" s="2">
        <f t="shared" si="193"/>
        <v>35.430283659608406</v>
      </c>
      <c r="N206" s="2">
        <f t="shared" si="193"/>
        <v>25.192957067052596</v>
      </c>
      <c r="O206" s="2">
        <f t="shared" si="193"/>
        <v>38.813781512604947</v>
      </c>
      <c r="P206" s="2">
        <f t="shared" si="193"/>
        <v>34.807692307692406</v>
      </c>
      <c r="Q206" s="2">
        <f t="shared" si="193"/>
        <v>41.434877214796416</v>
      </c>
      <c r="R206" s="2">
        <f t="shared" si="193"/>
        <v>45.777326565143767</v>
      </c>
      <c r="S206" s="2">
        <f t="shared" si="193"/>
        <v>46.890741553312893</v>
      </c>
      <c r="T206" s="2">
        <f t="shared" ref="T206:AA206" si="194">T191/T194</f>
        <v>30.86767578125006</v>
      </c>
      <c r="U206" s="2">
        <f t="shared" si="194"/>
        <v>41.78430160692217</v>
      </c>
      <c r="V206" s="2">
        <f t="shared" si="194"/>
        <v>37.738957277335359</v>
      </c>
      <c r="W206" s="2">
        <f t="shared" si="194"/>
        <v>39.389754098360847</v>
      </c>
      <c r="X206" s="2">
        <f t="shared" si="194"/>
        <v>21.680008470986913</v>
      </c>
      <c r="Y206" s="2">
        <f t="shared" si="194"/>
        <v>31.010225563909682</v>
      </c>
      <c r="Z206" s="2">
        <f t="shared" si="194"/>
        <v>45.336376741950886</v>
      </c>
      <c r="AA206" s="2">
        <f t="shared" si="194"/>
        <v>34.387771850635914</v>
      </c>
    </row>
    <row r="207" spans="2:27" x14ac:dyDescent="0.2">
      <c r="B207" s="5" t="s">
        <v>14</v>
      </c>
      <c r="C207" s="1">
        <v>700</v>
      </c>
      <c r="D207" s="2">
        <f>D192/D194</f>
        <v>63.084105960264779</v>
      </c>
      <c r="E207" s="2">
        <f t="shared" ref="E207:K207" si="195">E192/E194</f>
        <v>50.774837872892377</v>
      </c>
      <c r="F207" s="2">
        <f t="shared" si="195"/>
        <v>51.066683254540891</v>
      </c>
      <c r="G207" s="2">
        <f t="shared" si="195"/>
        <v>48.288558352402703</v>
      </c>
      <c r="H207" s="2">
        <f t="shared" si="195"/>
        <v>39.895713035870486</v>
      </c>
      <c r="I207" s="2">
        <f t="shared" si="195"/>
        <v>38.747400415933484</v>
      </c>
      <c r="J207" s="2">
        <f t="shared" si="195"/>
        <v>67.580846831486099</v>
      </c>
      <c r="K207" s="2">
        <f t="shared" si="195"/>
        <v>59.854718066743537</v>
      </c>
      <c r="L207" s="2">
        <f t="shared" ref="L207:S207" si="196">L192/L194</f>
        <v>61.630881378396253</v>
      </c>
      <c r="M207" s="2">
        <f t="shared" si="196"/>
        <v>63.533759488613654</v>
      </c>
      <c r="N207" s="2">
        <f t="shared" si="196"/>
        <v>35.354799807042959</v>
      </c>
      <c r="O207" s="2">
        <f t="shared" si="196"/>
        <v>76.462184873949653</v>
      </c>
      <c r="P207" s="2">
        <f t="shared" si="196"/>
        <v>65.656108597284998</v>
      </c>
      <c r="Q207" s="2">
        <f t="shared" si="196"/>
        <v>60.722412185265817</v>
      </c>
      <c r="R207" s="2">
        <f t="shared" si="196"/>
        <v>70.785109983079622</v>
      </c>
      <c r="S207" s="2">
        <f t="shared" si="196"/>
        <v>78.841597191750822</v>
      </c>
      <c r="T207" s="2">
        <f t="shared" ref="T207:AA207" si="197">T192/T194</f>
        <v>30.957519531250046</v>
      </c>
      <c r="U207" s="2">
        <f t="shared" si="197"/>
        <v>41.835599505562449</v>
      </c>
      <c r="V207" s="2">
        <f t="shared" si="197"/>
        <v>41.94641564083993</v>
      </c>
      <c r="W207" s="2">
        <f t="shared" si="197"/>
        <v>66.563524590164164</v>
      </c>
      <c r="X207" s="2">
        <f t="shared" si="197"/>
        <v>34.972892842016151</v>
      </c>
      <c r="Y207" s="2">
        <f t="shared" si="197"/>
        <v>54.981353383458732</v>
      </c>
      <c r="Z207" s="2">
        <f t="shared" si="197"/>
        <v>86.441614608361306</v>
      </c>
      <c r="AA207" s="2">
        <f t="shared" si="197"/>
        <v>56.843660237997604</v>
      </c>
    </row>
    <row r="208" spans="2:27" x14ac:dyDescent="0.2">
      <c r="B208" s="5" t="s">
        <v>14</v>
      </c>
      <c r="C208" s="1">
        <v>1000</v>
      </c>
      <c r="D208" s="2">
        <f>D193/D194</f>
        <v>66.358940397351006</v>
      </c>
      <c r="E208" s="2">
        <f t="shared" ref="E208:K208" si="198">E193/E194</f>
        <v>55.089494163424042</v>
      </c>
      <c r="F208" s="2">
        <f t="shared" si="198"/>
        <v>51.176412042796677</v>
      </c>
      <c r="G208" s="2">
        <f t="shared" si="198"/>
        <v>59.160640732265541</v>
      </c>
      <c r="H208" s="2">
        <f t="shared" si="198"/>
        <v>40.643744531933493</v>
      </c>
      <c r="I208" s="2">
        <f t="shared" si="198"/>
        <v>32.553831386978047</v>
      </c>
      <c r="J208" s="2">
        <f t="shared" si="198"/>
        <v>63.214833759590753</v>
      </c>
      <c r="K208" s="2">
        <f t="shared" si="198"/>
        <v>55.897008055235887</v>
      </c>
      <c r="L208" s="2">
        <f t="shared" ref="L208:S208" si="199">L193/L194</f>
        <v>82.53147779986783</v>
      </c>
      <c r="M208" s="2">
        <f t="shared" si="199"/>
        <v>85.86775868957254</v>
      </c>
      <c r="N208" s="2">
        <f t="shared" si="199"/>
        <v>59.572117703810846</v>
      </c>
      <c r="O208" s="2">
        <f t="shared" si="199"/>
        <v>69.762016806722585</v>
      </c>
      <c r="P208" s="2">
        <f t="shared" si="199"/>
        <v>71.180995475113178</v>
      </c>
      <c r="Q208" s="2">
        <f t="shared" si="199"/>
        <v>73.678893378924585</v>
      </c>
      <c r="R208" s="2">
        <f t="shared" si="199"/>
        <v>81.146192893401022</v>
      </c>
      <c r="S208" s="2">
        <f t="shared" si="199"/>
        <v>83.31987713909615</v>
      </c>
      <c r="T208" s="2">
        <f t="shared" ref="T208:AA208" si="200">T193/T194</f>
        <v>81.915527343750313</v>
      </c>
      <c r="U208" s="2">
        <f t="shared" si="200"/>
        <v>114.09641532756484</v>
      </c>
      <c r="V208" s="2">
        <f t="shared" si="200"/>
        <v>72.725923244026106</v>
      </c>
      <c r="W208" s="2">
        <f t="shared" si="200"/>
        <v>80.904508196721451</v>
      </c>
      <c r="X208" s="2">
        <f t="shared" si="200"/>
        <v>29.540025412960574</v>
      </c>
      <c r="Y208" s="2">
        <f t="shared" si="200"/>
        <v>56.711879699248207</v>
      </c>
      <c r="Z208" s="2">
        <f t="shared" si="200"/>
        <v>74.284959154252689</v>
      </c>
      <c r="AA208" s="2">
        <f t="shared" si="200"/>
        <v>65.49117767747228</v>
      </c>
    </row>
    <row r="209" spans="2:27" x14ac:dyDescent="0.2">
      <c r="B209" s="5" t="s">
        <v>14</v>
      </c>
      <c r="C209" s="1">
        <v>0</v>
      </c>
      <c r="D209" s="2">
        <f>D194/D194</f>
        <v>1</v>
      </c>
      <c r="E209" s="2">
        <f t="shared" ref="E209:K209" si="201">E194/E194</f>
        <v>1</v>
      </c>
      <c r="F209" s="2">
        <f t="shared" si="201"/>
        <v>1</v>
      </c>
      <c r="G209" s="2">
        <f t="shared" si="201"/>
        <v>1</v>
      </c>
      <c r="H209" s="2">
        <f t="shared" si="201"/>
        <v>1</v>
      </c>
      <c r="I209" s="2">
        <f t="shared" si="201"/>
        <v>1</v>
      </c>
      <c r="J209" s="2">
        <f t="shared" si="201"/>
        <v>1</v>
      </c>
      <c r="K209" s="2">
        <f t="shared" si="201"/>
        <v>1</v>
      </c>
      <c r="L209" s="2">
        <f t="shared" ref="L209:S209" si="202">L194/L194</f>
        <v>1</v>
      </c>
      <c r="M209" s="2">
        <f t="shared" si="202"/>
        <v>1</v>
      </c>
      <c r="N209" s="2">
        <f t="shared" si="202"/>
        <v>1</v>
      </c>
      <c r="O209" s="2">
        <f t="shared" si="202"/>
        <v>1</v>
      </c>
      <c r="P209" s="2">
        <f t="shared" si="202"/>
        <v>1</v>
      </c>
      <c r="Q209" s="2">
        <f t="shared" si="202"/>
        <v>1</v>
      </c>
      <c r="R209" s="2">
        <f t="shared" si="202"/>
        <v>1</v>
      </c>
      <c r="S209" s="2">
        <f t="shared" si="202"/>
        <v>1</v>
      </c>
      <c r="T209" s="2">
        <f t="shared" ref="T209:AA209" si="203">T194/T194</f>
        <v>1</v>
      </c>
      <c r="U209" s="2">
        <f t="shared" si="203"/>
        <v>1</v>
      </c>
      <c r="V209" s="2">
        <f t="shared" si="203"/>
        <v>1</v>
      </c>
      <c r="W209" s="2">
        <f t="shared" si="203"/>
        <v>1</v>
      </c>
      <c r="X209" s="2">
        <f t="shared" si="203"/>
        <v>1</v>
      </c>
      <c r="Y209" s="2">
        <f t="shared" si="203"/>
        <v>1</v>
      </c>
      <c r="Z209" s="2">
        <f t="shared" si="203"/>
        <v>1</v>
      </c>
      <c r="AA209" s="2">
        <f t="shared" si="203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D41B-E04B-2045-81E4-5817316CA39C}">
  <dimension ref="B2:AB209"/>
  <sheetViews>
    <sheetView topLeftCell="A185" workbookViewId="0">
      <selection activeCell="F212" sqref="F212"/>
    </sheetView>
  </sheetViews>
  <sheetFormatPr baseColWidth="10" defaultRowHeight="16" x14ac:dyDescent="0.2"/>
  <cols>
    <col min="2" max="2" width="24" customWidth="1"/>
    <col min="3" max="3" width="10.83203125" style="1"/>
    <col min="4" max="19" width="9.1640625" style="1" customWidth="1"/>
    <col min="20" max="27" width="11.6640625" bestFit="1" customWidth="1"/>
  </cols>
  <sheetData>
    <row r="2" spans="2:19" x14ac:dyDescent="0.2">
      <c r="B2" s="1"/>
      <c r="C2" s="3" t="s">
        <v>0</v>
      </c>
      <c r="D2" s="3">
        <v>20251210</v>
      </c>
      <c r="E2" s="3">
        <v>20251210</v>
      </c>
      <c r="F2" s="3">
        <v>20251210</v>
      </c>
      <c r="G2" s="3">
        <v>20251210</v>
      </c>
      <c r="H2" s="3">
        <v>20251210</v>
      </c>
      <c r="I2" s="3">
        <v>20251210</v>
      </c>
      <c r="J2" s="3">
        <v>20251210</v>
      </c>
      <c r="K2" s="3">
        <v>20251210</v>
      </c>
      <c r="L2" s="3">
        <v>20260117</v>
      </c>
      <c r="M2" s="3">
        <v>20260117</v>
      </c>
      <c r="N2" s="3">
        <v>20260117</v>
      </c>
      <c r="O2" s="3">
        <v>20260117</v>
      </c>
      <c r="P2" s="3">
        <v>20260117</v>
      </c>
      <c r="Q2" s="3">
        <v>20260117</v>
      </c>
      <c r="R2" s="3">
        <v>20260117</v>
      </c>
      <c r="S2" s="3">
        <v>20260117</v>
      </c>
    </row>
    <row r="3" spans="2:19" x14ac:dyDescent="0.2">
      <c r="B3" s="5" t="s">
        <v>7</v>
      </c>
      <c r="C3" s="1">
        <v>0.05</v>
      </c>
      <c r="D3" s="2">
        <v>387.142857142857</v>
      </c>
      <c r="E3" s="2">
        <v>571</v>
      </c>
      <c r="F3" s="2">
        <v>401.57142857142799</v>
      </c>
      <c r="G3" s="2">
        <v>666.71428571428601</v>
      </c>
      <c r="H3" s="4">
        <v>852.28571428571399</v>
      </c>
      <c r="I3" s="4">
        <v>440.142857142857</v>
      </c>
      <c r="J3" s="4">
        <v>434.142857142857</v>
      </c>
      <c r="K3" s="4">
        <v>764.42857142857201</v>
      </c>
      <c r="L3" s="4">
        <v>320.142857142857</v>
      </c>
      <c r="M3" s="4">
        <v>215.28571428571399</v>
      </c>
      <c r="N3" s="4">
        <v>234.57142857142901</v>
      </c>
      <c r="O3" s="4">
        <v>246.57142857142901</v>
      </c>
      <c r="P3" s="4">
        <v>234.857142857143</v>
      </c>
      <c r="Q3" s="4">
        <v>294.42857142857099</v>
      </c>
      <c r="R3" s="4">
        <v>259.142857142857</v>
      </c>
      <c r="S3" s="2">
        <v>241.57142857142901</v>
      </c>
    </row>
    <row r="4" spans="2:19" x14ac:dyDescent="0.2">
      <c r="B4" s="5" t="s">
        <v>7</v>
      </c>
      <c r="C4" s="1">
        <v>0.1</v>
      </c>
      <c r="D4" s="2">
        <v>511.142857142857</v>
      </c>
      <c r="E4" s="2">
        <v>379.857142857143</v>
      </c>
      <c r="F4" s="2">
        <v>337.142857142857</v>
      </c>
      <c r="G4" s="2">
        <v>745.28571428571399</v>
      </c>
      <c r="H4" s="4">
        <v>687.28571428571399</v>
      </c>
      <c r="I4" s="4">
        <v>671.857142857143</v>
      </c>
      <c r="J4" s="4">
        <v>845.71428571428601</v>
      </c>
      <c r="K4" s="4">
        <v>867</v>
      </c>
      <c r="L4" s="4">
        <v>348</v>
      </c>
      <c r="M4" s="4">
        <v>499.57142857142799</v>
      </c>
      <c r="N4" s="4">
        <v>363.71428571428601</v>
      </c>
      <c r="O4" s="4">
        <v>330.142857142857</v>
      </c>
      <c r="P4" s="4">
        <v>436.142857142857</v>
      </c>
      <c r="Q4" s="4">
        <v>586.857142857143</v>
      </c>
      <c r="R4" s="4">
        <v>506.857142857143</v>
      </c>
      <c r="S4" s="2">
        <v>356</v>
      </c>
    </row>
    <row r="5" spans="2:19" x14ac:dyDescent="0.2">
      <c r="B5" s="5" t="s">
        <v>7</v>
      </c>
      <c r="C5" s="1">
        <v>0.3</v>
      </c>
      <c r="D5" s="2">
        <v>312.857142857143</v>
      </c>
      <c r="E5" s="2">
        <v>373.71428571428601</v>
      </c>
      <c r="F5" s="2">
        <v>402.71428571428498</v>
      </c>
      <c r="G5" s="2">
        <v>897.142857142857</v>
      </c>
      <c r="H5" s="4">
        <v>1463</v>
      </c>
      <c r="I5" s="4">
        <v>963.42857142857201</v>
      </c>
      <c r="J5" s="4">
        <v>807.142857142857</v>
      </c>
      <c r="K5" s="4">
        <v>876.71428571428601</v>
      </c>
      <c r="L5" s="4">
        <v>392.857142857143</v>
      </c>
      <c r="M5" s="4">
        <v>443.28571428571399</v>
      </c>
      <c r="N5" s="4">
        <v>332.57142857142799</v>
      </c>
      <c r="O5" s="4">
        <v>404</v>
      </c>
      <c r="P5" s="4">
        <v>393.71428571428601</v>
      </c>
      <c r="Q5" s="4">
        <v>590</v>
      </c>
      <c r="R5" s="4">
        <v>404.42857142857201</v>
      </c>
      <c r="S5" s="2">
        <v>318</v>
      </c>
    </row>
    <row r="6" spans="2:19" x14ac:dyDescent="0.2">
      <c r="B6" s="5" t="s">
        <v>7</v>
      </c>
      <c r="C6" s="1">
        <v>1</v>
      </c>
      <c r="D6" s="2">
        <v>336</v>
      </c>
      <c r="E6" s="2">
        <v>412.857142857143</v>
      </c>
      <c r="F6" s="2">
        <v>721.57142857142799</v>
      </c>
      <c r="G6" s="2">
        <v>1039.2857142857099</v>
      </c>
      <c r="H6" s="4">
        <v>845.28571428571399</v>
      </c>
      <c r="I6" s="4">
        <v>1047.57142857143</v>
      </c>
      <c r="J6" s="4">
        <v>1318</v>
      </c>
      <c r="K6" s="4">
        <v>1220.42857142857</v>
      </c>
      <c r="L6" s="4">
        <v>253.57142857142901</v>
      </c>
      <c r="M6" s="4">
        <v>499.42857142857201</v>
      </c>
      <c r="N6" s="4">
        <v>477.142857142857</v>
      </c>
      <c r="O6" s="4">
        <v>342.857142857143</v>
      </c>
      <c r="P6" s="4">
        <v>503.142857142857</v>
      </c>
      <c r="Q6" s="4">
        <v>615.57142857142799</v>
      </c>
      <c r="R6" s="4">
        <v>619</v>
      </c>
      <c r="S6" s="2">
        <v>546.71428571428601</v>
      </c>
    </row>
    <row r="7" spans="2:19" x14ac:dyDescent="0.2">
      <c r="B7" s="5" t="s">
        <v>7</v>
      </c>
      <c r="C7" s="1">
        <v>1.5</v>
      </c>
      <c r="D7" s="2">
        <v>521.42857142857201</v>
      </c>
      <c r="E7" s="2">
        <v>402.57142857142799</v>
      </c>
      <c r="F7" s="2">
        <v>864.42857142857201</v>
      </c>
      <c r="G7" s="2">
        <v>1023.42857142857</v>
      </c>
      <c r="H7" s="4">
        <v>1384.57142857143</v>
      </c>
      <c r="I7" s="4">
        <v>1309.1428571428601</v>
      </c>
      <c r="J7" s="4">
        <v>1079.57142857143</v>
      </c>
      <c r="K7" s="4">
        <v>1180.2857142857099</v>
      </c>
      <c r="L7" s="4">
        <v>251.28571428571399</v>
      </c>
      <c r="M7" s="4">
        <v>474.857142857143</v>
      </c>
      <c r="N7" s="4">
        <v>496.42857142857201</v>
      </c>
      <c r="O7" s="4">
        <v>579.71428571428601</v>
      </c>
      <c r="P7" s="4">
        <v>572.57142857142799</v>
      </c>
      <c r="Q7" s="4">
        <v>499.71428571428601</v>
      </c>
      <c r="R7" s="4">
        <v>522.71428571428601</v>
      </c>
      <c r="S7" s="2">
        <v>226.57142857142901</v>
      </c>
    </row>
    <row r="8" spans="2:19" x14ac:dyDescent="0.2">
      <c r="B8" s="5" t="s">
        <v>7</v>
      </c>
      <c r="C8" s="1">
        <v>3</v>
      </c>
      <c r="D8" s="2">
        <v>321.28571428571399</v>
      </c>
      <c r="E8" s="2">
        <v>430.142857142857</v>
      </c>
      <c r="F8" s="2">
        <v>422.857142857143</v>
      </c>
      <c r="G8" s="2">
        <v>439.142857142857</v>
      </c>
      <c r="H8" s="4">
        <v>913.857142857143</v>
      </c>
      <c r="I8" s="4">
        <v>740.57142857142799</v>
      </c>
      <c r="J8" s="4">
        <v>829.42857142857201</v>
      </c>
      <c r="K8" s="4">
        <v>789.142857142857</v>
      </c>
      <c r="L8" s="4">
        <v>290.71428571428601</v>
      </c>
      <c r="M8" s="4">
        <v>472.57142857142799</v>
      </c>
      <c r="N8" s="4">
        <v>312.71428571428601</v>
      </c>
      <c r="O8" s="4">
        <v>268</v>
      </c>
      <c r="P8" s="4">
        <v>466.28571428571399</v>
      </c>
      <c r="Q8" s="4">
        <v>353.28571428571399</v>
      </c>
      <c r="R8" s="4">
        <v>325.142857142857</v>
      </c>
      <c r="S8" s="2">
        <v>182.42857142857099</v>
      </c>
    </row>
    <row r="9" spans="2:19" x14ac:dyDescent="0.2">
      <c r="B9" s="5" t="s">
        <v>7</v>
      </c>
      <c r="C9" s="1">
        <v>6</v>
      </c>
      <c r="D9" s="2">
        <v>277.28571428571399</v>
      </c>
      <c r="E9" s="2">
        <v>518.42857142857201</v>
      </c>
      <c r="F9" s="2">
        <v>335.71428571428601</v>
      </c>
      <c r="G9" s="2">
        <v>633.57142857142799</v>
      </c>
      <c r="H9" s="4">
        <v>704</v>
      </c>
      <c r="I9" s="4">
        <v>694.28571428571399</v>
      </c>
      <c r="J9" s="4">
        <v>571.71428571428601</v>
      </c>
      <c r="K9" s="4">
        <v>630</v>
      </c>
      <c r="L9" s="4">
        <v>244.42857142857099</v>
      </c>
      <c r="M9" s="4">
        <v>568.42857142857201</v>
      </c>
      <c r="N9" s="4">
        <v>416</v>
      </c>
      <c r="O9" s="4">
        <v>483</v>
      </c>
      <c r="P9" s="4">
        <v>278.42857142857201</v>
      </c>
      <c r="Q9" s="4">
        <v>439.142857142857</v>
      </c>
      <c r="R9" s="4">
        <v>316.42857142857201</v>
      </c>
      <c r="S9" s="2">
        <v>256</v>
      </c>
    </row>
    <row r="10" spans="2:19" x14ac:dyDescent="0.2">
      <c r="B10" s="5" t="s">
        <v>7</v>
      </c>
      <c r="C10" s="1">
        <v>10</v>
      </c>
      <c r="D10" s="2">
        <v>387.857142857143</v>
      </c>
      <c r="E10" s="2">
        <v>316.28571428571399</v>
      </c>
      <c r="F10" s="2">
        <v>352.57142857142799</v>
      </c>
      <c r="G10" s="2">
        <v>624.42857142857201</v>
      </c>
      <c r="H10" s="4">
        <v>856.71428571428601</v>
      </c>
      <c r="I10" s="4">
        <v>819.71428571428498</v>
      </c>
      <c r="J10" s="4">
        <v>796.857142857143</v>
      </c>
      <c r="K10" s="4">
        <v>828.71428571428601</v>
      </c>
      <c r="L10" s="4">
        <v>284.28571428571399</v>
      </c>
      <c r="M10" s="4">
        <v>272.57142857142799</v>
      </c>
      <c r="N10" s="4">
        <v>441.71428571428601</v>
      </c>
      <c r="O10" s="4">
        <v>395</v>
      </c>
      <c r="P10" s="4">
        <v>386</v>
      </c>
      <c r="Q10" s="4">
        <v>401.57142857142799</v>
      </c>
      <c r="R10" s="4">
        <v>406.857142857143</v>
      </c>
      <c r="S10" s="2">
        <v>433.857142857143</v>
      </c>
    </row>
    <row r="11" spans="2:19" x14ac:dyDescent="0.2">
      <c r="B11" s="5" t="s">
        <v>7</v>
      </c>
      <c r="C11" s="1">
        <v>15</v>
      </c>
      <c r="D11" s="2">
        <v>416</v>
      </c>
      <c r="E11" s="2">
        <v>441.857142857143</v>
      </c>
      <c r="F11" s="2">
        <v>347.28571428571399</v>
      </c>
      <c r="G11" s="2">
        <v>1121.57142857143</v>
      </c>
      <c r="H11" s="4">
        <v>1208.7142857142901</v>
      </c>
      <c r="I11" s="4">
        <v>525.28571428571399</v>
      </c>
      <c r="J11" s="4">
        <v>769.71428571428601</v>
      </c>
      <c r="K11" s="4">
        <v>984.857142857143</v>
      </c>
      <c r="L11" s="4">
        <v>681.857142857143</v>
      </c>
      <c r="M11" s="4">
        <v>540.142857142857</v>
      </c>
      <c r="N11" s="4">
        <v>601.42857142857201</v>
      </c>
      <c r="O11" s="4">
        <v>552.28571428571399</v>
      </c>
      <c r="P11" s="4">
        <v>623.42857142857201</v>
      </c>
      <c r="Q11" s="4">
        <v>649.142857142857</v>
      </c>
      <c r="R11" s="4">
        <v>939.42857142857201</v>
      </c>
      <c r="S11" s="2">
        <v>447.71428571428601</v>
      </c>
    </row>
    <row r="12" spans="2:19" x14ac:dyDescent="0.2">
      <c r="B12" s="5" t="s">
        <v>7</v>
      </c>
      <c r="C12" s="1">
        <v>30</v>
      </c>
      <c r="D12" s="2">
        <v>312.142857142857</v>
      </c>
      <c r="E12" s="2">
        <v>407</v>
      </c>
      <c r="F12" s="2">
        <v>382.71428571428601</v>
      </c>
      <c r="G12" s="2">
        <v>489.57142857142799</v>
      </c>
      <c r="H12" s="4">
        <v>416.857142857143</v>
      </c>
      <c r="I12" s="4">
        <v>387.42857142857201</v>
      </c>
      <c r="J12" s="4">
        <v>415.42857142857201</v>
      </c>
      <c r="K12" s="4">
        <v>493.857142857143</v>
      </c>
      <c r="L12" s="4">
        <v>289.42857142857201</v>
      </c>
      <c r="M12" s="4">
        <v>499</v>
      </c>
      <c r="N12" s="4">
        <v>381.42857142857201</v>
      </c>
      <c r="O12" s="4">
        <v>429.42857142857201</v>
      </c>
      <c r="P12" s="4">
        <v>432.28571428571399</v>
      </c>
      <c r="Q12" s="4">
        <v>462.857142857143</v>
      </c>
      <c r="R12" s="4">
        <v>384.42857142857201</v>
      </c>
      <c r="S12" s="2">
        <v>406.57142857142901</v>
      </c>
    </row>
    <row r="13" spans="2:19" x14ac:dyDescent="0.2">
      <c r="B13" s="5" t="s">
        <v>7</v>
      </c>
      <c r="C13" s="1">
        <v>50</v>
      </c>
      <c r="D13" s="2">
        <v>352.57142857142799</v>
      </c>
      <c r="E13" s="2">
        <v>325.57142857142799</v>
      </c>
      <c r="F13" s="2">
        <v>336</v>
      </c>
      <c r="G13" s="2">
        <v>351.71428571428601</v>
      </c>
      <c r="H13" s="4">
        <v>424.857142857143</v>
      </c>
      <c r="I13" s="4">
        <v>543.857142857143</v>
      </c>
      <c r="J13" s="4">
        <v>366.28571428571399</v>
      </c>
      <c r="K13" s="4">
        <v>544.71428571428601</v>
      </c>
      <c r="L13" s="4">
        <v>416.42857142857201</v>
      </c>
      <c r="M13" s="4">
        <v>459.28571428571399</v>
      </c>
      <c r="N13" s="4">
        <v>607.28571428571399</v>
      </c>
      <c r="O13" s="4">
        <v>557.71428571428601</v>
      </c>
      <c r="P13" s="4">
        <v>494</v>
      </c>
      <c r="Q13" s="4">
        <v>571.28571428571399</v>
      </c>
      <c r="R13" s="4">
        <v>479.57142857142799</v>
      </c>
      <c r="S13" s="2">
        <v>575.28571428571399</v>
      </c>
    </row>
    <row r="14" spans="2:19" x14ac:dyDescent="0.2">
      <c r="B14" s="5" t="s">
        <v>7</v>
      </c>
      <c r="C14" s="1">
        <v>0</v>
      </c>
      <c r="D14" s="2">
        <v>350.42857142857201</v>
      </c>
      <c r="E14" s="2">
        <v>335.142857142857</v>
      </c>
      <c r="F14" s="2">
        <v>290.71428571428601</v>
      </c>
      <c r="G14" s="2">
        <v>305.57142857142799</v>
      </c>
      <c r="H14" s="4">
        <v>476.857142857143</v>
      </c>
      <c r="I14" s="4">
        <v>585.57142857142799</v>
      </c>
      <c r="J14" s="4">
        <v>271.57142857142799</v>
      </c>
      <c r="K14" s="4">
        <v>651.142857142857</v>
      </c>
      <c r="L14" s="4">
        <v>221.71428571428601</v>
      </c>
      <c r="M14" s="4">
        <v>243.42857142857099</v>
      </c>
      <c r="N14" s="4">
        <v>213.857142857143</v>
      </c>
      <c r="O14" s="4">
        <v>202.142857142857</v>
      </c>
      <c r="P14" s="4">
        <v>333.142857142857</v>
      </c>
      <c r="Q14" s="4">
        <v>179</v>
      </c>
      <c r="R14" s="4">
        <v>312.71428571428601</v>
      </c>
      <c r="S14" s="2">
        <v>284</v>
      </c>
    </row>
    <row r="17" spans="2:27" x14ac:dyDescent="0.2">
      <c r="C17" s="3" t="s">
        <v>0</v>
      </c>
      <c r="D17" s="3">
        <v>20251210</v>
      </c>
      <c r="E17" s="3">
        <v>20251210</v>
      </c>
      <c r="F17" s="3">
        <v>20251210</v>
      </c>
      <c r="G17" s="3">
        <v>20251210</v>
      </c>
      <c r="H17" s="3">
        <v>20251210</v>
      </c>
      <c r="I17" s="3">
        <v>20251210</v>
      </c>
      <c r="J17" s="3">
        <v>20251210</v>
      </c>
      <c r="K17" s="3">
        <v>20251210</v>
      </c>
      <c r="L17" s="3">
        <v>20260117</v>
      </c>
      <c r="M17" s="3">
        <v>20260117</v>
      </c>
      <c r="N17" s="3">
        <v>20260117</v>
      </c>
      <c r="O17" s="3">
        <v>20260117</v>
      </c>
      <c r="P17" s="3">
        <v>20260117</v>
      </c>
      <c r="Q17" s="3">
        <v>20260117</v>
      </c>
      <c r="R17" s="3">
        <v>20260117</v>
      </c>
      <c r="S17" s="3">
        <v>20260117</v>
      </c>
    </row>
    <row r="18" spans="2:27" x14ac:dyDescent="0.2">
      <c r="B18" s="5" t="s">
        <v>2</v>
      </c>
      <c r="C18" s="1">
        <v>0.05</v>
      </c>
      <c r="D18" s="2">
        <f>D3/D14</f>
        <v>1.104769669792089</v>
      </c>
      <c r="E18" s="2">
        <f t="shared" ref="E18:K18" si="0">E3/E14</f>
        <v>1.7037510656436494</v>
      </c>
      <c r="F18" s="2">
        <f t="shared" si="0"/>
        <v>1.381326781326778</v>
      </c>
      <c r="G18" s="2">
        <f t="shared" si="0"/>
        <v>2.18186068256195</v>
      </c>
      <c r="H18" s="2">
        <f t="shared" si="0"/>
        <v>1.7872977831036536</v>
      </c>
      <c r="I18" s="2">
        <f t="shared" si="0"/>
        <v>0.75164674310807567</v>
      </c>
      <c r="J18" s="2">
        <f t="shared" si="0"/>
        <v>1.5986322987901134</v>
      </c>
      <c r="K18" s="2">
        <f t="shared" si="0"/>
        <v>1.1739798157086454</v>
      </c>
      <c r="L18" s="2">
        <f t="shared" ref="L18:S18" si="1">L3/L14</f>
        <v>1.4439432989690697</v>
      </c>
      <c r="M18" s="2">
        <f t="shared" si="1"/>
        <v>0.8843896713615027</v>
      </c>
      <c r="N18" s="2">
        <f t="shared" si="1"/>
        <v>1.096860387441551</v>
      </c>
      <c r="O18" s="2">
        <f t="shared" si="1"/>
        <v>1.2197879858657275</v>
      </c>
      <c r="P18" s="2">
        <f t="shared" si="1"/>
        <v>0.7049742710120076</v>
      </c>
      <c r="Q18" s="2">
        <f t="shared" si="1"/>
        <v>1.6448523543495586</v>
      </c>
      <c r="R18" s="2">
        <f t="shared" si="1"/>
        <v>0.82868889904065657</v>
      </c>
      <c r="S18" s="2">
        <f t="shared" si="1"/>
        <v>0.85060362173038384</v>
      </c>
    </row>
    <row r="19" spans="2:27" x14ac:dyDescent="0.2">
      <c r="B19" s="5" t="s">
        <v>2</v>
      </c>
      <c r="C19" s="1">
        <v>0.1</v>
      </c>
      <c r="D19" s="2">
        <f>D4/D14</f>
        <v>1.458622095393393</v>
      </c>
      <c r="E19" s="2">
        <f t="shared" ref="E19:K19" si="2">E4/E14</f>
        <v>1.1334185848252354</v>
      </c>
      <c r="F19" s="2">
        <f t="shared" si="2"/>
        <v>1.159705159705158</v>
      </c>
      <c r="G19" s="2">
        <f t="shared" si="2"/>
        <v>2.4389901823281943</v>
      </c>
      <c r="H19" s="2">
        <f t="shared" si="2"/>
        <v>1.4412822049131206</v>
      </c>
      <c r="I19" s="2">
        <f t="shared" si="2"/>
        <v>1.1473530129299843</v>
      </c>
      <c r="J19" s="2">
        <f t="shared" si="2"/>
        <v>3.1141504471330954</v>
      </c>
      <c r="K19" s="2">
        <f t="shared" si="2"/>
        <v>1.3315050460728393</v>
      </c>
      <c r="L19" s="2">
        <f t="shared" ref="L19:S19" si="3">L4/L14</f>
        <v>1.5695876288659774</v>
      </c>
      <c r="M19" s="2">
        <f t="shared" si="3"/>
        <v>2.0522300469483583</v>
      </c>
      <c r="N19" s="2">
        <f t="shared" si="3"/>
        <v>1.700734802939212</v>
      </c>
      <c r="O19" s="2">
        <f t="shared" si="3"/>
        <v>1.6332155477031807</v>
      </c>
      <c r="P19" s="2">
        <f t="shared" si="3"/>
        <v>1.3091766723842198</v>
      </c>
      <c r="Q19" s="2">
        <f t="shared" si="3"/>
        <v>3.2785315243415809</v>
      </c>
      <c r="R19" s="2">
        <f t="shared" si="3"/>
        <v>1.6208314298766549</v>
      </c>
      <c r="S19" s="2">
        <f t="shared" si="3"/>
        <v>1.2535211267605635</v>
      </c>
    </row>
    <row r="20" spans="2:27" x14ac:dyDescent="0.2">
      <c r="B20" s="5" t="s">
        <v>2</v>
      </c>
      <c r="C20" s="1">
        <v>0.3</v>
      </c>
      <c r="D20" s="2">
        <f>D5/D14</f>
        <v>0.89278434569914278</v>
      </c>
      <c r="E20" s="2">
        <f t="shared" ref="E20:K20" si="4">E5/E14</f>
        <v>1.1150895140664976</v>
      </c>
      <c r="F20" s="2">
        <f t="shared" si="4"/>
        <v>1.3852579852579814</v>
      </c>
      <c r="G20" s="2">
        <f t="shared" si="4"/>
        <v>2.9359513791491403</v>
      </c>
      <c r="H20" s="2">
        <f t="shared" si="4"/>
        <v>3.0680047932893939</v>
      </c>
      <c r="I20" s="2">
        <f t="shared" si="4"/>
        <v>1.6452793364235205</v>
      </c>
      <c r="J20" s="2">
        <f t="shared" si="4"/>
        <v>2.9721199368753348</v>
      </c>
      <c r="K20" s="2">
        <f t="shared" si="4"/>
        <v>1.3464238701184739</v>
      </c>
      <c r="L20" s="2">
        <f t="shared" ref="L20:S20" si="5">L5/L14</f>
        <v>1.7719072164948437</v>
      </c>
      <c r="M20" s="2">
        <f t="shared" si="5"/>
        <v>1.8210093896713635</v>
      </c>
      <c r="N20" s="2">
        <f t="shared" si="5"/>
        <v>1.555110220440878</v>
      </c>
      <c r="O20" s="2">
        <f t="shared" si="5"/>
        <v>1.998586572438164</v>
      </c>
      <c r="P20" s="2">
        <f t="shared" si="5"/>
        <v>1.1818181818181832</v>
      </c>
      <c r="Q20" s="2">
        <f t="shared" si="5"/>
        <v>3.2960893854748603</v>
      </c>
      <c r="R20" s="2">
        <f t="shared" si="5"/>
        <v>1.2932846048423945</v>
      </c>
      <c r="S20" s="2">
        <f t="shared" si="5"/>
        <v>1.119718309859155</v>
      </c>
    </row>
    <row r="21" spans="2:27" x14ac:dyDescent="0.2">
      <c r="B21" s="5" t="s">
        <v>2</v>
      </c>
      <c r="C21" s="1">
        <v>1</v>
      </c>
      <c r="D21" s="2">
        <f>D6/D14</f>
        <v>0.95882592743579131</v>
      </c>
      <c r="E21" s="2">
        <f t="shared" ref="E21:K21" si="6">E6/E14</f>
        <v>1.2318840579710155</v>
      </c>
      <c r="F21" s="2">
        <f t="shared" si="6"/>
        <v>2.4820638820638776</v>
      </c>
      <c r="G21" s="2">
        <f t="shared" si="6"/>
        <v>3.4011220196353356</v>
      </c>
      <c r="H21" s="2">
        <f t="shared" si="6"/>
        <v>1.7726183343319342</v>
      </c>
      <c r="I21" s="2">
        <f t="shared" si="6"/>
        <v>1.7889729202244493</v>
      </c>
      <c r="J21" s="2">
        <f t="shared" si="6"/>
        <v>4.8532351394003257</v>
      </c>
      <c r="K21" s="2">
        <f t="shared" si="6"/>
        <v>1.8742869679684053</v>
      </c>
      <c r="L21" s="2">
        <f t="shared" ref="L21:S21" si="7">L6/L14</f>
        <v>1.1436855670103097</v>
      </c>
      <c r="M21" s="2">
        <f t="shared" si="7"/>
        <v>2.0516431924882692</v>
      </c>
      <c r="N21" s="2">
        <f t="shared" si="7"/>
        <v>2.231128924515696</v>
      </c>
      <c r="O21" s="2">
        <f t="shared" si="7"/>
        <v>1.6961130742049491</v>
      </c>
      <c r="P21" s="2">
        <f t="shared" si="7"/>
        <v>1.5102915951972558</v>
      </c>
      <c r="Q21" s="2">
        <f t="shared" si="7"/>
        <v>3.438946528332</v>
      </c>
      <c r="R21" s="2">
        <f t="shared" si="7"/>
        <v>1.9794426678848771</v>
      </c>
      <c r="S21" s="2">
        <f t="shared" si="7"/>
        <v>1.9250503018108662</v>
      </c>
    </row>
    <row r="22" spans="2:27" x14ac:dyDescent="0.2">
      <c r="B22" s="5" t="s">
        <v>2</v>
      </c>
      <c r="C22" s="1">
        <v>1.5</v>
      </c>
      <c r="D22" s="2">
        <f>D7/D14</f>
        <v>1.4879739094985724</v>
      </c>
      <c r="E22" s="2">
        <f t="shared" ref="E22:K22" si="8">E7/E14</f>
        <v>1.2011935208866142</v>
      </c>
      <c r="F22" s="2">
        <f t="shared" si="8"/>
        <v>2.9734643734643726</v>
      </c>
      <c r="G22" s="2">
        <f t="shared" si="8"/>
        <v>3.3492286115007031</v>
      </c>
      <c r="H22" s="2">
        <f t="shared" si="8"/>
        <v>2.9035350509287019</v>
      </c>
      <c r="I22" s="2">
        <f t="shared" si="8"/>
        <v>2.2356672359112051</v>
      </c>
      <c r="J22" s="2">
        <f t="shared" si="8"/>
        <v>3.9752761704366262</v>
      </c>
      <c r="K22" s="2">
        <f t="shared" si="8"/>
        <v>1.8126371215445307</v>
      </c>
      <c r="L22" s="2">
        <f t="shared" ref="L22:S22" si="9">L7/L14</f>
        <v>1.1333762886597909</v>
      </c>
      <c r="M22" s="2">
        <f t="shared" si="9"/>
        <v>1.9507042253521167</v>
      </c>
      <c r="N22" s="2">
        <f t="shared" si="9"/>
        <v>2.3213092852371422</v>
      </c>
      <c r="O22" s="2">
        <f t="shared" si="9"/>
        <v>2.8678445229682015</v>
      </c>
      <c r="P22" s="2">
        <f t="shared" si="9"/>
        <v>1.7186963979416801</v>
      </c>
      <c r="Q22" s="2">
        <f t="shared" si="9"/>
        <v>2.791699920191542</v>
      </c>
      <c r="R22" s="2">
        <f t="shared" si="9"/>
        <v>1.6715395157606208</v>
      </c>
      <c r="S22" s="2">
        <f t="shared" si="9"/>
        <v>0.7977867203219331</v>
      </c>
    </row>
    <row r="23" spans="2:27" x14ac:dyDescent="0.2">
      <c r="B23" s="5" t="s">
        <v>2</v>
      </c>
      <c r="C23" s="1">
        <v>3</v>
      </c>
      <c r="D23" s="2">
        <f>D8/D14</f>
        <v>0.91683652670199522</v>
      </c>
      <c r="E23" s="2">
        <f t="shared" ref="E23:K23" si="10">E8/E14</f>
        <v>1.2834612105711851</v>
      </c>
      <c r="F23" s="2">
        <f t="shared" si="10"/>
        <v>1.4545454545454535</v>
      </c>
      <c r="G23" s="2">
        <f t="shared" si="10"/>
        <v>1.4371201496026202</v>
      </c>
      <c r="H23" s="2">
        <f t="shared" si="10"/>
        <v>1.9164170161773515</v>
      </c>
      <c r="I23" s="2">
        <f t="shared" si="10"/>
        <v>1.2646987070017079</v>
      </c>
      <c r="J23" s="2">
        <f t="shared" si="10"/>
        <v>3.0541820094687093</v>
      </c>
      <c r="K23" s="2">
        <f t="shared" si="10"/>
        <v>1.2119350592365072</v>
      </c>
      <c r="L23" s="2">
        <f t="shared" ref="L23:S23" si="11">L8/L14</f>
        <v>1.3112113402061851</v>
      </c>
      <c r="M23" s="2">
        <f t="shared" si="11"/>
        <v>1.9413145539906114</v>
      </c>
      <c r="N23" s="2">
        <f t="shared" si="11"/>
        <v>1.4622578490313964</v>
      </c>
      <c r="O23" s="2">
        <f t="shared" si="11"/>
        <v>1.3257950530035345</v>
      </c>
      <c r="P23" s="2">
        <f t="shared" si="11"/>
        <v>1.3996569468267579</v>
      </c>
      <c r="Q23" s="2">
        <f t="shared" si="11"/>
        <v>1.9736632083000782</v>
      </c>
      <c r="R23" s="2">
        <f t="shared" si="11"/>
        <v>1.039744175422566</v>
      </c>
      <c r="S23" s="2">
        <f t="shared" si="11"/>
        <v>0.64235412474848941</v>
      </c>
    </row>
    <row r="24" spans="2:27" x14ac:dyDescent="0.2">
      <c r="B24" s="5" t="s">
        <v>2</v>
      </c>
      <c r="C24" s="1">
        <v>6</v>
      </c>
      <c r="D24" s="2">
        <f>D9/D14</f>
        <v>0.79127598858540349</v>
      </c>
      <c r="E24" s="2">
        <f t="shared" ref="E24:K24" si="12">E9/E14</f>
        <v>1.5468883205456119</v>
      </c>
      <c r="F24" s="2">
        <f t="shared" si="12"/>
        <v>1.1547911547911547</v>
      </c>
      <c r="G24" s="2">
        <f t="shared" si="12"/>
        <v>2.0733987844787305</v>
      </c>
      <c r="H24" s="2">
        <f t="shared" si="12"/>
        <v>1.4763331336129415</v>
      </c>
      <c r="I24" s="2">
        <f t="shared" si="12"/>
        <v>1.1856550378141018</v>
      </c>
      <c r="J24" s="2">
        <f t="shared" si="12"/>
        <v>2.1052077853761233</v>
      </c>
      <c r="K24" s="2">
        <f t="shared" si="12"/>
        <v>0.96752961825362027</v>
      </c>
      <c r="L24" s="2">
        <f t="shared" ref="L24:S24" si="13">L9/L14</f>
        <v>1.102448453608244</v>
      </c>
      <c r="M24" s="2">
        <f t="shared" si="13"/>
        <v>2.3350938967136217</v>
      </c>
      <c r="N24" s="2">
        <f t="shared" si="13"/>
        <v>1.9452237808951223</v>
      </c>
      <c r="O24" s="2">
        <f t="shared" si="13"/>
        <v>2.3893992932862207</v>
      </c>
      <c r="P24" s="2">
        <f t="shared" si="13"/>
        <v>0.83576329331046528</v>
      </c>
      <c r="Q24" s="2">
        <f t="shared" si="13"/>
        <v>2.4533120510774133</v>
      </c>
      <c r="R24" s="2">
        <f t="shared" si="13"/>
        <v>1.0118775696665152</v>
      </c>
      <c r="S24" s="2">
        <f t="shared" si="13"/>
        <v>0.90140845070422537</v>
      </c>
    </row>
    <row r="25" spans="2:27" x14ac:dyDescent="0.2">
      <c r="B25" s="5" t="s">
        <v>2</v>
      </c>
      <c r="C25" s="1">
        <v>10</v>
      </c>
      <c r="D25" s="2">
        <f>D10/D14</f>
        <v>1.1068079902160606</v>
      </c>
      <c r="E25" s="2">
        <f t="shared" ref="E25:K25" si="14">E10/E14</f>
        <v>0.94373401534526813</v>
      </c>
      <c r="F25" s="2">
        <f t="shared" si="14"/>
        <v>1.2127764127764096</v>
      </c>
      <c r="G25" s="2">
        <f t="shared" si="14"/>
        <v>2.0434782608695712</v>
      </c>
      <c r="H25" s="2">
        <f t="shared" si="14"/>
        <v>1.7965847813061715</v>
      </c>
      <c r="I25" s="2">
        <f t="shared" si="14"/>
        <v>1.3998536228348379</v>
      </c>
      <c r="J25" s="2">
        <f t="shared" si="14"/>
        <v>2.9342451341399332</v>
      </c>
      <c r="K25" s="2">
        <f t="shared" si="14"/>
        <v>1.2727073277753409</v>
      </c>
      <c r="L25" s="2">
        <f t="shared" ref="L25:S25" si="15">L10/L14</f>
        <v>1.2822164948453578</v>
      </c>
      <c r="M25" s="2">
        <f t="shared" si="15"/>
        <v>1.1197183098591545</v>
      </c>
      <c r="N25" s="2">
        <f t="shared" si="15"/>
        <v>2.0654642618570476</v>
      </c>
      <c r="O25" s="2">
        <f t="shared" si="15"/>
        <v>1.9540636042402841</v>
      </c>
      <c r="P25" s="2">
        <f t="shared" si="15"/>
        <v>1.1586620926243574</v>
      </c>
      <c r="Q25" s="2">
        <f t="shared" si="15"/>
        <v>2.2434158020750168</v>
      </c>
      <c r="R25" s="2">
        <f t="shared" si="15"/>
        <v>1.3010507080858833</v>
      </c>
      <c r="S25" s="2">
        <f t="shared" si="15"/>
        <v>1.5276659959758556</v>
      </c>
    </row>
    <row r="26" spans="2:27" x14ac:dyDescent="0.2">
      <c r="B26" s="5" t="s">
        <v>2</v>
      </c>
      <c r="C26" s="1">
        <v>15</v>
      </c>
      <c r="D26" s="2">
        <f>D11/D14</f>
        <v>1.1871178149205035</v>
      </c>
      <c r="E26" s="2">
        <f t="shared" ref="E26:K26" si="16">E11/E14</f>
        <v>1.3184143222506404</v>
      </c>
      <c r="F26" s="2">
        <f t="shared" si="16"/>
        <v>1.1945945945945924</v>
      </c>
      <c r="G26" s="2">
        <f t="shared" si="16"/>
        <v>3.670406732117824</v>
      </c>
      <c r="H26" s="2">
        <f t="shared" si="16"/>
        <v>2.5347513481126507</v>
      </c>
      <c r="I26" s="2">
        <f t="shared" si="16"/>
        <v>0.89704806050256203</v>
      </c>
      <c r="J26" s="2">
        <f t="shared" si="16"/>
        <v>2.8342977380326215</v>
      </c>
      <c r="K26" s="2">
        <f t="shared" si="16"/>
        <v>1.512505484861782</v>
      </c>
      <c r="L26" s="2">
        <f t="shared" ref="L26:S26" si="17">L11/L14</f>
        <v>3.0753865979381407</v>
      </c>
      <c r="M26" s="2">
        <f t="shared" si="17"/>
        <v>2.218896713615027</v>
      </c>
      <c r="N26" s="2">
        <f t="shared" si="17"/>
        <v>2.8122912491649976</v>
      </c>
      <c r="O26" s="2">
        <f t="shared" si="17"/>
        <v>2.7321554770318026</v>
      </c>
      <c r="P26" s="2">
        <f t="shared" si="17"/>
        <v>1.8713550600343078</v>
      </c>
      <c r="Q26" s="2">
        <f t="shared" si="17"/>
        <v>3.626496408619313</v>
      </c>
      <c r="R26" s="2">
        <f t="shared" si="17"/>
        <v>3.0041114664230233</v>
      </c>
      <c r="S26" s="2">
        <f t="shared" si="17"/>
        <v>1.5764587525150915</v>
      </c>
    </row>
    <row r="27" spans="2:27" x14ac:dyDescent="0.2">
      <c r="B27" s="5" t="s">
        <v>2</v>
      </c>
      <c r="C27" s="1">
        <v>30</v>
      </c>
      <c r="D27" s="2">
        <f>D12/D14</f>
        <v>0.89074602527517133</v>
      </c>
      <c r="E27" s="2">
        <f t="shared" ref="E27:K27" si="18">E12/E14</f>
        <v>1.2144075021312879</v>
      </c>
      <c r="F27" s="2">
        <f t="shared" si="18"/>
        <v>1.3164619164619162</v>
      </c>
      <c r="G27" s="2">
        <f t="shared" si="18"/>
        <v>1.6021505376344098</v>
      </c>
      <c r="H27" s="2">
        <f t="shared" si="18"/>
        <v>0.87417615338526067</v>
      </c>
      <c r="I27" s="2">
        <f t="shared" si="18"/>
        <v>0.66162478653330248</v>
      </c>
      <c r="J27" s="2">
        <f t="shared" si="18"/>
        <v>1.5297211993687587</v>
      </c>
      <c r="K27" s="2">
        <f t="shared" si="18"/>
        <v>0.7584466871434844</v>
      </c>
      <c r="L27" s="2">
        <f t="shared" ref="L27:S27" si="19">L12/L14</f>
        <v>1.3054123711340215</v>
      </c>
      <c r="M27" s="2">
        <f t="shared" si="19"/>
        <v>2.049882629107985</v>
      </c>
      <c r="N27" s="2">
        <f t="shared" si="19"/>
        <v>1.7835671342685386</v>
      </c>
      <c r="O27" s="2">
        <f t="shared" si="19"/>
        <v>2.1243816254417007</v>
      </c>
      <c r="P27" s="2">
        <f t="shared" si="19"/>
        <v>1.2975986277873068</v>
      </c>
      <c r="Q27" s="2">
        <f t="shared" si="19"/>
        <v>2.5857940941739832</v>
      </c>
      <c r="R27" s="2">
        <f t="shared" si="19"/>
        <v>1.22932846048424</v>
      </c>
      <c r="S27" s="2">
        <f t="shared" si="19"/>
        <v>1.4315895372233416</v>
      </c>
    </row>
    <row r="28" spans="2:27" x14ac:dyDescent="0.2">
      <c r="B28" s="5" t="s">
        <v>2</v>
      </c>
      <c r="C28" s="1">
        <v>50</v>
      </c>
      <c r="D28" s="2">
        <f>D13/D14</f>
        <v>1.0061149612719087</v>
      </c>
      <c r="E28" s="2">
        <f t="shared" ref="E28:K28" si="20">E13/E14</f>
        <v>0.97144075021312737</v>
      </c>
      <c r="F28" s="2">
        <f t="shared" si="20"/>
        <v>1.1557739557739546</v>
      </c>
      <c r="G28" s="2">
        <f t="shared" si="20"/>
        <v>1.1510051425899985</v>
      </c>
      <c r="H28" s="2">
        <f t="shared" si="20"/>
        <v>0.89095266626722591</v>
      </c>
      <c r="I28" s="2">
        <f t="shared" si="20"/>
        <v>0.9287631129543803</v>
      </c>
      <c r="J28" s="2">
        <f t="shared" si="20"/>
        <v>1.3487638085218325</v>
      </c>
      <c r="K28" s="2">
        <f t="shared" si="20"/>
        <v>0.83655111891180411</v>
      </c>
      <c r="L28" s="2">
        <f t="shared" ref="L28:S28" si="21">L13/L14</f>
        <v>1.8782216494845363</v>
      </c>
      <c r="M28" s="2">
        <f t="shared" si="21"/>
        <v>1.8867370892018802</v>
      </c>
      <c r="N28" s="2">
        <f t="shared" si="21"/>
        <v>2.8396793587174316</v>
      </c>
      <c r="O28" s="2">
        <f t="shared" si="21"/>
        <v>2.7590106007067172</v>
      </c>
      <c r="P28" s="2">
        <f t="shared" si="21"/>
        <v>1.482847341337908</v>
      </c>
      <c r="Q28" s="2">
        <f t="shared" si="21"/>
        <v>3.191540303272145</v>
      </c>
      <c r="R28" s="2">
        <f t="shared" si="21"/>
        <v>1.5335769757880278</v>
      </c>
      <c r="S28" s="2">
        <f t="shared" si="21"/>
        <v>2.0256539235412463</v>
      </c>
    </row>
    <row r="29" spans="2:27" x14ac:dyDescent="0.2">
      <c r="B29" s="5" t="s">
        <v>2</v>
      </c>
      <c r="C29" s="1">
        <v>0</v>
      </c>
      <c r="D29" s="2">
        <f>D14/D14</f>
        <v>1</v>
      </c>
      <c r="E29" s="2">
        <f t="shared" ref="E29:K29" si="22">E14/E14</f>
        <v>1</v>
      </c>
      <c r="F29" s="2">
        <f t="shared" si="22"/>
        <v>1</v>
      </c>
      <c r="G29" s="2">
        <f t="shared" si="22"/>
        <v>1</v>
      </c>
      <c r="H29" s="2">
        <f t="shared" si="22"/>
        <v>1</v>
      </c>
      <c r="I29" s="2">
        <f t="shared" si="22"/>
        <v>1</v>
      </c>
      <c r="J29" s="2">
        <f t="shared" si="22"/>
        <v>1</v>
      </c>
      <c r="K29" s="2">
        <f t="shared" si="22"/>
        <v>1</v>
      </c>
      <c r="L29" s="2">
        <f t="shared" ref="L29:S29" si="23">L14/L14</f>
        <v>1</v>
      </c>
      <c r="M29" s="2">
        <f t="shared" si="23"/>
        <v>1</v>
      </c>
      <c r="N29" s="2">
        <f t="shared" si="23"/>
        <v>1</v>
      </c>
      <c r="O29" s="2">
        <f t="shared" si="23"/>
        <v>1</v>
      </c>
      <c r="P29" s="2">
        <f t="shared" si="23"/>
        <v>1</v>
      </c>
      <c r="Q29" s="2">
        <f t="shared" si="23"/>
        <v>1</v>
      </c>
      <c r="R29" s="2">
        <f t="shared" si="23"/>
        <v>1</v>
      </c>
      <c r="S29" s="2">
        <f t="shared" si="23"/>
        <v>1</v>
      </c>
    </row>
    <row r="32" spans="2:27" x14ac:dyDescent="0.2">
      <c r="B32" s="1"/>
      <c r="C32" s="3" t="s">
        <v>0</v>
      </c>
      <c r="D32" s="3">
        <v>20260116</v>
      </c>
      <c r="E32" s="3">
        <v>20260116</v>
      </c>
      <c r="F32" s="3">
        <v>20260116</v>
      </c>
      <c r="G32" s="3">
        <v>20260116</v>
      </c>
      <c r="H32" s="3">
        <v>20260116</v>
      </c>
      <c r="I32" s="3">
        <v>20260116</v>
      </c>
      <c r="J32" s="3">
        <v>20260116</v>
      </c>
      <c r="K32" s="3">
        <v>20260116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x14ac:dyDescent="0.2">
      <c r="B33" s="5" t="s">
        <v>8</v>
      </c>
      <c r="C33" s="1">
        <v>0.1</v>
      </c>
      <c r="D33" s="2">
        <v>505.42857142857201</v>
      </c>
      <c r="E33" s="2">
        <v>298.142857142857</v>
      </c>
      <c r="F33" s="2">
        <v>392</v>
      </c>
      <c r="G33" s="2">
        <v>392.42857142857201</v>
      </c>
      <c r="H33" s="4">
        <v>502</v>
      </c>
      <c r="I33" s="4">
        <v>389.142857142857</v>
      </c>
      <c r="J33" s="4">
        <v>565.857142857143</v>
      </c>
      <c r="K33" s="4">
        <v>341.857142857143</v>
      </c>
      <c r="L33" s="4"/>
      <c r="M33" s="4"/>
      <c r="N33" s="4"/>
      <c r="O33" s="4"/>
      <c r="P33" s="4"/>
      <c r="Q33" s="4"/>
      <c r="R33" s="4"/>
      <c r="S33" s="2"/>
      <c r="T33" s="9"/>
      <c r="U33" s="9"/>
      <c r="V33" s="9"/>
      <c r="W33" s="9"/>
      <c r="X33" s="9"/>
      <c r="Y33" s="9"/>
      <c r="Z33" s="9"/>
      <c r="AA33" s="9"/>
    </row>
    <row r="34" spans="2:27" x14ac:dyDescent="0.2">
      <c r="B34" s="5" t="s">
        <v>8</v>
      </c>
      <c r="C34" s="1">
        <v>0.3</v>
      </c>
      <c r="D34" s="2">
        <v>483.57142857142799</v>
      </c>
      <c r="E34" s="2">
        <v>633.42857142857201</v>
      </c>
      <c r="F34" s="2">
        <v>512</v>
      </c>
      <c r="G34" s="2">
        <v>707.71428571428601</v>
      </c>
      <c r="H34" s="4">
        <v>538.142857142857</v>
      </c>
      <c r="I34" s="4">
        <v>664.28571428571399</v>
      </c>
      <c r="J34" s="4">
        <v>803.142857142857</v>
      </c>
      <c r="K34" s="4">
        <v>471.57142857142799</v>
      </c>
      <c r="L34" s="4"/>
      <c r="M34" s="4"/>
      <c r="N34" s="4"/>
      <c r="O34" s="4"/>
      <c r="P34" s="4"/>
      <c r="Q34" s="4"/>
      <c r="R34" s="4"/>
      <c r="S34" s="2"/>
      <c r="T34" s="9"/>
      <c r="U34" s="9"/>
      <c r="V34" s="9"/>
      <c r="W34" s="9"/>
      <c r="X34" s="9"/>
      <c r="Y34" s="9"/>
      <c r="Z34" s="9"/>
      <c r="AA34" s="9"/>
    </row>
    <row r="35" spans="2:27" x14ac:dyDescent="0.2">
      <c r="B35" s="5" t="s">
        <v>8</v>
      </c>
      <c r="C35" s="1">
        <v>1</v>
      </c>
      <c r="D35" s="2">
        <v>716.42857142857201</v>
      </c>
      <c r="E35" s="2">
        <v>847.142857142857</v>
      </c>
      <c r="F35" s="2">
        <v>899.28571428571399</v>
      </c>
      <c r="G35" s="2">
        <v>717.142857142857</v>
      </c>
      <c r="H35" s="4">
        <v>889.857142857143</v>
      </c>
      <c r="I35" s="4">
        <v>692.42857142857201</v>
      </c>
      <c r="J35" s="4">
        <v>702.857142857143</v>
      </c>
      <c r="K35" s="4">
        <v>597.57142857142799</v>
      </c>
      <c r="L35" s="4"/>
      <c r="M35" s="4"/>
      <c r="N35" s="4"/>
      <c r="O35" s="4"/>
      <c r="P35" s="4"/>
      <c r="Q35" s="4"/>
      <c r="R35" s="4"/>
      <c r="S35" s="2"/>
      <c r="T35" s="9"/>
      <c r="U35" s="9"/>
      <c r="V35" s="9"/>
      <c r="W35" s="9"/>
      <c r="X35" s="9"/>
      <c r="Y35" s="9"/>
      <c r="Z35" s="9"/>
      <c r="AA35" s="9"/>
    </row>
    <row r="36" spans="2:27" x14ac:dyDescent="0.2">
      <c r="B36" s="5" t="s">
        <v>8</v>
      </c>
      <c r="C36" s="1">
        <v>3</v>
      </c>
      <c r="D36" s="2">
        <v>827.57142857142799</v>
      </c>
      <c r="E36" s="2">
        <v>1000.85714285714</v>
      </c>
      <c r="F36" s="2">
        <v>1040.2857142857099</v>
      </c>
      <c r="G36" s="2">
        <v>1021.57142857143</v>
      </c>
      <c r="H36" s="4">
        <v>965.42857142857201</v>
      </c>
      <c r="I36" s="4">
        <v>998.57142857142799</v>
      </c>
      <c r="J36" s="4">
        <v>982.857142857143</v>
      </c>
      <c r="K36" s="4">
        <v>862.71428571428601</v>
      </c>
      <c r="L36" s="4"/>
      <c r="M36" s="4"/>
      <c r="N36" s="4"/>
      <c r="O36" s="4"/>
      <c r="P36" s="4"/>
      <c r="Q36" s="4"/>
      <c r="R36" s="4"/>
      <c r="S36" s="2"/>
      <c r="T36" s="9"/>
      <c r="U36" s="9"/>
      <c r="V36" s="9"/>
      <c r="W36" s="9"/>
      <c r="X36" s="9"/>
      <c r="Y36" s="9"/>
      <c r="Z36" s="9"/>
      <c r="AA36" s="9"/>
    </row>
    <row r="37" spans="2:27" x14ac:dyDescent="0.2">
      <c r="B37" s="5" t="s">
        <v>8</v>
      </c>
      <c r="C37" s="1">
        <v>10</v>
      </c>
      <c r="D37" s="2">
        <v>488.42857142857201</v>
      </c>
      <c r="E37" s="2">
        <v>555.142857142857</v>
      </c>
      <c r="F37" s="2">
        <v>699.142857142857</v>
      </c>
      <c r="G37" s="2">
        <v>641.142857142857</v>
      </c>
      <c r="H37" s="4">
        <v>500.42857142857201</v>
      </c>
      <c r="I37" s="4">
        <v>592.42857142857201</v>
      </c>
      <c r="J37" s="4">
        <v>420.28571428571399</v>
      </c>
      <c r="K37" s="4">
        <v>431.28571428571399</v>
      </c>
      <c r="L37" s="4"/>
      <c r="M37" s="4"/>
      <c r="N37" s="4"/>
      <c r="O37" s="4"/>
      <c r="P37" s="4"/>
      <c r="Q37" s="4"/>
      <c r="R37" s="4"/>
      <c r="S37" s="2"/>
      <c r="T37" s="9"/>
      <c r="U37" s="9"/>
      <c r="V37" s="9"/>
      <c r="W37" s="9"/>
      <c r="X37" s="9"/>
      <c r="Y37" s="9"/>
      <c r="Z37" s="9"/>
      <c r="AA37" s="9"/>
    </row>
    <row r="38" spans="2:27" x14ac:dyDescent="0.2">
      <c r="B38" s="5" t="s">
        <v>8</v>
      </c>
      <c r="C38" s="1">
        <v>15</v>
      </c>
      <c r="D38" s="2">
        <v>541.142857142857</v>
      </c>
      <c r="E38" s="2">
        <v>664.857142857143</v>
      </c>
      <c r="F38" s="2">
        <v>584</v>
      </c>
      <c r="G38" s="2">
        <v>641.42857142857201</v>
      </c>
      <c r="H38" s="4">
        <v>719.28571428571399</v>
      </c>
      <c r="I38" s="4">
        <v>609.28571428571399</v>
      </c>
      <c r="J38" s="4">
        <v>638.57142857142799</v>
      </c>
      <c r="K38" s="4">
        <v>445</v>
      </c>
      <c r="L38" s="4"/>
      <c r="M38" s="4"/>
      <c r="N38" s="4"/>
      <c r="O38" s="4"/>
      <c r="P38" s="4"/>
      <c r="Q38" s="4"/>
      <c r="R38" s="4"/>
      <c r="S38" s="2"/>
      <c r="T38" s="9"/>
      <c r="U38" s="9"/>
      <c r="V38" s="9"/>
      <c r="W38" s="9"/>
      <c r="X38" s="9"/>
      <c r="Y38" s="9"/>
      <c r="Z38" s="9"/>
      <c r="AA38" s="9"/>
    </row>
    <row r="39" spans="2:27" x14ac:dyDescent="0.2">
      <c r="B39" s="5" t="s">
        <v>8</v>
      </c>
      <c r="C39" s="1">
        <v>30</v>
      </c>
      <c r="D39" s="2">
        <v>804.42857142857201</v>
      </c>
      <c r="E39" s="2">
        <v>1049.2857142857099</v>
      </c>
      <c r="F39" s="2">
        <v>659.57142857142799</v>
      </c>
      <c r="G39" s="2">
        <v>752.142857142857</v>
      </c>
      <c r="H39" s="4">
        <v>752</v>
      </c>
      <c r="I39" s="4">
        <v>566.42857142857201</v>
      </c>
      <c r="J39" s="4">
        <v>885.28571428571399</v>
      </c>
      <c r="K39" s="4">
        <v>579.57142857142799</v>
      </c>
      <c r="L39" s="4"/>
      <c r="M39" s="4"/>
      <c r="N39" s="4"/>
      <c r="O39" s="4"/>
      <c r="P39" s="4"/>
      <c r="Q39" s="4"/>
      <c r="R39" s="4"/>
      <c r="S39" s="2"/>
      <c r="T39" s="9"/>
      <c r="U39" s="9"/>
      <c r="V39" s="9"/>
      <c r="W39" s="9"/>
      <c r="X39" s="9"/>
      <c r="Y39" s="9"/>
      <c r="Z39" s="9"/>
      <c r="AA39" s="9"/>
    </row>
    <row r="40" spans="2:27" x14ac:dyDescent="0.2">
      <c r="B40" s="5" t="s">
        <v>8</v>
      </c>
      <c r="C40" s="1">
        <v>60</v>
      </c>
      <c r="D40" s="2">
        <v>1003.42857142857</v>
      </c>
      <c r="E40" s="2">
        <v>1329.7142857142901</v>
      </c>
      <c r="F40" s="2">
        <v>1411.8571428571399</v>
      </c>
      <c r="G40" s="2">
        <v>1102.57142857143</v>
      </c>
      <c r="H40" s="4">
        <v>1250.57142857143</v>
      </c>
      <c r="I40" s="4">
        <v>1075.42857142857</v>
      </c>
      <c r="J40" s="4">
        <v>1573.2857142857099</v>
      </c>
      <c r="K40" s="4">
        <v>1059</v>
      </c>
      <c r="L40" s="4"/>
      <c r="M40" s="4"/>
      <c r="N40" s="4"/>
      <c r="O40" s="4"/>
      <c r="P40" s="4"/>
      <c r="Q40" s="4"/>
      <c r="R40" s="4"/>
      <c r="S40" s="2"/>
      <c r="T40" s="9"/>
      <c r="U40" s="9"/>
      <c r="V40" s="9"/>
      <c r="W40" s="9"/>
      <c r="X40" s="9"/>
      <c r="Y40" s="9"/>
      <c r="Z40" s="9"/>
      <c r="AA40" s="9"/>
    </row>
    <row r="41" spans="2:27" x14ac:dyDescent="0.2">
      <c r="B41" s="5" t="s">
        <v>8</v>
      </c>
      <c r="C41" s="1">
        <v>100</v>
      </c>
      <c r="D41" s="2">
        <v>3910.1428571428601</v>
      </c>
      <c r="E41" s="2">
        <v>4218.8571428571404</v>
      </c>
      <c r="F41" s="2">
        <v>4128.5714285714303</v>
      </c>
      <c r="G41" s="2">
        <v>3916.8571428571399</v>
      </c>
      <c r="H41" s="4">
        <v>2955</v>
      </c>
      <c r="I41" s="4">
        <v>5036.2857142857101</v>
      </c>
      <c r="J41" s="4">
        <v>5210.8571428571404</v>
      </c>
      <c r="K41" s="4">
        <v>4099.1428571428596</v>
      </c>
      <c r="L41" s="4"/>
      <c r="M41" s="4"/>
      <c r="N41" s="4"/>
      <c r="O41" s="4"/>
      <c r="P41" s="4"/>
      <c r="Q41" s="4"/>
      <c r="R41" s="4"/>
      <c r="S41" s="2"/>
      <c r="T41" s="9"/>
      <c r="U41" s="9"/>
      <c r="V41" s="9"/>
      <c r="W41" s="9"/>
      <c r="X41" s="9"/>
      <c r="Y41" s="9"/>
      <c r="Z41" s="9"/>
      <c r="AA41" s="9"/>
    </row>
    <row r="42" spans="2:27" x14ac:dyDescent="0.2">
      <c r="B42" s="5" t="s">
        <v>8</v>
      </c>
      <c r="C42" s="1">
        <v>150</v>
      </c>
      <c r="D42" s="2">
        <v>11299.285714285699</v>
      </c>
      <c r="E42" s="2">
        <v>11857.857142857099</v>
      </c>
      <c r="F42" s="2">
        <v>11853.714285714301</v>
      </c>
      <c r="G42" s="2">
        <v>11319.285714285699</v>
      </c>
      <c r="H42" s="4">
        <v>11358.857142857099</v>
      </c>
      <c r="I42" s="4">
        <v>11602.285714285699</v>
      </c>
      <c r="J42" s="4">
        <v>11367.857142857099</v>
      </c>
      <c r="K42" s="4">
        <v>11504.857142857099</v>
      </c>
      <c r="L42" s="4"/>
      <c r="M42" s="4"/>
      <c r="N42" s="4"/>
      <c r="O42" s="4"/>
      <c r="P42" s="4"/>
      <c r="Q42" s="4"/>
      <c r="R42" s="4"/>
      <c r="S42" s="2"/>
      <c r="T42" s="9"/>
      <c r="U42" s="9"/>
      <c r="V42" s="9"/>
      <c r="W42" s="9"/>
      <c r="X42" s="9"/>
      <c r="Y42" s="9"/>
      <c r="Z42" s="9"/>
      <c r="AA42" s="9"/>
    </row>
    <row r="43" spans="2:27" x14ac:dyDescent="0.2">
      <c r="B43" s="5" t="s">
        <v>8</v>
      </c>
      <c r="C43" s="1">
        <v>300</v>
      </c>
      <c r="D43" s="2">
        <v>14637.5714285714</v>
      </c>
      <c r="E43" s="2">
        <v>16968.285714285699</v>
      </c>
      <c r="F43" s="2">
        <v>18007.571428571398</v>
      </c>
      <c r="G43" s="2">
        <v>14912.714285714301</v>
      </c>
      <c r="H43" s="4">
        <v>11665.4285714286</v>
      </c>
      <c r="I43" s="4">
        <v>14020.4285714286</v>
      </c>
      <c r="J43" s="4">
        <v>15441</v>
      </c>
      <c r="K43" s="4">
        <v>12690.142857142901</v>
      </c>
      <c r="L43" s="4"/>
      <c r="M43" s="4"/>
      <c r="N43" s="4"/>
      <c r="O43" s="4"/>
      <c r="P43" s="4"/>
      <c r="Q43" s="4"/>
      <c r="R43" s="4"/>
      <c r="S43" s="2"/>
      <c r="T43" s="9"/>
      <c r="U43" s="9"/>
      <c r="V43" s="9"/>
      <c r="W43" s="9"/>
      <c r="X43" s="9"/>
      <c r="Y43" s="9"/>
      <c r="Z43" s="9"/>
      <c r="AA43" s="9"/>
    </row>
    <row r="44" spans="2:27" x14ac:dyDescent="0.2">
      <c r="B44" s="5" t="s">
        <v>8</v>
      </c>
      <c r="C44" s="1">
        <v>0</v>
      </c>
      <c r="D44" s="2">
        <v>511.57142857142799</v>
      </c>
      <c r="E44" s="2">
        <v>485.42857142857201</v>
      </c>
      <c r="F44" s="2">
        <v>590.42857142857201</v>
      </c>
      <c r="G44" s="2">
        <v>600.142857142857</v>
      </c>
      <c r="H44" s="4">
        <v>604.71428571428601</v>
      </c>
      <c r="I44" s="4">
        <v>591.42857142857201</v>
      </c>
      <c r="J44" s="4">
        <v>640.42857142857201</v>
      </c>
      <c r="K44" s="4">
        <v>543.857142857143</v>
      </c>
      <c r="L44" s="4"/>
      <c r="M44" s="4"/>
      <c r="N44" s="4"/>
      <c r="O44" s="4"/>
      <c r="P44" s="4"/>
      <c r="Q44" s="4"/>
      <c r="R44" s="4"/>
      <c r="S44" s="2"/>
      <c r="T44" s="9"/>
      <c r="U44" s="9"/>
      <c r="V44" s="9"/>
      <c r="W44" s="9"/>
      <c r="X44" s="9"/>
      <c r="Y44" s="9"/>
      <c r="Z44" s="9"/>
      <c r="AA44" s="9"/>
    </row>
    <row r="47" spans="2:27" x14ac:dyDescent="0.2">
      <c r="C47" s="3" t="s">
        <v>0</v>
      </c>
      <c r="D47" s="3">
        <v>20260116</v>
      </c>
      <c r="E47" s="3">
        <v>20260116</v>
      </c>
      <c r="F47" s="3">
        <v>20260116</v>
      </c>
      <c r="G47" s="3">
        <v>20260116</v>
      </c>
      <c r="H47" s="3">
        <v>20260116</v>
      </c>
      <c r="I47" s="3">
        <v>20260116</v>
      </c>
      <c r="J47" s="3">
        <v>20260116</v>
      </c>
      <c r="K47" s="3">
        <v>20260116</v>
      </c>
      <c r="L47" s="3"/>
      <c r="M47" s="3"/>
      <c r="N47" s="3"/>
      <c r="O47" s="3"/>
      <c r="P47" s="3"/>
      <c r="Q47" s="3"/>
      <c r="R47" s="3"/>
      <c r="S47" s="3"/>
      <c r="T47" s="8"/>
      <c r="U47" s="8"/>
      <c r="V47" s="8"/>
      <c r="W47" s="8"/>
      <c r="X47" s="8"/>
      <c r="Y47" s="8"/>
      <c r="Z47" s="8"/>
      <c r="AA47" s="8"/>
    </row>
    <row r="48" spans="2:27" x14ac:dyDescent="0.2">
      <c r="B48" s="5" t="s">
        <v>1</v>
      </c>
      <c r="C48" s="1">
        <v>0.1</v>
      </c>
      <c r="D48" s="2">
        <f>D33/D44</f>
        <v>0.98799218095504271</v>
      </c>
      <c r="E48" s="2">
        <f t="shared" ref="E48:K48" si="24">E33/E44</f>
        <v>0.61418481459682062</v>
      </c>
      <c r="F48" s="2">
        <f t="shared" si="24"/>
        <v>0.66392451004113173</v>
      </c>
      <c r="G48" s="2">
        <f t="shared" si="24"/>
        <v>0.65389193049274097</v>
      </c>
      <c r="H48" s="2">
        <f t="shared" si="24"/>
        <v>0.83014410583510467</v>
      </c>
      <c r="I48" s="2">
        <f t="shared" si="24"/>
        <v>0.65797101449275275</v>
      </c>
      <c r="J48" s="2">
        <f t="shared" si="24"/>
        <v>0.88356011599375361</v>
      </c>
      <c r="K48" s="2">
        <f t="shared" si="24"/>
        <v>0.62857893354347261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x14ac:dyDescent="0.2">
      <c r="B49" s="5" t="s">
        <v>1</v>
      </c>
      <c r="C49" s="1">
        <v>0.3</v>
      </c>
      <c r="D49" s="2">
        <f>D34/D44</f>
        <v>0.94526668528344027</v>
      </c>
      <c r="E49" s="2">
        <f t="shared" ref="E49:K49" si="25">E34/E44</f>
        <v>1.3048852266038842</v>
      </c>
      <c r="F49" s="2">
        <f t="shared" si="25"/>
        <v>0.86716670699249854</v>
      </c>
      <c r="G49" s="2">
        <f t="shared" si="25"/>
        <v>1.179243037372055</v>
      </c>
      <c r="H49" s="2">
        <f t="shared" si="25"/>
        <v>0.88991259154264046</v>
      </c>
      <c r="I49" s="2">
        <f t="shared" si="25"/>
        <v>1.1231884057970998</v>
      </c>
      <c r="J49" s="2">
        <f t="shared" si="25"/>
        <v>1.2540709346419794</v>
      </c>
      <c r="K49" s="2">
        <f t="shared" si="25"/>
        <v>0.86708694510112816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x14ac:dyDescent="0.2">
      <c r="B50" s="5" t="s">
        <v>1</v>
      </c>
      <c r="C50" s="1">
        <v>1</v>
      </c>
      <c r="D50" s="2">
        <f>D35/D44</f>
        <v>1.4004468025691175</v>
      </c>
      <c r="E50" s="2">
        <f t="shared" ref="E50:K50" si="26">E35/E44</f>
        <v>1.7451442024720401</v>
      </c>
      <c r="F50" s="2">
        <f t="shared" si="26"/>
        <v>1.5231067021533975</v>
      </c>
      <c r="G50" s="2">
        <f t="shared" si="26"/>
        <v>1.1949535824803619</v>
      </c>
      <c r="H50" s="2">
        <f t="shared" si="26"/>
        <v>1.4715331915898886</v>
      </c>
      <c r="I50" s="2">
        <f t="shared" si="26"/>
        <v>1.1707729468599033</v>
      </c>
      <c r="J50" s="2">
        <f t="shared" si="26"/>
        <v>1.0974793664956495</v>
      </c>
      <c r="K50" s="2">
        <f t="shared" si="26"/>
        <v>1.0987654320987641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x14ac:dyDescent="0.2">
      <c r="B51" s="5" t="s">
        <v>1</v>
      </c>
      <c r="C51" s="1">
        <v>3</v>
      </c>
      <c r="D51" s="2">
        <f>D36/D44</f>
        <v>1.6177045518011737</v>
      </c>
      <c r="E51" s="2">
        <f t="shared" ref="E51:K51" si="27">E36/E44</f>
        <v>2.0618010594467253</v>
      </c>
      <c r="F51" s="2">
        <f t="shared" si="27"/>
        <v>1.7619162835712465</v>
      </c>
      <c r="G51" s="2">
        <f t="shared" si="27"/>
        <v>1.7022137586289008</v>
      </c>
      <c r="H51" s="2">
        <f t="shared" si="27"/>
        <v>1.5965036617056463</v>
      </c>
      <c r="I51" s="2">
        <f t="shared" si="27"/>
        <v>1.6884057971014466</v>
      </c>
      <c r="J51" s="2">
        <f t="shared" si="27"/>
        <v>1.5346865937987944</v>
      </c>
      <c r="K51" s="2">
        <f t="shared" si="27"/>
        <v>1.5862884160756503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x14ac:dyDescent="0.2">
      <c r="B52" s="5" t="s">
        <v>1</v>
      </c>
      <c r="C52" s="1">
        <v>10</v>
      </c>
      <c r="D52" s="2">
        <f>D37/D44</f>
        <v>0.95476123987713157</v>
      </c>
      <c r="E52" s="2">
        <f t="shared" ref="E52:K52" si="28">E37/E44</f>
        <v>1.1436138905238358</v>
      </c>
      <c r="F52" s="2">
        <f t="shared" si="28"/>
        <v>1.1841277522380822</v>
      </c>
      <c r="G52" s="2">
        <f t="shared" si="28"/>
        <v>1.0683170673649132</v>
      </c>
      <c r="H52" s="2">
        <f t="shared" si="28"/>
        <v>0.82754547602173456</v>
      </c>
      <c r="I52" s="2">
        <f t="shared" si="28"/>
        <v>1.0016908212560387</v>
      </c>
      <c r="J52" s="2">
        <f t="shared" si="28"/>
        <v>0.65625697077849554</v>
      </c>
      <c r="K52" s="2">
        <f t="shared" si="28"/>
        <v>0.79301287102705464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x14ac:dyDescent="0.2">
      <c r="B53" s="5" t="s">
        <v>1</v>
      </c>
      <c r="C53" s="1">
        <v>15</v>
      </c>
      <c r="D53" s="2">
        <f>D38/D44</f>
        <v>1.0578050823792247</v>
      </c>
      <c r="E53" s="2">
        <f t="shared" ref="E53:K53" si="29">E38/E44</f>
        <v>1.3696291936433183</v>
      </c>
      <c r="F53" s="2">
        <f t="shared" si="29"/>
        <v>0.98911202516331864</v>
      </c>
      <c r="G53" s="2">
        <f t="shared" si="29"/>
        <v>1.0687931444894085</v>
      </c>
      <c r="H53" s="2">
        <f t="shared" si="29"/>
        <v>1.1894637373021488</v>
      </c>
      <c r="I53" s="2">
        <f t="shared" si="29"/>
        <v>1.0301932367149744</v>
      </c>
      <c r="J53" s="2">
        <f t="shared" si="29"/>
        <v>0.99710015614543646</v>
      </c>
      <c r="K53" s="2">
        <f t="shared" si="29"/>
        <v>0.81822957709482513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x14ac:dyDescent="0.2">
      <c r="B54" s="5" t="s">
        <v>1</v>
      </c>
      <c r="C54" s="1">
        <v>30</v>
      </c>
      <c r="D54" s="2">
        <f>D39/D44</f>
        <v>1.5724657916783051</v>
      </c>
      <c r="E54" s="2">
        <f t="shared" ref="E54:K54" si="30">E39/E44</f>
        <v>2.1615656268393058</v>
      </c>
      <c r="F54" s="2">
        <f t="shared" si="30"/>
        <v>1.1171062182434046</v>
      </c>
      <c r="G54" s="2">
        <f t="shared" si="30"/>
        <v>1.2532730302308974</v>
      </c>
      <c r="H54" s="2">
        <f t="shared" si="30"/>
        <v>1.2435624852350573</v>
      </c>
      <c r="I54" s="2">
        <f t="shared" si="30"/>
        <v>0.95772946859903385</v>
      </c>
      <c r="J54" s="2">
        <f t="shared" si="30"/>
        <v>1.382333258978361</v>
      </c>
      <c r="K54" s="2">
        <f t="shared" si="30"/>
        <v>1.0656685053848161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x14ac:dyDescent="0.2">
      <c r="B55" s="5" t="s">
        <v>1</v>
      </c>
      <c r="C55" s="1">
        <v>60</v>
      </c>
      <c r="D55" s="2">
        <f>D40/D44</f>
        <v>1.9614632784138504</v>
      </c>
      <c r="E55" s="2">
        <f t="shared" ref="E55:K55" si="31">E40/E44</f>
        <v>2.7392583872866449</v>
      </c>
      <c r="F55" s="2">
        <f t="shared" si="31"/>
        <v>2.3912412291313743</v>
      </c>
      <c r="G55" s="2">
        <f t="shared" si="31"/>
        <v>1.8371816234229974</v>
      </c>
      <c r="H55" s="2">
        <f t="shared" si="31"/>
        <v>2.0680368532955367</v>
      </c>
      <c r="I55" s="2">
        <f t="shared" si="31"/>
        <v>1.8183574879227011</v>
      </c>
      <c r="J55" s="2">
        <f t="shared" si="31"/>
        <v>2.4566138746375104</v>
      </c>
      <c r="K55" s="2">
        <f t="shared" si="31"/>
        <v>1.9472025216706061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x14ac:dyDescent="0.2">
      <c r="B56" s="5" t="s">
        <v>1</v>
      </c>
      <c r="C56" s="1">
        <v>100</v>
      </c>
      <c r="D56" s="2">
        <f>D41/D44</f>
        <v>7.6433956995252865</v>
      </c>
      <c r="E56" s="2">
        <f t="shared" ref="E56:K56" si="32">E41/E44</f>
        <v>8.6909947027663179</v>
      </c>
      <c r="F56" s="2">
        <f t="shared" si="32"/>
        <v>6.992499395112505</v>
      </c>
      <c r="G56" s="2">
        <f t="shared" si="32"/>
        <v>6.526541299690547</v>
      </c>
      <c r="H56" s="2">
        <f t="shared" si="32"/>
        <v>4.8866052445074395</v>
      </c>
      <c r="I56" s="2">
        <f t="shared" si="32"/>
        <v>8.5154589371980514</v>
      </c>
      <c r="J56" s="2">
        <f t="shared" si="32"/>
        <v>8.1365157260762775</v>
      </c>
      <c r="K56" s="2">
        <f t="shared" si="32"/>
        <v>7.537168374047809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x14ac:dyDescent="0.2">
      <c r="B57" s="5" t="s">
        <v>1</v>
      </c>
      <c r="C57" s="1">
        <v>150</v>
      </c>
      <c r="D57" s="2">
        <f>D42/D44</f>
        <v>22.087405752583074</v>
      </c>
      <c r="E57" s="2">
        <f t="shared" ref="E57:K57" si="33">E42/E44</f>
        <v>24.427604473219422</v>
      </c>
      <c r="F57" s="2">
        <f t="shared" si="33"/>
        <v>20.07645777885314</v>
      </c>
      <c r="G57" s="2">
        <f t="shared" si="33"/>
        <v>18.860985479647681</v>
      </c>
      <c r="H57" s="2">
        <f t="shared" si="33"/>
        <v>18.783841247342231</v>
      </c>
      <c r="I57" s="2">
        <f t="shared" si="33"/>
        <v>19.61739130434778</v>
      </c>
      <c r="J57" s="2">
        <f t="shared" si="33"/>
        <v>17.750390363595724</v>
      </c>
      <c r="K57" s="2">
        <f t="shared" si="33"/>
        <v>21.154189650643467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x14ac:dyDescent="0.2">
      <c r="B58" s="5" t="s">
        <v>1</v>
      </c>
      <c r="C58" s="1">
        <v>300</v>
      </c>
      <c r="D58" s="2">
        <f>D43/D44</f>
        <v>28.612957274504307</v>
      </c>
      <c r="E58" s="2">
        <f t="shared" ref="E58:K58" si="34">E43/E44</f>
        <v>34.955267804590861</v>
      </c>
      <c r="F58" s="2">
        <f t="shared" si="34"/>
        <v>30.499153157512623</v>
      </c>
      <c r="G58" s="2">
        <f t="shared" si="34"/>
        <v>24.848607474410887</v>
      </c>
      <c r="H58" s="2">
        <f t="shared" si="34"/>
        <v>19.290810300023661</v>
      </c>
      <c r="I58" s="2">
        <f t="shared" si="34"/>
        <v>23.706038647343021</v>
      </c>
      <c r="J58" s="2">
        <f t="shared" si="34"/>
        <v>24.110417131385212</v>
      </c>
      <c r="K58" s="2">
        <f t="shared" si="34"/>
        <v>23.333596007354945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x14ac:dyDescent="0.2">
      <c r="B59" s="5" t="s">
        <v>1</v>
      </c>
      <c r="C59" s="1">
        <v>0</v>
      </c>
      <c r="D59" s="2">
        <f>D44/D44</f>
        <v>1</v>
      </c>
      <c r="E59" s="2">
        <f t="shared" ref="E59:K59" si="35">E44/E44</f>
        <v>1</v>
      </c>
      <c r="F59" s="2">
        <f t="shared" si="35"/>
        <v>1</v>
      </c>
      <c r="G59" s="2">
        <f t="shared" si="35"/>
        <v>1</v>
      </c>
      <c r="H59" s="2">
        <f t="shared" si="35"/>
        <v>1</v>
      </c>
      <c r="I59" s="2">
        <f t="shared" si="35"/>
        <v>1</v>
      </c>
      <c r="J59" s="2">
        <f t="shared" si="35"/>
        <v>1</v>
      </c>
      <c r="K59" s="2">
        <f t="shared" si="35"/>
        <v>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2" spans="2:27" x14ac:dyDescent="0.2">
      <c r="C62" s="3" t="s">
        <v>0</v>
      </c>
      <c r="D62" s="8">
        <v>20260116</v>
      </c>
      <c r="E62" s="8">
        <v>20260116</v>
      </c>
      <c r="F62" s="8">
        <v>20260116</v>
      </c>
      <c r="G62" s="8">
        <v>20260116</v>
      </c>
      <c r="H62" s="8">
        <v>20260116</v>
      </c>
      <c r="I62" s="8">
        <v>20260116</v>
      </c>
      <c r="J62" s="8">
        <v>20260116</v>
      </c>
      <c r="K62" s="8">
        <v>20260116</v>
      </c>
      <c r="L62" s="8">
        <v>20260116</v>
      </c>
      <c r="M62" s="8">
        <v>20260116</v>
      </c>
      <c r="N62" s="8">
        <v>20260116</v>
      </c>
      <c r="O62" s="8">
        <v>20260116</v>
      </c>
      <c r="P62" s="8">
        <v>20260116</v>
      </c>
      <c r="Q62" s="8">
        <v>20260116</v>
      </c>
      <c r="R62" s="8">
        <v>20260116</v>
      </c>
      <c r="S62" s="8">
        <v>20260116</v>
      </c>
      <c r="T62" s="8">
        <v>20260119</v>
      </c>
      <c r="U62" s="8">
        <v>20260119</v>
      </c>
      <c r="V62" s="8">
        <v>20260119</v>
      </c>
      <c r="W62" s="8">
        <v>20260119</v>
      </c>
      <c r="X62" s="8">
        <v>20260119</v>
      </c>
      <c r="Y62" s="8">
        <v>20260119</v>
      </c>
      <c r="Z62" s="8">
        <v>20260119</v>
      </c>
      <c r="AA62" s="8">
        <v>20260119</v>
      </c>
    </row>
    <row r="63" spans="2:27" x14ac:dyDescent="0.2">
      <c r="B63" s="5" t="s">
        <v>9</v>
      </c>
      <c r="C63" s="11">
        <v>0.1</v>
      </c>
      <c r="D63" s="2">
        <v>492.71428571428601</v>
      </c>
      <c r="E63" s="2">
        <v>485.857142857143</v>
      </c>
      <c r="F63" s="2">
        <v>490.142857142857</v>
      </c>
      <c r="G63" s="2">
        <v>448.28571428571399</v>
      </c>
      <c r="H63" s="2">
        <v>489.28571428571399</v>
      </c>
      <c r="I63" s="2">
        <v>570.71428571428601</v>
      </c>
      <c r="J63" s="2">
        <v>605.857142857143</v>
      </c>
      <c r="K63" s="2">
        <v>319</v>
      </c>
      <c r="L63" s="9">
        <v>585.42857142857201</v>
      </c>
      <c r="M63" s="9">
        <v>672.71428571428601</v>
      </c>
      <c r="N63" s="9">
        <v>766.857142857143</v>
      </c>
      <c r="O63" s="9">
        <v>553.57142857142799</v>
      </c>
      <c r="P63" s="9">
        <v>369.857142857143</v>
      </c>
      <c r="Q63" s="9">
        <v>647</v>
      </c>
      <c r="R63" s="9">
        <v>735.142857142857</v>
      </c>
      <c r="S63" s="9">
        <v>459.28571428571399</v>
      </c>
      <c r="T63" s="9">
        <v>379.28571428571399</v>
      </c>
      <c r="U63" s="9">
        <v>546.142857142857</v>
      </c>
      <c r="V63" s="9">
        <v>659.42857142857201</v>
      </c>
      <c r="W63" s="9">
        <v>826.42857142857201</v>
      </c>
      <c r="X63" s="9">
        <v>960.857142857143</v>
      </c>
      <c r="Y63" s="9">
        <v>659.71428571428601</v>
      </c>
      <c r="Z63" s="9">
        <v>733.28571428571399</v>
      </c>
      <c r="AA63" s="9">
        <v>576.857142857143</v>
      </c>
    </row>
    <row r="64" spans="2:27" x14ac:dyDescent="0.2">
      <c r="B64" s="5" t="s">
        <v>9</v>
      </c>
      <c r="C64" s="11">
        <v>1</v>
      </c>
      <c r="D64" s="2">
        <v>443.857142857143</v>
      </c>
      <c r="E64" s="2">
        <v>481.71428571428601</v>
      </c>
      <c r="F64" s="2">
        <v>576.57142857142799</v>
      </c>
      <c r="G64" s="2">
        <v>460.71428571428601</v>
      </c>
      <c r="H64" s="2">
        <v>676.57142857142799</v>
      </c>
      <c r="I64" s="2">
        <v>381.142857142857</v>
      </c>
      <c r="J64" s="2">
        <v>596.28571428571399</v>
      </c>
      <c r="K64" s="2">
        <v>669.142857142857</v>
      </c>
      <c r="L64" s="9">
        <v>454.42857142857201</v>
      </c>
      <c r="M64" s="9">
        <v>580.42857142857201</v>
      </c>
      <c r="N64" s="9">
        <v>648.42857142857201</v>
      </c>
      <c r="O64" s="9">
        <v>449.142857142857</v>
      </c>
      <c r="P64" s="9">
        <v>704.71428571428601</v>
      </c>
      <c r="Q64" s="9">
        <v>658.71428571428601</v>
      </c>
      <c r="R64" s="9">
        <v>735</v>
      </c>
      <c r="S64" s="9">
        <v>429</v>
      </c>
      <c r="T64" s="9">
        <v>540.57142857142799</v>
      </c>
      <c r="U64" s="9">
        <v>560.71428571428498</v>
      </c>
      <c r="V64" s="9">
        <v>825.71428571428498</v>
      </c>
      <c r="W64" s="9">
        <v>899.42857142857201</v>
      </c>
      <c r="X64" s="9">
        <v>1163.7142857142901</v>
      </c>
      <c r="Y64" s="9">
        <v>1082.1428571428601</v>
      </c>
      <c r="Z64" s="9">
        <v>1150.2857142857099</v>
      </c>
      <c r="AA64" s="9">
        <v>658.57142857142799</v>
      </c>
    </row>
    <row r="65" spans="2:28" x14ac:dyDescent="0.2">
      <c r="B65" s="5" t="s">
        <v>9</v>
      </c>
      <c r="C65" s="11">
        <v>3</v>
      </c>
      <c r="D65" s="2">
        <v>617.57142857142799</v>
      </c>
      <c r="E65" s="2">
        <v>403.71428571428601</v>
      </c>
      <c r="F65" s="2">
        <v>571.42857142857201</v>
      </c>
      <c r="G65" s="2">
        <v>497.857142857143</v>
      </c>
      <c r="H65" s="2">
        <v>524.57142857142799</v>
      </c>
      <c r="I65" s="2">
        <v>261.857142857143</v>
      </c>
      <c r="J65" s="2">
        <v>413.42857142857201</v>
      </c>
      <c r="K65" s="2">
        <v>257.28571428571399</v>
      </c>
      <c r="L65" s="9">
        <v>466.142857142857</v>
      </c>
      <c r="M65" s="9">
        <v>650.42857142857201</v>
      </c>
      <c r="N65" s="9">
        <v>640.57142857142799</v>
      </c>
      <c r="O65" s="9">
        <v>666</v>
      </c>
      <c r="P65" s="9">
        <v>611.42857142857201</v>
      </c>
      <c r="Q65" s="9">
        <v>731.857142857143</v>
      </c>
      <c r="R65" s="9">
        <v>470.71428571428601</v>
      </c>
      <c r="S65" s="9">
        <v>388.42857142857201</v>
      </c>
      <c r="T65" s="9">
        <v>558.57142857142799</v>
      </c>
      <c r="U65" s="9">
        <v>1087.8571428571399</v>
      </c>
      <c r="V65" s="9">
        <v>792.857142857143</v>
      </c>
      <c r="W65" s="9">
        <v>942.28571428571502</v>
      </c>
      <c r="X65" s="9">
        <v>826.142857142857</v>
      </c>
      <c r="Y65" s="9">
        <v>1062.42857142857</v>
      </c>
      <c r="Z65" s="9">
        <v>1075.42857142857</v>
      </c>
      <c r="AA65" s="9">
        <v>932.57142857142799</v>
      </c>
    </row>
    <row r="66" spans="2:28" x14ac:dyDescent="0.2">
      <c r="B66" s="5" t="s">
        <v>9</v>
      </c>
      <c r="C66" s="11">
        <v>10</v>
      </c>
      <c r="D66" s="2">
        <v>555.57142857142799</v>
      </c>
      <c r="E66" s="2">
        <v>509.42857142857201</v>
      </c>
      <c r="F66" s="2">
        <v>566</v>
      </c>
      <c r="G66" s="2">
        <v>437.42857142857201</v>
      </c>
      <c r="H66" s="2">
        <v>489.71428571428601</v>
      </c>
      <c r="I66" s="2">
        <v>431.857142857143</v>
      </c>
      <c r="J66" s="2">
        <v>453</v>
      </c>
      <c r="K66" s="2">
        <v>1689.8571428571399</v>
      </c>
      <c r="L66" s="9">
        <v>316.142857142857</v>
      </c>
      <c r="M66" s="9">
        <v>525.42857142857201</v>
      </c>
      <c r="N66" s="9">
        <v>596.857142857143</v>
      </c>
      <c r="O66" s="9">
        <v>412.857142857143</v>
      </c>
      <c r="P66" s="9">
        <v>624.42857142857201</v>
      </c>
      <c r="Q66" s="9">
        <v>465.142857142857</v>
      </c>
      <c r="R66" s="9">
        <v>558.42857142857201</v>
      </c>
      <c r="S66" s="9">
        <v>458.857142857143</v>
      </c>
      <c r="T66" s="9">
        <v>505.57142857142799</v>
      </c>
      <c r="U66" s="9">
        <v>952.857142857143</v>
      </c>
      <c r="V66" s="9">
        <v>751.28571428571502</v>
      </c>
      <c r="W66" s="9">
        <v>862.57142857142799</v>
      </c>
      <c r="X66" s="9">
        <v>776.142857142857</v>
      </c>
      <c r="Y66" s="9">
        <v>941.57142857142799</v>
      </c>
      <c r="Z66" s="9">
        <v>974.71428571428498</v>
      </c>
      <c r="AA66" s="9">
        <v>696.71428571428601</v>
      </c>
    </row>
    <row r="67" spans="2:28" x14ac:dyDescent="0.2">
      <c r="B67" s="5" t="s">
        <v>9</v>
      </c>
      <c r="C67" s="11">
        <v>60</v>
      </c>
      <c r="D67" s="2">
        <v>277</v>
      </c>
      <c r="E67" s="2">
        <v>377.71428571428601</v>
      </c>
      <c r="F67" s="2">
        <v>366.28571428571399</v>
      </c>
      <c r="G67" s="2">
        <v>384.42857142857201</v>
      </c>
      <c r="H67" s="2">
        <v>388.28571428571399</v>
      </c>
      <c r="I67" s="2">
        <v>310.142857142857</v>
      </c>
      <c r="J67" s="2">
        <v>243</v>
      </c>
      <c r="K67" s="2">
        <v>260.57142857142799</v>
      </c>
      <c r="L67" s="9">
        <v>317.71428571428601</v>
      </c>
      <c r="M67" s="9">
        <v>383.42857142857201</v>
      </c>
      <c r="N67" s="9">
        <v>503.71428571428601</v>
      </c>
      <c r="O67" s="9">
        <v>444</v>
      </c>
      <c r="P67" s="9">
        <v>451</v>
      </c>
      <c r="Q67" s="9">
        <v>286.857142857143</v>
      </c>
      <c r="R67" s="9">
        <v>518.857142857143</v>
      </c>
      <c r="S67" s="9">
        <v>368.142857142857</v>
      </c>
      <c r="T67" s="9">
        <v>663</v>
      </c>
      <c r="U67" s="9">
        <v>757.28571428571502</v>
      </c>
      <c r="V67" s="9">
        <v>999</v>
      </c>
      <c r="W67" s="9">
        <v>794.28571428571502</v>
      </c>
      <c r="X67" s="9">
        <v>841.28571428571502</v>
      </c>
      <c r="Y67" s="9">
        <v>814.57142857142799</v>
      </c>
      <c r="Z67" s="9">
        <v>625.142857142857</v>
      </c>
      <c r="AA67" s="9">
        <v>788.28571428571502</v>
      </c>
    </row>
    <row r="68" spans="2:28" x14ac:dyDescent="0.2">
      <c r="B68" s="5" t="s">
        <v>9</v>
      </c>
      <c r="C68" s="11">
        <v>100</v>
      </c>
      <c r="D68" s="2">
        <v>342.857142857143</v>
      </c>
      <c r="E68" s="2">
        <v>343.57142857142799</v>
      </c>
      <c r="F68" s="2">
        <v>369.857142857143</v>
      </c>
      <c r="G68" s="2">
        <v>245.71428571428601</v>
      </c>
      <c r="H68" s="2">
        <v>342.142857142857</v>
      </c>
      <c r="I68" s="2">
        <v>293.857142857143</v>
      </c>
      <c r="J68" s="2">
        <v>217</v>
      </c>
      <c r="K68" s="2">
        <v>181.57142857142799</v>
      </c>
      <c r="L68" s="9">
        <v>388.142857142857</v>
      </c>
      <c r="M68" s="9">
        <v>443.71428571428601</v>
      </c>
      <c r="N68" s="9">
        <v>320.71428571428601</v>
      </c>
      <c r="O68" s="9">
        <v>443.142857142857</v>
      </c>
      <c r="P68" s="9">
        <v>428.28571428571399</v>
      </c>
      <c r="Q68" s="9">
        <v>450.71428571428601</v>
      </c>
      <c r="R68" s="9">
        <v>461</v>
      </c>
      <c r="S68" s="9">
        <v>379.142857142857</v>
      </c>
      <c r="T68" s="9">
        <v>475.857142857143</v>
      </c>
      <c r="U68" s="9">
        <v>764.57142857142799</v>
      </c>
      <c r="V68" s="9">
        <v>749.42857142857201</v>
      </c>
      <c r="W68" s="9">
        <v>745.42857142857201</v>
      </c>
      <c r="X68" s="9">
        <v>771.42857142857201</v>
      </c>
      <c r="Y68" s="9">
        <v>517.28571428571502</v>
      </c>
      <c r="Z68" s="9">
        <v>714.42857142857201</v>
      </c>
      <c r="AA68" s="9">
        <v>993</v>
      </c>
      <c r="AB68" t="s">
        <v>15</v>
      </c>
    </row>
    <row r="69" spans="2:28" x14ac:dyDescent="0.2">
      <c r="B69" s="5" t="s">
        <v>9</v>
      </c>
      <c r="C69" s="11">
        <v>150</v>
      </c>
      <c r="D69" s="2">
        <v>257.42857142857201</v>
      </c>
      <c r="E69" s="2">
        <v>378</v>
      </c>
      <c r="F69" s="2">
        <v>213.142857142857</v>
      </c>
      <c r="G69" s="2">
        <v>211.42857142857201</v>
      </c>
      <c r="H69" s="2">
        <v>223.42857142857201</v>
      </c>
      <c r="I69" s="2">
        <v>295.142857142857</v>
      </c>
      <c r="J69" s="2">
        <v>193</v>
      </c>
      <c r="K69" s="2">
        <v>200.857142857143</v>
      </c>
      <c r="L69" s="9">
        <v>293.28571428571399</v>
      </c>
      <c r="M69" s="9">
        <v>361.71428571428601</v>
      </c>
      <c r="N69" s="9">
        <v>317.857142857143</v>
      </c>
      <c r="O69" s="9">
        <v>290</v>
      </c>
      <c r="P69" s="9">
        <v>210.28571428571399</v>
      </c>
      <c r="Q69" s="9">
        <v>276.57142857142799</v>
      </c>
      <c r="R69" s="9">
        <v>211.142857142857</v>
      </c>
      <c r="S69" s="9">
        <v>194.142857142857</v>
      </c>
      <c r="T69" s="9">
        <v>357</v>
      </c>
      <c r="U69" s="9">
        <v>408.71428571428498</v>
      </c>
      <c r="V69" s="9">
        <v>592.142857142857</v>
      </c>
      <c r="W69" s="9">
        <v>417.42857142857201</v>
      </c>
      <c r="X69" s="9">
        <v>549.857142857143</v>
      </c>
      <c r="Y69" s="9">
        <v>556.57142857142799</v>
      </c>
      <c r="Z69" s="9">
        <v>462.71428571428498</v>
      </c>
      <c r="AA69" s="9">
        <v>429</v>
      </c>
    </row>
    <row r="70" spans="2:28" x14ac:dyDescent="0.2">
      <c r="B70" s="5" t="s">
        <v>9</v>
      </c>
      <c r="C70" s="11">
        <v>300</v>
      </c>
      <c r="D70" s="2">
        <v>246.71428571428601</v>
      </c>
      <c r="E70" s="2">
        <v>212.42857142857201</v>
      </c>
      <c r="F70" s="2">
        <v>104.428571428572</v>
      </c>
      <c r="G70" s="2">
        <v>198.57142857142799</v>
      </c>
      <c r="H70" s="2">
        <v>105.571428571428</v>
      </c>
      <c r="I70" s="2">
        <v>130.28571428571399</v>
      </c>
      <c r="J70" s="2">
        <v>89</v>
      </c>
      <c r="K70" s="2">
        <v>126.71428571428601</v>
      </c>
      <c r="L70" s="9">
        <v>164</v>
      </c>
      <c r="M70" s="9">
        <v>141.28571428571399</v>
      </c>
      <c r="N70" s="9">
        <v>110.71428571428601</v>
      </c>
      <c r="O70" s="9">
        <v>201.71428571428601</v>
      </c>
      <c r="P70" s="9">
        <v>169.57142857142799</v>
      </c>
      <c r="Q70" s="9">
        <v>263.142857142857</v>
      </c>
      <c r="R70" s="9">
        <v>161.857142857143</v>
      </c>
      <c r="S70" s="9">
        <v>156.42857142857201</v>
      </c>
      <c r="T70" s="9">
        <v>234.71428571428501</v>
      </c>
      <c r="U70" s="9">
        <v>250.71428571428501</v>
      </c>
      <c r="V70" s="9">
        <v>260.42857142857201</v>
      </c>
      <c r="W70" s="9">
        <v>363.57142857142799</v>
      </c>
      <c r="X70" s="9">
        <v>270.57142857142799</v>
      </c>
      <c r="Y70" s="9">
        <v>398.142857142857</v>
      </c>
      <c r="Z70" s="9">
        <v>288.28571428571399</v>
      </c>
      <c r="AA70" s="9">
        <v>332.857142857143</v>
      </c>
    </row>
    <row r="71" spans="2:28" x14ac:dyDescent="0.2">
      <c r="B71" s="5" t="s">
        <v>9</v>
      </c>
      <c r="C71" s="11">
        <v>500</v>
      </c>
      <c r="D71" s="2">
        <v>73.714285714285793</v>
      </c>
      <c r="E71" s="2">
        <v>17.714285714285801</v>
      </c>
      <c r="F71" s="2">
        <v>53.857142857142698</v>
      </c>
      <c r="G71" s="2">
        <v>-49.142857142857302</v>
      </c>
      <c r="H71" s="2">
        <v>67.857142857142705</v>
      </c>
      <c r="I71" s="2">
        <v>-50.142857142857302</v>
      </c>
      <c r="J71" s="2">
        <v>-12.714285714285801</v>
      </c>
      <c r="K71" s="2">
        <v>54.142857142857302</v>
      </c>
      <c r="L71" s="9">
        <v>70.571428571428399</v>
      </c>
      <c r="M71" s="9">
        <v>-105.142857142857</v>
      </c>
      <c r="N71" s="9">
        <v>86.857142857142705</v>
      </c>
      <c r="O71" s="9">
        <v>-66</v>
      </c>
      <c r="P71" s="9">
        <v>-55.142857142857302</v>
      </c>
      <c r="Q71" s="9">
        <v>-68.285714285714207</v>
      </c>
      <c r="R71" s="9">
        <v>0.85714285714266203</v>
      </c>
      <c r="S71" s="9">
        <v>-48.571428571428399</v>
      </c>
      <c r="T71" s="9">
        <v>162.71428571428601</v>
      </c>
      <c r="U71" s="9">
        <v>140.142857142857</v>
      </c>
      <c r="V71" s="9">
        <v>118.285714285715</v>
      </c>
      <c r="W71" s="9">
        <v>139.57142857142799</v>
      </c>
      <c r="X71" s="9">
        <v>92.142857142856897</v>
      </c>
      <c r="Y71" s="9">
        <v>111</v>
      </c>
      <c r="Z71" s="9">
        <v>195.42857142857201</v>
      </c>
      <c r="AA71" s="9">
        <v>210.857142857143</v>
      </c>
    </row>
    <row r="72" spans="2:28" x14ac:dyDescent="0.2">
      <c r="B72" s="5" t="s">
        <v>9</v>
      </c>
      <c r="C72" s="11">
        <v>700</v>
      </c>
      <c r="D72" s="2">
        <v>4.7142857142857801</v>
      </c>
      <c r="E72" s="2">
        <v>42.142857142857302</v>
      </c>
      <c r="F72" s="2">
        <v>-84</v>
      </c>
      <c r="G72" s="2">
        <v>-171.42857142857201</v>
      </c>
      <c r="H72" s="2">
        <v>-144.71428571428601</v>
      </c>
      <c r="I72" s="2">
        <v>-98.714285714285793</v>
      </c>
      <c r="J72" s="2">
        <v>-48.285714285714199</v>
      </c>
      <c r="K72" s="2">
        <v>447.71428571428601</v>
      </c>
      <c r="L72" s="9">
        <v>-65.857142857142705</v>
      </c>
      <c r="M72" s="9">
        <v>-69</v>
      </c>
      <c r="N72" s="9">
        <v>-154</v>
      </c>
      <c r="O72" s="9">
        <v>-100.71428571428601</v>
      </c>
      <c r="P72" s="9">
        <v>-43.857142857142698</v>
      </c>
      <c r="Q72" s="9">
        <v>-135.57142857142799</v>
      </c>
      <c r="R72" s="9">
        <v>-105.857142857143</v>
      </c>
      <c r="S72" s="9">
        <v>-54.142857142857302</v>
      </c>
      <c r="T72" s="9">
        <v>68.571428571428399</v>
      </c>
      <c r="U72" s="9">
        <v>-36</v>
      </c>
      <c r="V72" s="9">
        <v>13.2857142857147</v>
      </c>
      <c r="W72" s="9">
        <v>111.714285714285</v>
      </c>
      <c r="X72" s="9">
        <v>120.714285714285</v>
      </c>
      <c r="Y72" s="9">
        <v>142</v>
      </c>
      <c r="Z72" s="9">
        <v>55.428571428571601</v>
      </c>
      <c r="AA72" s="9">
        <v>133.142857142857</v>
      </c>
    </row>
    <row r="73" spans="2:28" x14ac:dyDescent="0.2">
      <c r="B73" s="5" t="s">
        <v>9</v>
      </c>
      <c r="C73" s="11">
        <v>1000</v>
      </c>
      <c r="D73" s="2">
        <v>-85.857142857142705</v>
      </c>
      <c r="E73" s="2">
        <v>-117.571428571428</v>
      </c>
      <c r="F73" s="2">
        <v>-191</v>
      </c>
      <c r="G73" s="2">
        <v>-103.571428571428</v>
      </c>
      <c r="H73" s="2">
        <v>-191.142857142857</v>
      </c>
      <c r="I73" s="2">
        <v>-46.285714285714199</v>
      </c>
      <c r="J73" s="2">
        <v>-158</v>
      </c>
      <c r="K73" s="2">
        <v>-114.71428571428601</v>
      </c>
      <c r="L73" s="9">
        <v>-145.28571428571399</v>
      </c>
      <c r="M73" s="9">
        <v>-168.71428571428601</v>
      </c>
      <c r="N73" s="9">
        <v>-222.28571428571399</v>
      </c>
      <c r="O73" s="9">
        <v>-220.71428571428601</v>
      </c>
      <c r="P73" s="9">
        <v>-273.142857142857</v>
      </c>
      <c r="Q73" s="9">
        <v>-199.57142857142799</v>
      </c>
      <c r="R73" s="9">
        <v>-261.857142857143</v>
      </c>
      <c r="S73" s="9">
        <v>-123.28571428571399</v>
      </c>
      <c r="T73" s="9">
        <v>-142.42857142857201</v>
      </c>
      <c r="U73" s="9">
        <v>-89.571428571428399</v>
      </c>
      <c r="V73" s="9">
        <v>-78.428571428571601</v>
      </c>
      <c r="W73" s="9">
        <v>-96</v>
      </c>
      <c r="X73" s="9">
        <v>-97.142857142856897</v>
      </c>
      <c r="Y73" s="9">
        <v>-114.285714285715</v>
      </c>
      <c r="Z73" s="9">
        <v>-3.1428571428568799</v>
      </c>
      <c r="AA73" s="9">
        <v>26.428571428571601</v>
      </c>
    </row>
    <row r="74" spans="2:28" x14ac:dyDescent="0.2">
      <c r="B74" s="5" t="s">
        <v>9</v>
      </c>
      <c r="C74" s="11">
        <v>0</v>
      </c>
      <c r="D74" s="2">
        <v>233.57142857142799</v>
      </c>
      <c r="E74" s="2">
        <v>193.857142857143</v>
      </c>
      <c r="F74" s="2">
        <v>353</v>
      </c>
      <c r="G74" s="2">
        <v>176.42857142857201</v>
      </c>
      <c r="H74" s="2">
        <v>278.857142857143</v>
      </c>
      <c r="I74" s="2">
        <v>347.142857142857</v>
      </c>
      <c r="J74" s="2">
        <v>301.857142857143</v>
      </c>
      <c r="K74" s="2">
        <v>1483.8571428571399</v>
      </c>
      <c r="L74" s="9">
        <v>296.28571428571399</v>
      </c>
      <c r="M74" s="9">
        <v>328</v>
      </c>
      <c r="N74" s="9">
        <v>366.857142857143</v>
      </c>
      <c r="O74" s="9">
        <v>303.142857142857</v>
      </c>
      <c r="P74" s="9">
        <v>262</v>
      </c>
      <c r="Q74" s="9">
        <v>264.42857142857201</v>
      </c>
      <c r="R74" s="9">
        <v>353.142857142857</v>
      </c>
      <c r="S74" s="9">
        <v>295.142857142857</v>
      </c>
      <c r="T74" s="9">
        <v>656</v>
      </c>
      <c r="U74" s="9">
        <v>559.142857142857</v>
      </c>
      <c r="V74" s="9">
        <v>391.42857142857201</v>
      </c>
      <c r="W74" s="9">
        <v>398.71428571428601</v>
      </c>
      <c r="X74" s="9">
        <v>503.71428571428498</v>
      </c>
      <c r="Y74" s="9">
        <v>495.71428571428601</v>
      </c>
      <c r="Z74" s="9">
        <v>451.57142857142799</v>
      </c>
      <c r="AA74" s="9">
        <v>378</v>
      </c>
    </row>
    <row r="75" spans="2:28" x14ac:dyDescent="0.2">
      <c r="D75" s="2"/>
      <c r="E75" s="2"/>
      <c r="F75" s="2"/>
      <c r="G75" s="2"/>
      <c r="L75"/>
      <c r="M75"/>
      <c r="N75"/>
      <c r="O75"/>
      <c r="P75"/>
      <c r="Q75"/>
      <c r="R75"/>
      <c r="S75"/>
    </row>
    <row r="76" spans="2:28" x14ac:dyDescent="0.2">
      <c r="L76"/>
      <c r="M76"/>
      <c r="N76"/>
      <c r="O76"/>
      <c r="P76"/>
      <c r="Q76"/>
      <c r="R76"/>
      <c r="S76"/>
    </row>
    <row r="77" spans="2:28" x14ac:dyDescent="0.2">
      <c r="C77" s="3" t="s">
        <v>0</v>
      </c>
      <c r="D77" s="8">
        <v>20260116</v>
      </c>
      <c r="E77" s="8">
        <v>20260116</v>
      </c>
      <c r="F77" s="8">
        <v>20260116</v>
      </c>
      <c r="G77" s="8">
        <v>20260116</v>
      </c>
      <c r="H77" s="8">
        <v>20260116</v>
      </c>
      <c r="I77" s="8">
        <v>20260116</v>
      </c>
      <c r="J77" s="8">
        <v>20260116</v>
      </c>
      <c r="K77" s="8">
        <v>20260116</v>
      </c>
      <c r="L77" s="8">
        <v>20260116</v>
      </c>
      <c r="M77" s="8">
        <v>20260116</v>
      </c>
      <c r="N77" s="8">
        <v>20260116</v>
      </c>
      <c r="O77" s="8">
        <v>20260116</v>
      </c>
      <c r="P77" s="8">
        <v>20260116</v>
      </c>
      <c r="Q77" s="8">
        <v>20260116</v>
      </c>
      <c r="R77" s="8">
        <v>20260116</v>
      </c>
      <c r="S77" s="8">
        <v>20260116</v>
      </c>
      <c r="T77" s="8">
        <v>20260119</v>
      </c>
      <c r="U77" s="8">
        <v>20260119</v>
      </c>
      <c r="V77" s="8">
        <v>20260119</v>
      </c>
      <c r="W77" s="8">
        <v>20260119</v>
      </c>
      <c r="X77" s="8">
        <v>20260119</v>
      </c>
      <c r="Y77" s="8">
        <v>20260119</v>
      </c>
      <c r="Z77" s="8">
        <v>20260119</v>
      </c>
      <c r="AA77" s="8">
        <v>20260119</v>
      </c>
    </row>
    <row r="78" spans="2:28" x14ac:dyDescent="0.2">
      <c r="B78" s="5" t="s">
        <v>3</v>
      </c>
      <c r="C78" s="11">
        <v>0.1</v>
      </c>
      <c r="D78" s="2">
        <f t="shared" ref="D78:K78" si="36">D63/D74</f>
        <v>2.1094801223241655</v>
      </c>
      <c r="E78" s="2">
        <f t="shared" si="36"/>
        <v>2.5062638172439193</v>
      </c>
      <c r="F78" s="2">
        <f t="shared" si="36"/>
        <v>1.3885066774585184</v>
      </c>
      <c r="G78" s="2">
        <f t="shared" si="36"/>
        <v>2.5408906882590991</v>
      </c>
      <c r="H78" s="2">
        <f t="shared" si="36"/>
        <v>1.754610655737703</v>
      </c>
      <c r="I78" s="2">
        <f t="shared" si="36"/>
        <v>1.644032921810701</v>
      </c>
      <c r="J78" s="2">
        <f t="shared" si="36"/>
        <v>2.0070989115002362</v>
      </c>
      <c r="K78" s="2">
        <f t="shared" si="36"/>
        <v>0.21498026379127799</v>
      </c>
      <c r="L78" s="2">
        <f t="shared" ref="L78:S78" si="37">L63/L74</f>
        <v>1.9758919961427233</v>
      </c>
      <c r="M78" s="2">
        <f t="shared" si="37"/>
        <v>2.0509581881533112</v>
      </c>
      <c r="N78" s="2">
        <f t="shared" si="37"/>
        <v>2.0903426791277253</v>
      </c>
      <c r="O78" s="2">
        <f t="shared" si="37"/>
        <v>1.8261074458058424</v>
      </c>
      <c r="P78" s="2">
        <f t="shared" si="37"/>
        <v>1.4116684841875686</v>
      </c>
      <c r="Q78" s="2">
        <f t="shared" si="37"/>
        <v>2.4467855213398111</v>
      </c>
      <c r="R78" s="2">
        <f t="shared" si="37"/>
        <v>2.0817152103559877</v>
      </c>
      <c r="S78" s="2">
        <f t="shared" si="37"/>
        <v>1.5561471442400772</v>
      </c>
      <c r="T78" s="2">
        <f t="shared" ref="T78:AA78" si="38">T63/T74</f>
        <v>0.57817944250871034</v>
      </c>
      <c r="U78" s="2">
        <f t="shared" si="38"/>
        <v>0.97675012774655079</v>
      </c>
      <c r="V78" s="2">
        <f t="shared" si="38"/>
        <v>1.6846715328467143</v>
      </c>
      <c r="W78" s="2">
        <f t="shared" si="38"/>
        <v>2.072733787173056</v>
      </c>
      <c r="X78" s="2">
        <f t="shared" si="38"/>
        <v>1.907543959160525</v>
      </c>
      <c r="Y78" s="2">
        <f t="shared" si="38"/>
        <v>1.3308357348703168</v>
      </c>
      <c r="Z78" s="2">
        <f t="shared" si="38"/>
        <v>1.6238532110091757</v>
      </c>
      <c r="AA78" s="2">
        <f t="shared" si="38"/>
        <v>1.5260770975056692</v>
      </c>
    </row>
    <row r="79" spans="2:28" x14ac:dyDescent="0.2">
      <c r="B79" s="5" t="s">
        <v>3</v>
      </c>
      <c r="C79" s="11">
        <v>1</v>
      </c>
      <c r="D79" s="2">
        <f t="shared" ref="D79:K79" si="39">D64/D74</f>
        <v>1.900305810397559</v>
      </c>
      <c r="E79" s="2">
        <f t="shared" si="39"/>
        <v>2.484893146647015</v>
      </c>
      <c r="F79" s="2">
        <f t="shared" si="39"/>
        <v>1.6333468231485213</v>
      </c>
      <c r="G79" s="2">
        <f t="shared" si="39"/>
        <v>2.6113360323886572</v>
      </c>
      <c r="H79" s="2">
        <f t="shared" si="39"/>
        <v>2.4262295081967178</v>
      </c>
      <c r="I79" s="2">
        <f t="shared" si="39"/>
        <v>1.0979423868312757</v>
      </c>
      <c r="J79" s="2">
        <f t="shared" si="39"/>
        <v>1.9753904401325111</v>
      </c>
      <c r="K79" s="2">
        <f t="shared" si="39"/>
        <v>0.45094830076056686</v>
      </c>
      <c r="L79" s="2">
        <f t="shared" ref="L79:S79" si="40">L64/L74</f>
        <v>1.5337512054001963</v>
      </c>
      <c r="M79" s="2">
        <f t="shared" si="40"/>
        <v>1.7695993031358903</v>
      </c>
      <c r="N79" s="2">
        <f t="shared" si="40"/>
        <v>1.7675233644859822</v>
      </c>
      <c r="O79" s="2">
        <f t="shared" si="40"/>
        <v>1.4816211121583414</v>
      </c>
      <c r="P79" s="2">
        <f t="shared" si="40"/>
        <v>2.6897491821155954</v>
      </c>
      <c r="Q79" s="2">
        <f t="shared" si="40"/>
        <v>2.4910858995137719</v>
      </c>
      <c r="R79" s="2">
        <f t="shared" si="40"/>
        <v>2.0813106796116512</v>
      </c>
      <c r="S79" s="2">
        <f t="shared" si="40"/>
        <v>1.4535333978702814</v>
      </c>
      <c r="T79" s="2">
        <f t="shared" ref="T79:AA79" si="41">T64/T74</f>
        <v>0.82404181184668901</v>
      </c>
      <c r="U79" s="2">
        <f t="shared" si="41"/>
        <v>1.0028104241185478</v>
      </c>
      <c r="V79" s="2">
        <f t="shared" si="41"/>
        <v>2.1094890510948856</v>
      </c>
      <c r="W79" s="2">
        <f t="shared" si="41"/>
        <v>2.2558222859190251</v>
      </c>
      <c r="X79" s="2">
        <f t="shared" si="41"/>
        <v>2.3102665910380153</v>
      </c>
      <c r="Y79" s="2">
        <f t="shared" si="41"/>
        <v>2.1829971181556242</v>
      </c>
      <c r="Z79" s="2">
        <f t="shared" si="41"/>
        <v>2.5472951597595634</v>
      </c>
      <c r="AA79" s="2">
        <f t="shared" si="41"/>
        <v>1.7422524565381692</v>
      </c>
    </row>
    <row r="80" spans="2:28" x14ac:dyDescent="0.2">
      <c r="B80" s="5" t="s">
        <v>3</v>
      </c>
      <c r="C80" s="11">
        <v>3</v>
      </c>
      <c r="D80" s="2">
        <f t="shared" ref="D80:K80" si="42">D65/D74</f>
        <v>2.6440366972477105</v>
      </c>
      <c r="E80" s="2">
        <f t="shared" si="42"/>
        <v>2.0825350036845984</v>
      </c>
      <c r="F80" s="2">
        <f t="shared" si="42"/>
        <v>1.6187778227438301</v>
      </c>
      <c r="G80" s="2">
        <f t="shared" si="42"/>
        <v>2.8218623481781293</v>
      </c>
      <c r="H80" s="2">
        <f t="shared" si="42"/>
        <v>1.8811475409836034</v>
      </c>
      <c r="I80" s="2">
        <f t="shared" si="42"/>
        <v>0.75432098765432176</v>
      </c>
      <c r="J80" s="2">
        <f t="shared" si="42"/>
        <v>1.3696166587789884</v>
      </c>
      <c r="K80" s="2">
        <f t="shared" si="42"/>
        <v>0.17338981419081559</v>
      </c>
      <c r="L80" s="2">
        <f t="shared" ref="L80:S80" si="43">L65/L74</f>
        <v>1.5732883317261341</v>
      </c>
      <c r="M80" s="2">
        <f t="shared" si="43"/>
        <v>1.9830139372822317</v>
      </c>
      <c r="N80" s="2">
        <f t="shared" si="43"/>
        <v>1.746105919003113</v>
      </c>
      <c r="O80" s="2">
        <f t="shared" si="43"/>
        <v>2.1969839773798312</v>
      </c>
      <c r="P80" s="2">
        <f t="shared" si="43"/>
        <v>2.3336968375136338</v>
      </c>
      <c r="Q80" s="2">
        <f t="shared" si="43"/>
        <v>2.7676931388438626</v>
      </c>
      <c r="R80" s="2">
        <f t="shared" si="43"/>
        <v>1.332928802588998</v>
      </c>
      <c r="S80" s="2">
        <f t="shared" si="43"/>
        <v>1.3160696999031971</v>
      </c>
      <c r="T80" s="2">
        <f t="shared" ref="T80:AA80" si="44">T65/T74</f>
        <v>0.85148083623693294</v>
      </c>
      <c r="U80" s="2">
        <f t="shared" si="44"/>
        <v>1.9455799693408231</v>
      </c>
      <c r="V80" s="2">
        <f t="shared" si="44"/>
        <v>2.0255474452554716</v>
      </c>
      <c r="W80" s="2">
        <f t="shared" si="44"/>
        <v>2.3633106413471876</v>
      </c>
      <c r="X80" s="2">
        <f t="shared" si="44"/>
        <v>1.6401020986954076</v>
      </c>
      <c r="Y80" s="2">
        <f t="shared" si="44"/>
        <v>2.1432276657060476</v>
      </c>
      <c r="Z80" s="2">
        <f t="shared" si="44"/>
        <v>2.3815248339133186</v>
      </c>
      <c r="AA80" s="2">
        <f t="shared" si="44"/>
        <v>2.4671201814058943</v>
      </c>
    </row>
    <row r="81" spans="2:27" x14ac:dyDescent="0.2">
      <c r="B81" s="5" t="s">
        <v>3</v>
      </c>
      <c r="C81" s="11">
        <v>10</v>
      </c>
      <c r="D81" s="2">
        <f t="shared" ref="D81:K81" si="45">D66/D74</f>
        <v>2.3785932721712575</v>
      </c>
      <c r="E81" s="2">
        <f t="shared" si="45"/>
        <v>2.627855563743553</v>
      </c>
      <c r="F81" s="2">
        <f t="shared" si="45"/>
        <v>1.6033994334277621</v>
      </c>
      <c r="G81" s="2">
        <f t="shared" si="45"/>
        <v>2.4793522267206427</v>
      </c>
      <c r="H81" s="2">
        <f t="shared" si="45"/>
        <v>1.7561475409836067</v>
      </c>
      <c r="I81" s="2">
        <f t="shared" si="45"/>
        <v>1.2440329218107005</v>
      </c>
      <c r="J81" s="2">
        <f t="shared" si="45"/>
        <v>1.500709891150023</v>
      </c>
      <c r="K81" s="2">
        <f t="shared" si="45"/>
        <v>1.1388273803793205</v>
      </c>
      <c r="L81" s="2">
        <f t="shared" ref="L81:S81" si="46">L66/L74</f>
        <v>1.0670202507232407</v>
      </c>
      <c r="M81" s="2">
        <f t="shared" si="46"/>
        <v>1.601916376306622</v>
      </c>
      <c r="N81" s="2">
        <f t="shared" si="46"/>
        <v>1.6269470404984421</v>
      </c>
      <c r="O81" s="2">
        <f t="shared" si="46"/>
        <v>1.3619227144203594</v>
      </c>
      <c r="P81" s="2">
        <f t="shared" si="46"/>
        <v>2.3833151581243208</v>
      </c>
      <c r="Q81" s="2">
        <f t="shared" si="46"/>
        <v>1.7590491626147984</v>
      </c>
      <c r="R81" s="2">
        <f t="shared" si="46"/>
        <v>1.5813106796116527</v>
      </c>
      <c r="S81" s="2">
        <f t="shared" si="46"/>
        <v>1.554695062923525</v>
      </c>
      <c r="T81" s="2">
        <f t="shared" ref="T81:AA81" si="47">T66/T74</f>
        <v>0.77068815331010365</v>
      </c>
      <c r="U81" s="2">
        <f t="shared" si="47"/>
        <v>1.7041389882473181</v>
      </c>
      <c r="V81" s="2">
        <f t="shared" si="47"/>
        <v>1.9193430656934296</v>
      </c>
      <c r="W81" s="2">
        <f t="shared" si="47"/>
        <v>2.1633823002508032</v>
      </c>
      <c r="X81" s="2">
        <f t="shared" si="47"/>
        <v>1.5408394781622254</v>
      </c>
      <c r="Y81" s="2">
        <f t="shared" si="47"/>
        <v>1.899423631123917</v>
      </c>
      <c r="Z81" s="2">
        <f t="shared" si="47"/>
        <v>2.158494147421703</v>
      </c>
      <c r="AA81" s="2">
        <f t="shared" si="47"/>
        <v>1.8431594860166296</v>
      </c>
    </row>
    <row r="82" spans="2:27" x14ac:dyDescent="0.2">
      <c r="B82" s="5" t="s">
        <v>3</v>
      </c>
      <c r="C82" s="11">
        <v>60</v>
      </c>
      <c r="D82" s="2">
        <f t="shared" ref="D82:K82" si="48">D67/D74</f>
        <v>1.1859327217125413</v>
      </c>
      <c r="E82" s="2">
        <f t="shared" si="48"/>
        <v>1.9484156226971261</v>
      </c>
      <c r="F82" s="2">
        <f t="shared" si="48"/>
        <v>1.0376365843787931</v>
      </c>
      <c r="G82" s="2">
        <f t="shared" si="48"/>
        <v>2.1789473684210487</v>
      </c>
      <c r="H82" s="2">
        <f t="shared" si="48"/>
        <v>1.3924180327868834</v>
      </c>
      <c r="I82" s="2">
        <f t="shared" si="48"/>
        <v>0.89341563786008227</v>
      </c>
      <c r="J82" s="2">
        <f t="shared" si="48"/>
        <v>0.80501656412683353</v>
      </c>
      <c r="K82" s="2">
        <f t="shared" si="48"/>
        <v>0.17560412053528443</v>
      </c>
      <c r="L82" s="2">
        <f t="shared" ref="L82:S82" si="49">L67/L74</f>
        <v>1.072324011571844</v>
      </c>
      <c r="M82" s="2">
        <f t="shared" si="49"/>
        <v>1.1689895470383294</v>
      </c>
      <c r="N82" s="2">
        <f t="shared" si="49"/>
        <v>1.3730529595015579</v>
      </c>
      <c r="O82" s="2">
        <f t="shared" si="49"/>
        <v>1.4646559849198877</v>
      </c>
      <c r="P82" s="2">
        <f t="shared" si="49"/>
        <v>1.7213740458015268</v>
      </c>
      <c r="Q82" s="2">
        <f t="shared" si="49"/>
        <v>1.0848190167477021</v>
      </c>
      <c r="R82" s="2">
        <f t="shared" si="49"/>
        <v>1.4692556634304217</v>
      </c>
      <c r="S82" s="2">
        <f t="shared" si="49"/>
        <v>1.2473378509196515</v>
      </c>
      <c r="T82" s="2">
        <f t="shared" ref="T82:AA82" si="50">T67/T74</f>
        <v>1.0106707317073171</v>
      </c>
      <c r="U82" s="2">
        <f t="shared" si="50"/>
        <v>1.3543689320388366</v>
      </c>
      <c r="V82" s="2">
        <f t="shared" si="50"/>
        <v>2.5521897810218941</v>
      </c>
      <c r="W82" s="2">
        <f t="shared" si="50"/>
        <v>1.9921175206019353</v>
      </c>
      <c r="X82" s="2">
        <f t="shared" si="50"/>
        <v>1.6701644923426018</v>
      </c>
      <c r="Y82" s="2">
        <f t="shared" si="50"/>
        <v>1.6432276657060498</v>
      </c>
      <c r="Z82" s="2">
        <f t="shared" si="50"/>
        <v>1.3843720341664045</v>
      </c>
      <c r="AA82" s="2">
        <f t="shared" si="50"/>
        <v>2.0854119425548014</v>
      </c>
    </row>
    <row r="83" spans="2:27" x14ac:dyDescent="0.2">
      <c r="B83" s="5" t="s">
        <v>3</v>
      </c>
      <c r="C83" s="11">
        <v>100</v>
      </c>
      <c r="D83" s="2">
        <f t="shared" ref="D83:K83" si="51">D68/D74</f>
        <v>1.467889908256885</v>
      </c>
      <c r="E83" s="2">
        <f t="shared" si="51"/>
        <v>1.7722918201915947</v>
      </c>
      <c r="F83" s="2">
        <f t="shared" si="51"/>
        <v>1.0477539457709433</v>
      </c>
      <c r="G83" s="2">
        <f t="shared" si="51"/>
        <v>1.3927125506072844</v>
      </c>
      <c r="H83" s="2">
        <f t="shared" si="51"/>
        <v>1.2269467213114742</v>
      </c>
      <c r="I83" s="2">
        <f t="shared" si="51"/>
        <v>0.84650205761316955</v>
      </c>
      <c r="J83" s="2">
        <f t="shared" si="51"/>
        <v>0.7188831045906291</v>
      </c>
      <c r="K83" s="2">
        <f t="shared" si="51"/>
        <v>0.12236449407913723</v>
      </c>
      <c r="L83" s="2">
        <f t="shared" ref="L83:S83" si="52">L68/L74</f>
        <v>1.3100289296046295</v>
      </c>
      <c r="M83" s="2">
        <f t="shared" si="52"/>
        <v>1.3527874564459939</v>
      </c>
      <c r="N83" s="2">
        <f t="shared" si="52"/>
        <v>0.87422118380062352</v>
      </c>
      <c r="O83" s="2">
        <f t="shared" si="52"/>
        <v>1.461828463713478</v>
      </c>
      <c r="P83" s="2">
        <f t="shared" si="52"/>
        <v>1.6346782988004351</v>
      </c>
      <c r="Q83" s="2">
        <f t="shared" si="52"/>
        <v>1.7044840626688249</v>
      </c>
      <c r="R83" s="2">
        <f t="shared" si="52"/>
        <v>1.3054207119741106</v>
      </c>
      <c r="S83" s="2">
        <f t="shared" si="52"/>
        <v>1.2846079380445306</v>
      </c>
      <c r="T83" s="2">
        <f t="shared" ref="T83:AA83" si="53">T68/T74</f>
        <v>0.72539198606271804</v>
      </c>
      <c r="U83" s="2">
        <f t="shared" si="53"/>
        <v>1.3673990802248333</v>
      </c>
      <c r="V83" s="2">
        <f t="shared" si="53"/>
        <v>1.914598540145984</v>
      </c>
      <c r="W83" s="2">
        <f t="shared" si="53"/>
        <v>1.8695807954138302</v>
      </c>
      <c r="X83" s="2">
        <f t="shared" si="53"/>
        <v>1.5314804310833841</v>
      </c>
      <c r="Y83" s="2">
        <f t="shared" si="53"/>
        <v>1.0435158501440931</v>
      </c>
      <c r="Z83" s="2">
        <f t="shared" si="53"/>
        <v>1.5820942739639388</v>
      </c>
      <c r="AA83" s="2">
        <f t="shared" si="53"/>
        <v>2.626984126984127</v>
      </c>
    </row>
    <row r="84" spans="2:27" x14ac:dyDescent="0.2">
      <c r="B84" s="5" t="s">
        <v>3</v>
      </c>
      <c r="C84" s="11">
        <v>150</v>
      </c>
      <c r="D84" s="2">
        <f t="shared" ref="D84:K84" si="54">D69/D74</f>
        <v>1.10214067278288</v>
      </c>
      <c r="E84" s="2">
        <f t="shared" si="54"/>
        <v>1.9498894620486353</v>
      </c>
      <c r="F84" s="2">
        <f t="shared" si="54"/>
        <v>0.60380412788344762</v>
      </c>
      <c r="G84" s="2">
        <f t="shared" si="54"/>
        <v>1.1983805668016188</v>
      </c>
      <c r="H84" s="2">
        <f t="shared" si="54"/>
        <v>0.80122950819672301</v>
      </c>
      <c r="I84" s="2">
        <f t="shared" si="54"/>
        <v>0.85020576131687231</v>
      </c>
      <c r="J84" s="2">
        <f t="shared" si="54"/>
        <v>0.63937529578797891</v>
      </c>
      <c r="K84" s="2">
        <f t="shared" si="54"/>
        <v>0.13536150957928217</v>
      </c>
      <c r="L84" s="2">
        <f t="shared" ref="L84:S84" si="55">L69/L74</f>
        <v>0.98987463837994216</v>
      </c>
      <c r="M84" s="2">
        <f t="shared" si="55"/>
        <v>1.1027874564459939</v>
      </c>
      <c r="N84" s="2">
        <f t="shared" si="55"/>
        <v>0.86643302180685366</v>
      </c>
      <c r="O84" s="2">
        <f t="shared" si="55"/>
        <v>0.95664467483506177</v>
      </c>
      <c r="P84" s="2">
        <f t="shared" si="55"/>
        <v>0.80261723009814501</v>
      </c>
      <c r="Q84" s="2">
        <f t="shared" si="55"/>
        <v>1.0459211237169053</v>
      </c>
      <c r="R84" s="2">
        <f t="shared" si="55"/>
        <v>0.59789644012944965</v>
      </c>
      <c r="S84" s="2">
        <f t="shared" si="55"/>
        <v>0.65779283639883812</v>
      </c>
      <c r="T84" s="2">
        <f t="shared" ref="T84:AA84" si="56">T69/T74</f>
        <v>0.54420731707317072</v>
      </c>
      <c r="U84" s="2">
        <f t="shared" si="56"/>
        <v>0.73096576392437296</v>
      </c>
      <c r="V84" s="2">
        <f t="shared" si="56"/>
        <v>1.5127737226277347</v>
      </c>
      <c r="W84" s="2">
        <f t="shared" si="56"/>
        <v>1.046936581870298</v>
      </c>
      <c r="X84" s="2">
        <f t="shared" si="56"/>
        <v>1.0916052183777671</v>
      </c>
      <c r="Y84" s="2">
        <f t="shared" si="56"/>
        <v>1.1227665706051855</v>
      </c>
      <c r="Z84" s="2">
        <f t="shared" si="56"/>
        <v>1.0246757355267317</v>
      </c>
      <c r="AA84" s="2">
        <f t="shared" si="56"/>
        <v>1.1349206349206349</v>
      </c>
    </row>
    <row r="85" spans="2:27" x14ac:dyDescent="0.2">
      <c r="B85" s="5" t="s">
        <v>3</v>
      </c>
      <c r="C85" s="11">
        <v>300</v>
      </c>
      <c r="D85" s="2">
        <f t="shared" ref="D85:K85" si="57">D70/D74</f>
        <v>1.0562691131498509</v>
      </c>
      <c r="E85" s="2">
        <f t="shared" si="57"/>
        <v>1.0957995578481967</v>
      </c>
      <c r="F85" s="2">
        <f t="shared" si="57"/>
        <v>0.29583164710643628</v>
      </c>
      <c r="G85" s="2">
        <f t="shared" si="57"/>
        <v>1.1255060728744868</v>
      </c>
      <c r="H85" s="2">
        <f t="shared" si="57"/>
        <v>0.37858606557376823</v>
      </c>
      <c r="I85" s="2">
        <f t="shared" si="57"/>
        <v>0.37530864197530794</v>
      </c>
      <c r="J85" s="2">
        <f t="shared" si="57"/>
        <v>0.29484145764316122</v>
      </c>
      <c r="K85" s="2">
        <f t="shared" si="57"/>
        <v>8.5395205545393649E-2</v>
      </c>
      <c r="L85" s="2">
        <f t="shared" ref="L85:S85" si="58">L70/L74</f>
        <v>0.55351976856316354</v>
      </c>
      <c r="M85" s="2">
        <f t="shared" si="58"/>
        <v>0.43074912891985973</v>
      </c>
      <c r="N85" s="2">
        <f t="shared" si="58"/>
        <v>0.30179127725856764</v>
      </c>
      <c r="O85" s="2">
        <f t="shared" si="58"/>
        <v>0.66540999057493055</v>
      </c>
      <c r="P85" s="2">
        <f t="shared" si="58"/>
        <v>0.64721919302071751</v>
      </c>
      <c r="Q85" s="2">
        <f t="shared" si="58"/>
        <v>0.99513776337114801</v>
      </c>
      <c r="R85" s="2">
        <f t="shared" si="58"/>
        <v>0.45833333333333393</v>
      </c>
      <c r="S85" s="2">
        <f t="shared" si="58"/>
        <v>0.53000968054211262</v>
      </c>
      <c r="T85" s="2">
        <f t="shared" ref="T85:AA85" si="59">T70/T74</f>
        <v>0.35779616724738567</v>
      </c>
      <c r="U85" s="2">
        <f t="shared" si="59"/>
        <v>0.44839039345937548</v>
      </c>
      <c r="V85" s="2">
        <f t="shared" si="59"/>
        <v>0.6653284671532852</v>
      </c>
      <c r="W85" s="2">
        <f t="shared" si="59"/>
        <v>0.91185954854890505</v>
      </c>
      <c r="X85" s="2">
        <f t="shared" si="59"/>
        <v>0.53715258082813344</v>
      </c>
      <c r="Y85" s="2">
        <f t="shared" si="59"/>
        <v>0.80317002881844302</v>
      </c>
      <c r="Z85" s="2">
        <f t="shared" si="59"/>
        <v>0.63840556785827285</v>
      </c>
      <c r="AA85" s="2">
        <f t="shared" si="59"/>
        <v>0.88057445200302387</v>
      </c>
    </row>
    <row r="86" spans="2:27" x14ac:dyDescent="0.2">
      <c r="B86" s="5" t="s">
        <v>3</v>
      </c>
      <c r="C86" s="11">
        <v>500</v>
      </c>
      <c r="D86" s="2">
        <f t="shared" ref="D86:K86" si="60">D71/D74</f>
        <v>0.31559633027523049</v>
      </c>
      <c r="E86" s="2">
        <f t="shared" si="60"/>
        <v>9.1378039793662866E-2</v>
      </c>
      <c r="F86" s="2">
        <f t="shared" si="60"/>
        <v>0.15256980979360538</v>
      </c>
      <c r="G86" s="2">
        <f t="shared" si="60"/>
        <v>-0.27854251012145748</v>
      </c>
      <c r="H86" s="2">
        <f t="shared" si="60"/>
        <v>0.24334016393442556</v>
      </c>
      <c r="I86" s="2">
        <f t="shared" si="60"/>
        <v>-0.14444444444444496</v>
      </c>
      <c r="J86" s="2">
        <f t="shared" si="60"/>
        <v>-4.2120208234737604E-2</v>
      </c>
      <c r="K86" s="2">
        <f t="shared" si="60"/>
        <v>3.648791758929449E-2</v>
      </c>
      <c r="L86" s="2">
        <f t="shared" ref="L86:S86" si="61">L71/L74</f>
        <v>0.23818707810993214</v>
      </c>
      <c r="M86" s="2">
        <f t="shared" si="61"/>
        <v>-0.32055749128919814</v>
      </c>
      <c r="N86" s="2">
        <f t="shared" si="61"/>
        <v>0.2367601246105914</v>
      </c>
      <c r="O86" s="2">
        <f t="shared" si="61"/>
        <v>-0.21771913289349681</v>
      </c>
      <c r="P86" s="2">
        <f t="shared" si="61"/>
        <v>-0.21046892039258513</v>
      </c>
      <c r="Q86" s="2">
        <f t="shared" si="61"/>
        <v>-0.25823878984332704</v>
      </c>
      <c r="R86" s="2">
        <f t="shared" si="61"/>
        <v>2.4271844660188661E-3</v>
      </c>
      <c r="S86" s="2">
        <f t="shared" si="61"/>
        <v>-0.16456921587608855</v>
      </c>
      <c r="T86" s="2">
        <f t="shared" ref="T86:AA86" si="62">T71/T74</f>
        <v>0.2480400696864116</v>
      </c>
      <c r="U86" s="2">
        <f t="shared" si="62"/>
        <v>0.25063873275421544</v>
      </c>
      <c r="V86" s="2">
        <f t="shared" si="62"/>
        <v>0.3021897810218992</v>
      </c>
      <c r="W86" s="2">
        <f t="shared" si="62"/>
        <v>0.35005374417771234</v>
      </c>
      <c r="X86" s="2">
        <f t="shared" si="62"/>
        <v>0.18292682926829246</v>
      </c>
      <c r="Y86" s="2">
        <f t="shared" si="62"/>
        <v>0.22391930835734858</v>
      </c>
      <c r="Z86" s="2">
        <f t="shared" si="62"/>
        <v>0.43277443846884084</v>
      </c>
      <c r="AA86" s="2">
        <f t="shared" si="62"/>
        <v>0.55782312925170108</v>
      </c>
    </row>
    <row r="87" spans="2:27" x14ac:dyDescent="0.2">
      <c r="B87" s="5" t="s">
        <v>3</v>
      </c>
      <c r="C87" s="11">
        <v>700</v>
      </c>
      <c r="D87" s="2">
        <f t="shared" ref="D87:K87" si="63">D72/D74</f>
        <v>2.0183486238532444E-2</v>
      </c>
      <c r="E87" s="2">
        <f t="shared" si="63"/>
        <v>0.21739130434782675</v>
      </c>
      <c r="F87" s="2">
        <f t="shared" si="63"/>
        <v>-0.23796033994334279</v>
      </c>
      <c r="G87" s="2">
        <f t="shared" si="63"/>
        <v>-0.97165991902834015</v>
      </c>
      <c r="H87" s="2">
        <f t="shared" si="63"/>
        <v>-0.5189549180327877</v>
      </c>
      <c r="I87" s="2">
        <f t="shared" si="63"/>
        <v>-0.28436213991769582</v>
      </c>
      <c r="J87" s="2">
        <f t="shared" si="63"/>
        <v>-0.15996213913866505</v>
      </c>
      <c r="K87" s="2">
        <f t="shared" si="63"/>
        <v>0.30172330798113106</v>
      </c>
      <c r="L87" s="2">
        <f t="shared" ref="L87:S87" si="64">L72/L74</f>
        <v>-0.22227579556412699</v>
      </c>
      <c r="M87" s="2">
        <f t="shared" si="64"/>
        <v>-0.21036585365853658</v>
      </c>
      <c r="N87" s="2">
        <f t="shared" si="64"/>
        <v>-0.41978193146417431</v>
      </c>
      <c r="O87" s="2">
        <f t="shared" si="64"/>
        <v>-0.33223374175306425</v>
      </c>
      <c r="P87" s="2">
        <f t="shared" si="64"/>
        <v>-0.16739367502726221</v>
      </c>
      <c r="Q87" s="2">
        <f t="shared" si="64"/>
        <v>-0.51269584008643643</v>
      </c>
      <c r="R87" s="2">
        <f t="shared" si="64"/>
        <v>-0.29975728155339859</v>
      </c>
      <c r="S87" s="2">
        <f t="shared" si="64"/>
        <v>-0.18344627299128816</v>
      </c>
      <c r="T87" s="2">
        <f t="shared" ref="T87:AA87" si="65">T72/T74</f>
        <v>0.10452961672473841</v>
      </c>
      <c r="U87" s="2">
        <f t="shared" si="65"/>
        <v>-6.4384261624936143E-2</v>
      </c>
      <c r="V87" s="2">
        <f t="shared" si="65"/>
        <v>3.394160583941707E-2</v>
      </c>
      <c r="W87" s="2">
        <f t="shared" si="65"/>
        <v>0.28018631314940678</v>
      </c>
      <c r="X87" s="2">
        <f t="shared" si="65"/>
        <v>0.23964832671582423</v>
      </c>
      <c r="Y87" s="2">
        <f t="shared" si="65"/>
        <v>0.28645533141210355</v>
      </c>
      <c r="Z87" s="2">
        <f t="shared" si="65"/>
        <v>0.12274596646630867</v>
      </c>
      <c r="AA87" s="2">
        <f t="shared" si="65"/>
        <v>0.35222978080120898</v>
      </c>
    </row>
    <row r="88" spans="2:27" x14ac:dyDescent="0.2">
      <c r="B88" s="5" t="s">
        <v>3</v>
      </c>
      <c r="C88" s="11">
        <v>1000</v>
      </c>
      <c r="D88" s="2">
        <f t="shared" ref="D88:K88" si="66">D73/D74</f>
        <v>-0.3675840978593275</v>
      </c>
      <c r="E88" s="2">
        <f t="shared" si="66"/>
        <v>-0.60648489314664367</v>
      </c>
      <c r="F88" s="2">
        <f t="shared" si="66"/>
        <v>-0.54107648725212465</v>
      </c>
      <c r="G88" s="2">
        <f t="shared" si="66"/>
        <v>-0.58704453441295024</v>
      </c>
      <c r="H88" s="2">
        <f t="shared" si="66"/>
        <v>-0.68545081967213028</v>
      </c>
      <c r="I88" s="2">
        <f t="shared" si="66"/>
        <v>-0.13333333333333314</v>
      </c>
      <c r="J88" s="2">
        <f t="shared" si="66"/>
        <v>-0.52342640795078066</v>
      </c>
      <c r="K88" s="2">
        <f t="shared" si="66"/>
        <v>-7.7308173678637113E-2</v>
      </c>
      <c r="L88" s="2">
        <f t="shared" ref="L88:S88" si="67">L73/L74</f>
        <v>-0.49035679845708724</v>
      </c>
      <c r="M88" s="2">
        <f t="shared" si="67"/>
        <v>-0.51437282229965242</v>
      </c>
      <c r="N88" s="2">
        <f t="shared" si="67"/>
        <v>-0.60591900311526381</v>
      </c>
      <c r="O88" s="2">
        <f t="shared" si="67"/>
        <v>-0.72808671065033115</v>
      </c>
      <c r="P88" s="2">
        <f t="shared" si="67"/>
        <v>-1.042529989094874</v>
      </c>
      <c r="Q88" s="2">
        <f t="shared" si="67"/>
        <v>-0.75472717450026627</v>
      </c>
      <c r="R88" s="2">
        <f t="shared" si="67"/>
        <v>-0.74150485436893276</v>
      </c>
      <c r="S88" s="2">
        <f t="shared" si="67"/>
        <v>-0.41771539206195468</v>
      </c>
      <c r="T88" s="2">
        <f t="shared" ref="T88:AA88" si="68">T73/T74</f>
        <v>-0.21711672473867685</v>
      </c>
      <c r="U88" s="2">
        <f t="shared" si="68"/>
        <v>-0.16019417475728129</v>
      </c>
      <c r="V88" s="2">
        <f t="shared" si="68"/>
        <v>-0.20036496350364977</v>
      </c>
      <c r="W88" s="2">
        <f t="shared" si="68"/>
        <v>-0.24077391615908258</v>
      </c>
      <c r="X88" s="2">
        <f t="shared" si="68"/>
        <v>-0.19285309132161069</v>
      </c>
      <c r="Y88" s="2">
        <f t="shared" si="68"/>
        <v>-0.23054755043227795</v>
      </c>
      <c r="Z88" s="2">
        <f t="shared" si="68"/>
        <v>-6.9598228408725678E-3</v>
      </c>
      <c r="AA88" s="2">
        <f t="shared" si="68"/>
        <v>6.9916855631141805E-2</v>
      </c>
    </row>
    <row r="89" spans="2:27" x14ac:dyDescent="0.2">
      <c r="B89" s="5" t="s">
        <v>3</v>
      </c>
      <c r="C89" s="11">
        <v>0</v>
      </c>
      <c r="D89" s="2">
        <f t="shared" ref="D89:K89" si="69">D74/D74</f>
        <v>1</v>
      </c>
      <c r="E89" s="2">
        <f t="shared" si="69"/>
        <v>1</v>
      </c>
      <c r="F89" s="2">
        <f t="shared" si="69"/>
        <v>1</v>
      </c>
      <c r="G89" s="2">
        <f t="shared" si="69"/>
        <v>1</v>
      </c>
      <c r="H89" s="2">
        <f t="shared" si="69"/>
        <v>1</v>
      </c>
      <c r="I89" s="2">
        <f t="shared" si="69"/>
        <v>1</v>
      </c>
      <c r="J89" s="2">
        <f t="shared" si="69"/>
        <v>1</v>
      </c>
      <c r="K89" s="2">
        <f t="shared" si="69"/>
        <v>1</v>
      </c>
      <c r="L89" s="2">
        <f t="shared" ref="L89:S89" si="70">L74/L74</f>
        <v>1</v>
      </c>
      <c r="M89" s="2">
        <f t="shared" si="70"/>
        <v>1</v>
      </c>
      <c r="N89" s="2">
        <f t="shared" si="70"/>
        <v>1</v>
      </c>
      <c r="O89" s="2">
        <f t="shared" si="70"/>
        <v>1</v>
      </c>
      <c r="P89" s="2">
        <f t="shared" si="70"/>
        <v>1</v>
      </c>
      <c r="Q89" s="2">
        <f t="shared" si="70"/>
        <v>1</v>
      </c>
      <c r="R89" s="2">
        <f t="shared" si="70"/>
        <v>1</v>
      </c>
      <c r="S89" s="2">
        <f t="shared" si="70"/>
        <v>1</v>
      </c>
      <c r="T89" s="2">
        <f t="shared" ref="T89:AA89" si="71">T74/T74</f>
        <v>1</v>
      </c>
      <c r="U89" s="2">
        <f t="shared" si="71"/>
        <v>1</v>
      </c>
      <c r="V89" s="2">
        <f t="shared" si="71"/>
        <v>1</v>
      </c>
      <c r="W89" s="2">
        <f t="shared" si="71"/>
        <v>1</v>
      </c>
      <c r="X89" s="2">
        <f t="shared" si="71"/>
        <v>1</v>
      </c>
      <c r="Y89" s="2">
        <f t="shared" si="71"/>
        <v>1</v>
      </c>
      <c r="Z89" s="2">
        <f t="shared" si="71"/>
        <v>1</v>
      </c>
      <c r="AA89" s="2">
        <f t="shared" si="71"/>
        <v>1</v>
      </c>
    </row>
    <row r="92" spans="2:27" x14ac:dyDescent="0.2">
      <c r="C92" s="3" t="s">
        <v>0</v>
      </c>
      <c r="D92" s="8">
        <v>20260118</v>
      </c>
      <c r="E92" s="8">
        <v>20260118</v>
      </c>
      <c r="F92" s="8">
        <v>20260118</v>
      </c>
      <c r="G92" s="8">
        <v>20260118</v>
      </c>
      <c r="H92" s="8">
        <v>20260118</v>
      </c>
      <c r="I92" s="8">
        <v>20260118</v>
      </c>
      <c r="J92" s="8">
        <v>20260118</v>
      </c>
      <c r="K92" s="8">
        <v>20260118</v>
      </c>
      <c r="L92" s="8">
        <v>20260118</v>
      </c>
      <c r="M92" s="8">
        <v>20260118</v>
      </c>
      <c r="N92" s="8">
        <v>20260118</v>
      </c>
      <c r="O92" s="8">
        <v>20260118</v>
      </c>
      <c r="P92" s="8">
        <v>20260118</v>
      </c>
      <c r="Q92" s="8">
        <v>20260118</v>
      </c>
      <c r="R92" s="8">
        <v>20260118</v>
      </c>
      <c r="S92" s="8">
        <v>20260118</v>
      </c>
    </row>
    <row r="93" spans="2:27" x14ac:dyDescent="0.2">
      <c r="B93" s="5" t="s">
        <v>10</v>
      </c>
      <c r="C93" s="1">
        <v>0.1</v>
      </c>
      <c r="D93" s="2">
        <v>645.142857142857</v>
      </c>
      <c r="E93" s="2">
        <v>450.857142857143</v>
      </c>
      <c r="F93" s="2">
        <v>734</v>
      </c>
      <c r="G93" s="2">
        <v>491.57142857142799</v>
      </c>
      <c r="H93" s="2">
        <v>609</v>
      </c>
      <c r="I93" s="2">
        <v>630.857142857143</v>
      </c>
      <c r="J93" s="2">
        <v>597.57142857142799</v>
      </c>
      <c r="K93" s="2">
        <v>440.57142857142799</v>
      </c>
      <c r="L93" s="2">
        <v>213.42857142857099</v>
      </c>
      <c r="M93" s="2">
        <v>258.71428571428601</v>
      </c>
      <c r="N93" s="2">
        <v>264.142857142857</v>
      </c>
      <c r="O93" s="2">
        <v>486.28571428571399</v>
      </c>
      <c r="P93" s="2">
        <v>266.28571428571399</v>
      </c>
      <c r="Q93" s="2">
        <v>315.57142857142799</v>
      </c>
      <c r="R93" s="2">
        <v>287.28571428571399</v>
      </c>
      <c r="S93" s="2">
        <v>226.42857142857201</v>
      </c>
    </row>
    <row r="94" spans="2:27" x14ac:dyDescent="0.2">
      <c r="B94" s="5" t="s">
        <v>10</v>
      </c>
      <c r="C94" s="1">
        <v>0.3</v>
      </c>
      <c r="D94" s="2">
        <v>638</v>
      </c>
      <c r="E94" s="2">
        <v>795.42857142857201</v>
      </c>
      <c r="F94" s="2">
        <v>572.57142857142799</v>
      </c>
      <c r="G94" s="2">
        <v>685.42857142857201</v>
      </c>
      <c r="H94" s="2">
        <v>685.71428571428601</v>
      </c>
      <c r="I94" s="2">
        <v>442.857142857143</v>
      </c>
      <c r="J94" s="2">
        <v>629.857142857143</v>
      </c>
      <c r="K94" s="2">
        <v>738.57142857142799</v>
      </c>
      <c r="L94" s="2">
        <v>191.57142857142799</v>
      </c>
      <c r="M94" s="2">
        <v>297</v>
      </c>
      <c r="N94" s="2">
        <v>290.57142857142799</v>
      </c>
      <c r="O94" s="2">
        <v>328.42857142857201</v>
      </c>
      <c r="P94" s="2">
        <v>392.42857142857201</v>
      </c>
      <c r="Q94" s="2">
        <v>297.57142857142799</v>
      </c>
      <c r="R94" s="2">
        <v>383.57142857142799</v>
      </c>
      <c r="S94" s="2">
        <v>421.57142857142799</v>
      </c>
    </row>
    <row r="95" spans="2:27" x14ac:dyDescent="0.2">
      <c r="B95" s="5" t="s">
        <v>10</v>
      </c>
      <c r="C95" s="1">
        <v>1</v>
      </c>
      <c r="D95" s="2">
        <v>838.57142857142799</v>
      </c>
      <c r="E95" s="2">
        <v>808.42857142857201</v>
      </c>
      <c r="F95" s="2">
        <v>1097</v>
      </c>
      <c r="G95" s="2">
        <v>847.857142857143</v>
      </c>
      <c r="H95" s="2">
        <v>514.857142857143</v>
      </c>
      <c r="I95" s="2">
        <v>863</v>
      </c>
      <c r="J95" s="2">
        <v>1001.57142857143</v>
      </c>
      <c r="K95" s="2">
        <v>844.142857142857</v>
      </c>
      <c r="L95" s="2">
        <v>324.142857142857</v>
      </c>
      <c r="M95" s="2">
        <v>391.42857142857201</v>
      </c>
      <c r="N95" s="2">
        <v>428.28571428571399</v>
      </c>
      <c r="O95" s="2">
        <v>453.857142857143</v>
      </c>
      <c r="P95" s="2">
        <v>593</v>
      </c>
      <c r="Q95" s="2">
        <v>602.57142857142799</v>
      </c>
      <c r="R95" s="2">
        <v>693</v>
      </c>
      <c r="S95" s="2">
        <v>241.42857142857201</v>
      </c>
    </row>
    <row r="96" spans="2:27" x14ac:dyDescent="0.2">
      <c r="B96" s="5" t="s">
        <v>10</v>
      </c>
      <c r="C96" s="1">
        <v>3</v>
      </c>
      <c r="D96" s="2">
        <v>996.142857142857</v>
      </c>
      <c r="E96" s="2">
        <v>1350.57142857143</v>
      </c>
      <c r="F96" s="2">
        <v>1272.1428571428601</v>
      </c>
      <c r="G96" s="2">
        <v>1335.42857142857</v>
      </c>
      <c r="H96" s="2">
        <v>1145.8571428571399</v>
      </c>
      <c r="I96" s="2">
        <v>1236</v>
      </c>
      <c r="J96" s="2">
        <v>1105.8571428571399</v>
      </c>
      <c r="K96" s="2">
        <v>846.57142857142799</v>
      </c>
      <c r="L96" s="2">
        <v>233.142857142857</v>
      </c>
      <c r="M96" s="2">
        <v>418.71428571428601</v>
      </c>
      <c r="N96" s="2">
        <v>535.857142857143</v>
      </c>
      <c r="O96" s="2">
        <v>576.57142857142799</v>
      </c>
      <c r="P96" s="2">
        <v>720.857142857143</v>
      </c>
      <c r="Q96" s="2">
        <v>747.28571428571399</v>
      </c>
      <c r="R96" s="2">
        <v>686.57142857142799</v>
      </c>
      <c r="S96" s="2">
        <v>687.142857142857</v>
      </c>
    </row>
    <row r="97" spans="2:19" x14ac:dyDescent="0.2">
      <c r="B97" s="5" t="s">
        <v>10</v>
      </c>
      <c r="C97" s="1">
        <v>10</v>
      </c>
      <c r="D97" s="2">
        <v>706.142857142857</v>
      </c>
      <c r="E97" s="2">
        <v>976.28571428571399</v>
      </c>
      <c r="F97" s="2">
        <v>945.57142857142799</v>
      </c>
      <c r="G97" s="2">
        <v>822.28571428571399</v>
      </c>
      <c r="H97" s="2">
        <v>690.142857142857</v>
      </c>
      <c r="I97" s="2">
        <v>755.42857142857201</v>
      </c>
      <c r="J97" s="2">
        <v>906.142857142857</v>
      </c>
      <c r="K97" s="2">
        <v>661.71428571428601</v>
      </c>
      <c r="L97" s="2">
        <v>319.142857142857</v>
      </c>
      <c r="M97" s="2">
        <v>497.142857142857</v>
      </c>
      <c r="N97" s="2">
        <v>376.42857142857201</v>
      </c>
      <c r="O97" s="2">
        <v>577.142857142857</v>
      </c>
      <c r="P97" s="2">
        <v>487.857142857143</v>
      </c>
      <c r="Q97" s="2">
        <v>550.71428571428601</v>
      </c>
      <c r="R97" s="2">
        <v>523.142857142857</v>
      </c>
      <c r="S97" s="2">
        <v>345.28571428571399</v>
      </c>
    </row>
    <row r="98" spans="2:19" x14ac:dyDescent="0.2">
      <c r="B98" s="5" t="s">
        <v>10</v>
      </c>
      <c r="C98" s="1">
        <v>15</v>
      </c>
      <c r="D98" s="2">
        <v>717</v>
      </c>
      <c r="E98" s="2">
        <v>835.142857142857</v>
      </c>
      <c r="F98" s="2">
        <v>847.57142857142799</v>
      </c>
      <c r="G98" s="2">
        <v>993.42857142857201</v>
      </c>
      <c r="H98" s="2">
        <v>698.28571428571399</v>
      </c>
      <c r="I98" s="2">
        <v>934.42857142857201</v>
      </c>
      <c r="J98" s="2">
        <v>722.42857142857201</v>
      </c>
      <c r="K98" s="2">
        <v>832.42857142857201</v>
      </c>
      <c r="L98" s="2">
        <v>212.28571428571399</v>
      </c>
      <c r="M98" s="2">
        <v>291.71428571428601</v>
      </c>
      <c r="N98" s="2">
        <v>327.42857142857201</v>
      </c>
      <c r="O98" s="2">
        <v>548.28571428571399</v>
      </c>
      <c r="P98" s="2">
        <v>501.71428571428601</v>
      </c>
      <c r="Q98" s="2">
        <v>410.42857142857201</v>
      </c>
      <c r="R98" s="2">
        <v>517.42857142857201</v>
      </c>
      <c r="S98" s="2">
        <v>496.42857142857201</v>
      </c>
    </row>
    <row r="99" spans="2:19" x14ac:dyDescent="0.2">
      <c r="B99" s="5" t="s">
        <v>10</v>
      </c>
      <c r="C99" s="1">
        <v>30</v>
      </c>
      <c r="D99" s="2">
        <v>728.142857142857</v>
      </c>
      <c r="E99" s="2">
        <v>964.57142857142799</v>
      </c>
      <c r="F99" s="2">
        <v>974.142857142857</v>
      </c>
      <c r="G99" s="2">
        <v>956.71428571428601</v>
      </c>
      <c r="H99" s="2">
        <v>844.42857142857201</v>
      </c>
      <c r="I99" s="2">
        <v>1133.8571428571399</v>
      </c>
      <c r="J99" s="2">
        <v>999.28571428571399</v>
      </c>
      <c r="K99" s="2">
        <v>911</v>
      </c>
      <c r="L99" s="2">
        <v>259.857142857143</v>
      </c>
      <c r="M99" s="2">
        <v>387.142857142857</v>
      </c>
      <c r="N99" s="2">
        <v>464.28571428571399</v>
      </c>
      <c r="O99" s="2">
        <v>672.57142857142799</v>
      </c>
      <c r="P99" s="2">
        <v>648.857142857143</v>
      </c>
      <c r="Q99" s="2">
        <v>744.142857142857</v>
      </c>
      <c r="R99" s="2">
        <v>664.142857142857</v>
      </c>
      <c r="S99" s="2">
        <v>684.857142857143</v>
      </c>
    </row>
    <row r="100" spans="2:19" x14ac:dyDescent="0.2">
      <c r="B100" s="5" t="s">
        <v>10</v>
      </c>
      <c r="C100" s="1">
        <v>60</v>
      </c>
      <c r="D100" s="2">
        <v>400.71428571428601</v>
      </c>
      <c r="E100" s="2">
        <v>669.57142857142799</v>
      </c>
      <c r="F100" s="2">
        <v>801.142857142857</v>
      </c>
      <c r="G100" s="2">
        <v>689</v>
      </c>
      <c r="H100" s="2">
        <v>511.142857142857</v>
      </c>
      <c r="I100" s="2">
        <v>784</v>
      </c>
      <c r="J100" s="2">
        <v>446.42857142857201</v>
      </c>
      <c r="K100" s="2">
        <v>475.57142857142799</v>
      </c>
      <c r="L100" s="2">
        <v>321</v>
      </c>
      <c r="M100" s="2">
        <v>267.42857142857201</v>
      </c>
      <c r="N100" s="2">
        <v>318.857142857143</v>
      </c>
      <c r="O100" s="2">
        <v>345.42857142857201</v>
      </c>
      <c r="P100" s="2">
        <v>445.857142857143</v>
      </c>
      <c r="Q100" s="2">
        <v>493.42857142857201</v>
      </c>
      <c r="R100" s="2">
        <v>350.28571428571399</v>
      </c>
      <c r="S100" s="2">
        <v>414.857142857143</v>
      </c>
    </row>
    <row r="101" spans="2:19" x14ac:dyDescent="0.2">
      <c r="B101" s="5" t="s">
        <v>10</v>
      </c>
      <c r="C101" s="1">
        <v>100</v>
      </c>
      <c r="D101" s="2">
        <v>645.28571428571399</v>
      </c>
      <c r="E101" s="2">
        <v>768.71428571428601</v>
      </c>
      <c r="F101" s="2">
        <v>876.57142857142799</v>
      </c>
      <c r="G101" s="2">
        <v>919</v>
      </c>
      <c r="H101" s="2">
        <v>917.42857142857201</v>
      </c>
      <c r="I101" s="2">
        <v>882.28571428571399</v>
      </c>
      <c r="J101" s="2">
        <v>911</v>
      </c>
      <c r="K101" s="2">
        <v>674.857142857143</v>
      </c>
      <c r="L101" s="2">
        <v>271.42857142857201</v>
      </c>
      <c r="M101" s="2">
        <v>270.142857142857</v>
      </c>
      <c r="N101" s="2">
        <v>318.857142857143</v>
      </c>
      <c r="O101" s="2">
        <v>292.71428571428601</v>
      </c>
      <c r="P101" s="2">
        <v>389.28571428571399</v>
      </c>
      <c r="Q101" s="2">
        <v>337.42857142857201</v>
      </c>
      <c r="R101" s="2">
        <v>539</v>
      </c>
      <c r="S101" s="2">
        <v>376.57142857142799</v>
      </c>
    </row>
    <row r="102" spans="2:19" x14ac:dyDescent="0.2">
      <c r="B102" s="5" t="s">
        <v>10</v>
      </c>
      <c r="C102" s="1">
        <v>150</v>
      </c>
      <c r="D102" s="2">
        <v>820</v>
      </c>
      <c r="E102" s="2">
        <v>1154.57142857143</v>
      </c>
      <c r="F102" s="2">
        <v>1014.14285714286</v>
      </c>
      <c r="G102" s="2">
        <v>1108.57142857143</v>
      </c>
      <c r="H102" s="2">
        <v>773.142857142857</v>
      </c>
      <c r="I102" s="2">
        <v>1160.8571428571399</v>
      </c>
      <c r="J102" s="2">
        <v>1239.2857142857099</v>
      </c>
      <c r="K102" s="2">
        <v>956.42857142857201</v>
      </c>
      <c r="L102" s="2">
        <v>197.57142857142799</v>
      </c>
      <c r="M102" s="2">
        <v>438.71428571428601</v>
      </c>
      <c r="N102" s="2">
        <v>431.71428571428601</v>
      </c>
      <c r="O102" s="2">
        <v>501</v>
      </c>
      <c r="P102" s="2">
        <v>539.142857142857</v>
      </c>
      <c r="Q102" s="2">
        <v>365.57142857142799</v>
      </c>
      <c r="R102" s="2">
        <v>603</v>
      </c>
      <c r="S102" s="2">
        <v>451.857142857143</v>
      </c>
    </row>
    <row r="103" spans="2:19" x14ac:dyDescent="0.2">
      <c r="B103" s="5" t="s">
        <v>10</v>
      </c>
      <c r="C103" s="1">
        <v>300</v>
      </c>
      <c r="D103" s="2">
        <v>1890.42857142857</v>
      </c>
      <c r="E103" s="2">
        <v>3331.8571428571399</v>
      </c>
      <c r="F103" s="2">
        <v>3040.5714285714298</v>
      </c>
      <c r="G103" s="2">
        <v>3176.2857142857101</v>
      </c>
      <c r="H103" s="2">
        <v>2782.2857142857101</v>
      </c>
      <c r="I103" s="2">
        <v>2861.5714285714298</v>
      </c>
      <c r="J103" s="2">
        <v>2778.5714285714298</v>
      </c>
      <c r="K103" s="2">
        <v>2301.4285714285702</v>
      </c>
      <c r="L103" s="2">
        <v>383.57142857142799</v>
      </c>
      <c r="M103" s="2">
        <v>526.857142857143</v>
      </c>
      <c r="N103" s="2">
        <v>445.28571428571399</v>
      </c>
      <c r="O103" s="2">
        <v>1311.57142857143</v>
      </c>
      <c r="P103" s="2">
        <v>760</v>
      </c>
      <c r="Q103" s="2">
        <v>596.28571428571399</v>
      </c>
      <c r="R103" s="2">
        <v>982.42857142857201</v>
      </c>
      <c r="S103" s="2">
        <v>992</v>
      </c>
    </row>
    <row r="104" spans="2:19" x14ac:dyDescent="0.2">
      <c r="B104" s="5" t="s">
        <v>10</v>
      </c>
      <c r="C104" s="1">
        <v>0</v>
      </c>
      <c r="D104" s="2">
        <v>442.71428571428601</v>
      </c>
      <c r="E104" s="2">
        <v>515.142857142857</v>
      </c>
      <c r="F104" s="2">
        <v>729.857142857143</v>
      </c>
      <c r="G104" s="2">
        <v>485.857142857143</v>
      </c>
      <c r="H104" s="2">
        <v>584.857142857143</v>
      </c>
      <c r="I104" s="2">
        <v>822.57142857142799</v>
      </c>
      <c r="J104" s="2">
        <v>529.42857142857201</v>
      </c>
      <c r="K104" s="2">
        <v>611.42857142857201</v>
      </c>
      <c r="L104" s="2">
        <v>381.142857142857</v>
      </c>
      <c r="M104" s="2">
        <v>159.28571428571399</v>
      </c>
      <c r="N104" s="2">
        <v>181.857142857143</v>
      </c>
      <c r="O104" s="2">
        <v>280.71428571428601</v>
      </c>
      <c r="P104" s="2">
        <v>189.57142857142799</v>
      </c>
      <c r="Q104" s="2">
        <v>253.857142857143</v>
      </c>
      <c r="R104" s="2">
        <v>220</v>
      </c>
      <c r="S104" s="2">
        <v>381.857142857143</v>
      </c>
    </row>
    <row r="107" spans="2:19" x14ac:dyDescent="0.2">
      <c r="C107" s="3" t="s">
        <v>0</v>
      </c>
      <c r="D107" s="8">
        <v>20260118</v>
      </c>
      <c r="E107" s="8">
        <v>20260118</v>
      </c>
      <c r="F107" s="8">
        <v>20260118</v>
      </c>
      <c r="G107" s="8">
        <v>20260118</v>
      </c>
      <c r="H107" s="8">
        <v>20260118</v>
      </c>
      <c r="I107" s="8">
        <v>20260118</v>
      </c>
      <c r="J107" s="8">
        <v>20260118</v>
      </c>
      <c r="K107" s="8">
        <v>20260118</v>
      </c>
      <c r="L107" s="8">
        <v>20260118</v>
      </c>
      <c r="M107" s="8">
        <v>20260118</v>
      </c>
      <c r="N107" s="8">
        <v>20260118</v>
      </c>
      <c r="O107" s="8">
        <v>20260118</v>
      </c>
      <c r="P107" s="8">
        <v>20260118</v>
      </c>
      <c r="Q107" s="8">
        <v>20260118</v>
      </c>
      <c r="R107" s="8">
        <v>20260118</v>
      </c>
      <c r="S107" s="8">
        <v>20260118</v>
      </c>
    </row>
    <row r="108" spans="2:19" x14ac:dyDescent="0.2">
      <c r="B108" s="5" t="s">
        <v>4</v>
      </c>
      <c r="C108" s="1">
        <v>0.1</v>
      </c>
      <c r="D108" s="2">
        <f>D93/D104</f>
        <v>1.4572442723459167</v>
      </c>
      <c r="E108" s="2">
        <f t="shared" ref="E108:K108" si="72">E93/E104</f>
        <v>0.87520798668885247</v>
      </c>
      <c r="F108" s="2">
        <f t="shared" si="72"/>
        <v>1.0056762575846543</v>
      </c>
      <c r="G108" s="2">
        <f t="shared" si="72"/>
        <v>1.011761246692148</v>
      </c>
      <c r="H108" s="2">
        <f t="shared" si="72"/>
        <v>1.041279921836834</v>
      </c>
      <c r="I108" s="2">
        <f t="shared" si="72"/>
        <v>0.76693296283431822</v>
      </c>
      <c r="J108" s="2">
        <f t="shared" si="72"/>
        <v>1.1287101996761983</v>
      </c>
      <c r="K108" s="2">
        <f t="shared" si="72"/>
        <v>0.72056074766354972</v>
      </c>
      <c r="L108" s="2">
        <f t="shared" ref="L108:S108" si="73">L93/L104</f>
        <v>0.55997001499250276</v>
      </c>
      <c r="M108" s="2">
        <f t="shared" si="73"/>
        <v>1.6242152466367761</v>
      </c>
      <c r="N108" s="2">
        <f t="shared" si="73"/>
        <v>1.4524744697564789</v>
      </c>
      <c r="O108" s="2">
        <f t="shared" si="73"/>
        <v>1.7323155216284958</v>
      </c>
      <c r="P108" s="2">
        <f t="shared" si="73"/>
        <v>1.4046721929163555</v>
      </c>
      <c r="Q108" s="2">
        <f t="shared" si="73"/>
        <v>1.2431063590320734</v>
      </c>
      <c r="R108" s="2">
        <f t="shared" si="73"/>
        <v>1.3058441558441545</v>
      </c>
      <c r="S108" s="2">
        <f t="shared" si="73"/>
        <v>0.59296670407781649</v>
      </c>
    </row>
    <row r="109" spans="2:19" x14ac:dyDescent="0.2">
      <c r="B109" s="5" t="s">
        <v>4</v>
      </c>
      <c r="C109" s="1">
        <v>0.3</v>
      </c>
      <c r="D109" s="2">
        <f>D94/D104</f>
        <v>1.4411100354953201</v>
      </c>
      <c r="E109" s="2">
        <f t="shared" ref="E109:K109" si="74">E94/E104</f>
        <v>1.5440931780366072</v>
      </c>
      <c r="F109" s="2">
        <f t="shared" si="74"/>
        <v>0.78449794480328738</v>
      </c>
      <c r="G109" s="2">
        <f t="shared" si="74"/>
        <v>1.4107615407233174</v>
      </c>
      <c r="H109" s="2">
        <f t="shared" si="74"/>
        <v>1.1724474841231072</v>
      </c>
      <c r="I109" s="2">
        <f t="shared" si="74"/>
        <v>0.53838138242445355</v>
      </c>
      <c r="J109" s="2">
        <f t="shared" si="74"/>
        <v>1.1896923907177539</v>
      </c>
      <c r="K109" s="2">
        <f t="shared" si="74"/>
        <v>1.2079439252336428</v>
      </c>
      <c r="L109" s="2">
        <f t="shared" ref="L109:S109" si="75">L94/L104</f>
        <v>0.50262368815592073</v>
      </c>
      <c r="M109" s="2">
        <f t="shared" si="75"/>
        <v>1.8645739910313937</v>
      </c>
      <c r="N109" s="2">
        <f t="shared" si="75"/>
        <v>1.5978004713275682</v>
      </c>
      <c r="O109" s="2">
        <f t="shared" si="75"/>
        <v>1.1699745547073801</v>
      </c>
      <c r="P109" s="2">
        <f t="shared" si="75"/>
        <v>2.0700828937452997</v>
      </c>
      <c r="Q109" s="2">
        <f t="shared" si="75"/>
        <v>1.1722003376477179</v>
      </c>
      <c r="R109" s="2">
        <f t="shared" si="75"/>
        <v>1.7435064935064908</v>
      </c>
      <c r="S109" s="2">
        <f t="shared" si="75"/>
        <v>1.1040029928918798</v>
      </c>
    </row>
    <row r="110" spans="2:19" x14ac:dyDescent="0.2">
      <c r="B110" s="5" t="s">
        <v>4</v>
      </c>
      <c r="C110" s="1">
        <v>1</v>
      </c>
      <c r="D110" s="2">
        <f>D95/D104</f>
        <v>1.8941594062600813</v>
      </c>
      <c r="E110" s="2">
        <f t="shared" ref="E110:K110" si="76">E95/E104</f>
        <v>1.5693288962839727</v>
      </c>
      <c r="F110" s="2">
        <f t="shared" si="76"/>
        <v>1.5030338618124874</v>
      </c>
      <c r="G110" s="2">
        <f t="shared" si="76"/>
        <v>1.7450749779476622</v>
      </c>
      <c r="H110" s="2">
        <f t="shared" si="76"/>
        <v>0.88031265266243286</v>
      </c>
      <c r="I110" s="2">
        <f t="shared" si="76"/>
        <v>1.0491490100729428</v>
      </c>
      <c r="J110" s="2">
        <f t="shared" si="76"/>
        <v>1.8917970858068005</v>
      </c>
      <c r="K110" s="2">
        <f t="shared" si="76"/>
        <v>1.3806074766355125</v>
      </c>
      <c r="L110" s="2">
        <f t="shared" ref="L110:S110" si="77">L95/L104</f>
        <v>0.85044977511244368</v>
      </c>
      <c r="M110" s="2">
        <f t="shared" si="77"/>
        <v>2.4573991031390214</v>
      </c>
      <c r="N110" s="2">
        <f t="shared" si="77"/>
        <v>2.3550667714061237</v>
      </c>
      <c r="O110" s="2">
        <f t="shared" si="77"/>
        <v>1.6167938931297698</v>
      </c>
      <c r="P110" s="2">
        <f t="shared" si="77"/>
        <v>3.1281085154483894</v>
      </c>
      <c r="Q110" s="2">
        <f t="shared" si="77"/>
        <v>2.3736634777715215</v>
      </c>
      <c r="R110" s="2">
        <f t="shared" si="77"/>
        <v>3.15</v>
      </c>
      <c r="S110" s="2">
        <f t="shared" si="77"/>
        <v>0.63224841002618914</v>
      </c>
    </row>
    <row r="111" spans="2:19" x14ac:dyDescent="0.2">
      <c r="B111" s="5" t="s">
        <v>4</v>
      </c>
      <c r="C111" s="1">
        <v>3</v>
      </c>
      <c r="D111" s="2">
        <f>D96/D104</f>
        <v>2.2500806711842514</v>
      </c>
      <c r="E111" s="2">
        <f t="shared" ref="E111:K111" si="78">E96/E104</f>
        <v>2.6217415418746568</v>
      </c>
      <c r="F111" s="2">
        <f t="shared" si="78"/>
        <v>1.7430025445292658</v>
      </c>
      <c r="G111" s="2">
        <f t="shared" si="78"/>
        <v>2.7486033519553033</v>
      </c>
      <c r="H111" s="2">
        <f t="shared" si="78"/>
        <v>1.9592085979482114</v>
      </c>
      <c r="I111" s="2">
        <f t="shared" si="78"/>
        <v>1.5026050712052808</v>
      </c>
      <c r="J111" s="2">
        <f t="shared" si="78"/>
        <v>2.0887749595250864</v>
      </c>
      <c r="K111" s="2">
        <f t="shared" si="78"/>
        <v>1.3845794392523341</v>
      </c>
      <c r="L111" s="2">
        <f t="shared" ref="L111:S111" si="79">L96/L104</f>
        <v>0.61169415292353813</v>
      </c>
      <c r="M111" s="2">
        <f t="shared" si="79"/>
        <v>2.6286995515695133</v>
      </c>
      <c r="N111" s="2">
        <f t="shared" si="79"/>
        <v>2.9465828750981915</v>
      </c>
      <c r="O111" s="2">
        <f t="shared" si="79"/>
        <v>2.05394402035623</v>
      </c>
      <c r="P111" s="2">
        <f t="shared" si="79"/>
        <v>3.8025621703089802</v>
      </c>
      <c r="Q111" s="2">
        <f t="shared" si="79"/>
        <v>2.9437253798536833</v>
      </c>
      <c r="R111" s="2">
        <f t="shared" si="79"/>
        <v>3.1207792207792182</v>
      </c>
      <c r="S111" s="2">
        <f t="shared" si="79"/>
        <v>1.7994762439206873</v>
      </c>
    </row>
    <row r="112" spans="2:19" x14ac:dyDescent="0.2">
      <c r="B112" s="5" t="s">
        <v>4</v>
      </c>
      <c r="C112" s="1">
        <v>10</v>
      </c>
      <c r="D112" s="2">
        <f>D97/D104</f>
        <v>1.5950306550500148</v>
      </c>
      <c r="E112" s="2">
        <f t="shared" ref="E112:K112" si="80">E97/E104</f>
        <v>1.8951747088186355</v>
      </c>
      <c r="F112" s="2">
        <f t="shared" si="80"/>
        <v>1.2955568604423555</v>
      </c>
      <c r="G112" s="2">
        <f t="shared" si="80"/>
        <v>1.6924433990002929</v>
      </c>
      <c r="H112" s="2">
        <f t="shared" si="80"/>
        <v>1.1800195407914016</v>
      </c>
      <c r="I112" s="2">
        <f t="shared" si="80"/>
        <v>0.91837443556790688</v>
      </c>
      <c r="J112" s="2">
        <f t="shared" si="80"/>
        <v>1.7115488397193719</v>
      </c>
      <c r="K112" s="2">
        <f t="shared" si="80"/>
        <v>1.082242990654205</v>
      </c>
      <c r="L112" s="2">
        <f t="shared" ref="L112:S112" si="81">L97/L104</f>
        <v>0.83733133433283347</v>
      </c>
      <c r="M112" s="2">
        <f t="shared" si="81"/>
        <v>3.1210762331838615</v>
      </c>
      <c r="N112" s="2">
        <f t="shared" si="81"/>
        <v>2.0699135899450134</v>
      </c>
      <c r="O112" s="2">
        <f t="shared" si="81"/>
        <v>2.0559796437659008</v>
      </c>
      <c r="P112" s="2">
        <f t="shared" si="81"/>
        <v>2.5734740015071678</v>
      </c>
      <c r="Q112" s="2">
        <f t="shared" si="81"/>
        <v>2.1693866066404053</v>
      </c>
      <c r="R112" s="2">
        <f t="shared" si="81"/>
        <v>2.3779220779220771</v>
      </c>
      <c r="S112" s="2">
        <f t="shared" si="81"/>
        <v>0.90422745978301422</v>
      </c>
    </row>
    <row r="113" spans="2:27" x14ac:dyDescent="0.2">
      <c r="B113" s="5" t="s">
        <v>4</v>
      </c>
      <c r="C113" s="1">
        <v>15</v>
      </c>
      <c r="D113" s="2">
        <f>D98/D104</f>
        <v>1.6195546950629225</v>
      </c>
      <c r="E113" s="2">
        <f t="shared" ref="E113:K113" si="82">E98/E104</f>
        <v>1.6211869107043817</v>
      </c>
      <c r="F113" s="2">
        <f t="shared" si="82"/>
        <v>1.1612840086122518</v>
      </c>
      <c r="G113" s="2">
        <f t="shared" si="82"/>
        <v>2.044692737430168</v>
      </c>
      <c r="H113" s="2">
        <f t="shared" si="82"/>
        <v>1.1939423546653631</v>
      </c>
      <c r="I113" s="2">
        <f t="shared" si="82"/>
        <v>1.1359847169155972</v>
      </c>
      <c r="J113" s="2">
        <f t="shared" si="82"/>
        <v>1.3645439827307067</v>
      </c>
      <c r="K113" s="2">
        <f t="shared" si="82"/>
        <v>1.3614485981308408</v>
      </c>
      <c r="L113" s="2">
        <f t="shared" ref="L113:S113" si="83">L98/L104</f>
        <v>0.55697151424287805</v>
      </c>
      <c r="M113" s="2">
        <f t="shared" si="83"/>
        <v>1.8313901345291532</v>
      </c>
      <c r="N113" s="2">
        <f t="shared" si="83"/>
        <v>1.8004713275726647</v>
      </c>
      <c r="O113" s="2">
        <f t="shared" si="83"/>
        <v>1.9531806615776051</v>
      </c>
      <c r="P113" s="2">
        <f t="shared" si="83"/>
        <v>2.6465712132630088</v>
      </c>
      <c r="Q113" s="2">
        <f t="shared" si="83"/>
        <v>1.616769836803603</v>
      </c>
      <c r="R113" s="2">
        <f t="shared" si="83"/>
        <v>2.3519480519480545</v>
      </c>
      <c r="S113" s="2">
        <f t="shared" si="83"/>
        <v>1.3000374111485233</v>
      </c>
    </row>
    <row r="114" spans="2:27" x14ac:dyDescent="0.2">
      <c r="B114" s="5" t="s">
        <v>4</v>
      </c>
      <c r="C114" s="1">
        <v>30</v>
      </c>
      <c r="D114" s="2">
        <f>D99/D104</f>
        <v>1.6447241045498533</v>
      </c>
      <c r="E114" s="2">
        <f t="shared" ref="E114:K114" si="84">E99/E104</f>
        <v>1.8724348308374925</v>
      </c>
      <c r="F114" s="2">
        <f t="shared" si="84"/>
        <v>1.3347034644744564</v>
      </c>
      <c r="G114" s="2">
        <f t="shared" si="84"/>
        <v>1.9691267274331079</v>
      </c>
      <c r="H114" s="2">
        <f t="shared" si="84"/>
        <v>1.4438202247191017</v>
      </c>
      <c r="I114" s="2">
        <f t="shared" si="84"/>
        <v>1.3784300104202822</v>
      </c>
      <c r="J114" s="2">
        <f t="shared" si="84"/>
        <v>1.8874797625472182</v>
      </c>
      <c r="K114" s="2">
        <f t="shared" si="84"/>
        <v>1.4899532710280359</v>
      </c>
      <c r="L114" s="2">
        <f t="shared" ref="L114:S114" si="85">L99/L104</f>
        <v>0.68178410794602762</v>
      </c>
      <c r="M114" s="2">
        <f t="shared" si="85"/>
        <v>2.4304932735426044</v>
      </c>
      <c r="N114" s="2">
        <f t="shared" si="85"/>
        <v>2.5530243519245839</v>
      </c>
      <c r="O114" s="2">
        <f t="shared" si="85"/>
        <v>2.395928753180657</v>
      </c>
      <c r="P114" s="2">
        <f t="shared" si="85"/>
        <v>3.4227581009796646</v>
      </c>
      <c r="Q114" s="2">
        <f t="shared" si="85"/>
        <v>2.9313449634214948</v>
      </c>
      <c r="R114" s="2">
        <f t="shared" si="85"/>
        <v>3.0188311688311682</v>
      </c>
      <c r="S114" s="2">
        <f t="shared" si="85"/>
        <v>1.7934904601571264</v>
      </c>
    </row>
    <row r="115" spans="2:27" x14ac:dyDescent="0.2">
      <c r="B115" s="5" t="s">
        <v>4</v>
      </c>
      <c r="C115" s="1">
        <v>60</v>
      </c>
      <c r="D115" s="2">
        <f>D100/D104</f>
        <v>0.90513068731848989</v>
      </c>
      <c r="E115" s="2">
        <f t="shared" ref="E115:K115" si="86">E100/E104</f>
        <v>1.2997781475318906</v>
      </c>
      <c r="F115" s="2">
        <f t="shared" si="86"/>
        <v>1.0976707770600895</v>
      </c>
      <c r="G115" s="2">
        <f t="shared" si="86"/>
        <v>1.4181123199059096</v>
      </c>
      <c r="H115" s="2">
        <f t="shared" si="86"/>
        <v>0.8739618954567655</v>
      </c>
      <c r="I115" s="2">
        <f t="shared" si="86"/>
        <v>0.95310871830496768</v>
      </c>
      <c r="J115" s="2">
        <f t="shared" si="86"/>
        <v>0.84322719913653554</v>
      </c>
      <c r="K115" s="2">
        <f t="shared" si="86"/>
        <v>0.77780373831775529</v>
      </c>
      <c r="L115" s="2">
        <f t="shared" ref="L115:S115" si="87">L100/L104</f>
        <v>0.84220389805097484</v>
      </c>
      <c r="M115" s="2">
        <f t="shared" si="87"/>
        <v>1.6789237668161503</v>
      </c>
      <c r="N115" s="2">
        <f t="shared" si="87"/>
        <v>1.7533385703063624</v>
      </c>
      <c r="O115" s="2">
        <f t="shared" si="87"/>
        <v>1.2305343511450391</v>
      </c>
      <c r="P115" s="2">
        <f t="shared" si="87"/>
        <v>2.3519216277317336</v>
      </c>
      <c r="Q115" s="2">
        <f t="shared" si="87"/>
        <v>1.9437253798536871</v>
      </c>
      <c r="R115" s="2">
        <f t="shared" si="87"/>
        <v>1.5922077922077909</v>
      </c>
      <c r="S115" s="2">
        <f t="shared" si="87"/>
        <v>1.0864197530864197</v>
      </c>
    </row>
    <row r="116" spans="2:27" x14ac:dyDescent="0.2">
      <c r="B116" s="5" t="s">
        <v>4</v>
      </c>
      <c r="C116" s="1">
        <v>100</v>
      </c>
      <c r="D116" s="2">
        <f>D101/D104</f>
        <v>1.4575669570829284</v>
      </c>
      <c r="E116" s="2">
        <f t="shared" ref="E116:K116" si="88">E101/E104</f>
        <v>1.4922351636161961</v>
      </c>
      <c r="F116" s="2">
        <f t="shared" si="88"/>
        <v>1.2010178117048336</v>
      </c>
      <c r="G116" s="2">
        <f t="shared" si="88"/>
        <v>1.8915024992649214</v>
      </c>
      <c r="H116" s="2">
        <f t="shared" si="88"/>
        <v>1.5686370297997074</v>
      </c>
      <c r="I116" s="2">
        <f t="shared" si="88"/>
        <v>1.0725946509204589</v>
      </c>
      <c r="J116" s="2">
        <f t="shared" si="88"/>
        <v>1.7207231516459776</v>
      </c>
      <c r="K116" s="2">
        <f t="shared" si="88"/>
        <v>1.1037383177570086</v>
      </c>
      <c r="L116" s="2">
        <f t="shared" ref="L116:S116" si="89">L101/L104</f>
        <v>0.71214392803598381</v>
      </c>
      <c r="M116" s="2">
        <f t="shared" si="89"/>
        <v>1.6959641255605402</v>
      </c>
      <c r="N116" s="2">
        <f t="shared" si="89"/>
        <v>1.7533385703063624</v>
      </c>
      <c r="O116" s="2">
        <f t="shared" si="89"/>
        <v>1.0427480916030534</v>
      </c>
      <c r="P116" s="2">
        <f t="shared" si="89"/>
        <v>2.0535041446872695</v>
      </c>
      <c r="Q116" s="2">
        <f t="shared" si="89"/>
        <v>1.3292065278559384</v>
      </c>
      <c r="R116" s="2">
        <f t="shared" si="89"/>
        <v>2.4500000000000002</v>
      </c>
      <c r="S116" s="2">
        <f t="shared" si="89"/>
        <v>0.986157875046762</v>
      </c>
    </row>
    <row r="117" spans="2:27" x14ac:dyDescent="0.2">
      <c r="B117" s="5" t="s">
        <v>4</v>
      </c>
      <c r="C117" s="1">
        <v>150</v>
      </c>
      <c r="D117" s="2">
        <f>D102/D104</f>
        <v>1.8522103904485305</v>
      </c>
      <c r="E117" s="2">
        <f t="shared" ref="E117:K117" si="90">E102/E104</f>
        <v>2.241264559068223</v>
      </c>
      <c r="F117" s="2">
        <f t="shared" si="90"/>
        <v>1.3895087101194008</v>
      </c>
      <c r="G117" s="2">
        <f t="shared" si="90"/>
        <v>2.2816818582769796</v>
      </c>
      <c r="H117" s="2">
        <f t="shared" si="90"/>
        <v>1.3219345383488026</v>
      </c>
      <c r="I117" s="2">
        <f t="shared" si="90"/>
        <v>1.4112539076068054</v>
      </c>
      <c r="J117" s="2">
        <f t="shared" si="90"/>
        <v>2.3407987048030114</v>
      </c>
      <c r="K117" s="2">
        <f t="shared" si="90"/>
        <v>1.5642523364485976</v>
      </c>
      <c r="L117" s="2">
        <f t="shared" ref="L117:S117" si="91">L102/L104</f>
        <v>0.51836581709145291</v>
      </c>
      <c r="M117" s="2">
        <f t="shared" si="91"/>
        <v>2.7542600896861056</v>
      </c>
      <c r="N117" s="2">
        <f t="shared" si="91"/>
        <v>2.3739198743126471</v>
      </c>
      <c r="O117" s="2">
        <f t="shared" si="91"/>
        <v>1.7847328244274792</v>
      </c>
      <c r="P117" s="2">
        <f t="shared" si="91"/>
        <v>2.8440090429540397</v>
      </c>
      <c r="Q117" s="2">
        <f t="shared" si="91"/>
        <v>1.4400675295441725</v>
      </c>
      <c r="R117" s="2">
        <f t="shared" si="91"/>
        <v>2.7409090909090907</v>
      </c>
      <c r="S117" s="2">
        <f t="shared" si="91"/>
        <v>1.183314627759072</v>
      </c>
    </row>
    <row r="118" spans="2:27" x14ac:dyDescent="0.2">
      <c r="B118" s="5" t="s">
        <v>4</v>
      </c>
      <c r="C118" s="1">
        <v>300</v>
      </c>
      <c r="D118" s="2">
        <f>D103/D104</f>
        <v>4.2700871248789873</v>
      </c>
      <c r="E118" s="2">
        <f t="shared" ref="E118:K118" si="92">E103/E104</f>
        <v>6.4678313921242339</v>
      </c>
      <c r="F118" s="2">
        <f t="shared" si="92"/>
        <v>4.1659816010961057</v>
      </c>
      <c r="G118" s="2">
        <f t="shared" si="92"/>
        <v>6.5374889738312154</v>
      </c>
      <c r="H118" s="2">
        <f t="shared" si="92"/>
        <v>4.7572056668294982</v>
      </c>
      <c r="I118" s="2">
        <f t="shared" si="92"/>
        <v>3.4788120875303963</v>
      </c>
      <c r="J118" s="2">
        <f t="shared" si="92"/>
        <v>5.2482460874257928</v>
      </c>
      <c r="K118" s="2">
        <f t="shared" si="92"/>
        <v>3.7640186915887792</v>
      </c>
      <c r="L118" s="2">
        <f t="shared" ref="L118:S118" si="93">L103/L104</f>
        <v>1.0063718140929523</v>
      </c>
      <c r="M118" s="2">
        <f t="shared" si="93"/>
        <v>3.3076233183856574</v>
      </c>
      <c r="N118" s="2">
        <f t="shared" si="93"/>
        <v>2.4485467399842853</v>
      </c>
      <c r="O118" s="2">
        <f t="shared" si="93"/>
        <v>4.672264631043257</v>
      </c>
      <c r="P118" s="2">
        <f t="shared" si="93"/>
        <v>4.0090429540316626</v>
      </c>
      <c r="Q118" s="2">
        <f t="shared" si="93"/>
        <v>2.3489026449071444</v>
      </c>
      <c r="R118" s="2">
        <f t="shared" si="93"/>
        <v>4.4655844155844182</v>
      </c>
      <c r="S118" s="2">
        <f t="shared" si="93"/>
        <v>2.5978301533857078</v>
      </c>
    </row>
    <row r="119" spans="2:27" x14ac:dyDescent="0.2">
      <c r="B119" s="5" t="s">
        <v>4</v>
      </c>
      <c r="C119" s="1">
        <v>0</v>
      </c>
      <c r="D119" s="2">
        <f>D104/D104</f>
        <v>1</v>
      </c>
      <c r="E119" s="2">
        <f t="shared" ref="E119:K119" si="94">E104/E104</f>
        <v>1</v>
      </c>
      <c r="F119" s="2">
        <f t="shared" si="94"/>
        <v>1</v>
      </c>
      <c r="G119" s="2">
        <f t="shared" si="94"/>
        <v>1</v>
      </c>
      <c r="H119" s="2">
        <f t="shared" si="94"/>
        <v>1</v>
      </c>
      <c r="I119" s="2">
        <f t="shared" si="94"/>
        <v>1</v>
      </c>
      <c r="J119" s="2">
        <f t="shared" si="94"/>
        <v>1</v>
      </c>
      <c r="K119" s="2">
        <f t="shared" si="94"/>
        <v>1</v>
      </c>
      <c r="L119" s="2">
        <f t="shared" ref="L119:S119" si="95">L104/L104</f>
        <v>1</v>
      </c>
      <c r="M119" s="2">
        <f t="shared" si="95"/>
        <v>1</v>
      </c>
      <c r="N119" s="2">
        <f t="shared" si="95"/>
        <v>1</v>
      </c>
      <c r="O119" s="2">
        <f t="shared" si="95"/>
        <v>1</v>
      </c>
      <c r="P119" s="2">
        <f t="shared" si="95"/>
        <v>1</v>
      </c>
      <c r="Q119" s="2">
        <f t="shared" si="95"/>
        <v>1</v>
      </c>
      <c r="R119" s="2">
        <f t="shared" si="95"/>
        <v>1</v>
      </c>
      <c r="S119" s="2">
        <f t="shared" si="95"/>
        <v>1</v>
      </c>
    </row>
    <row r="122" spans="2:27" x14ac:dyDescent="0.2">
      <c r="C122" s="3" t="s">
        <v>0</v>
      </c>
      <c r="D122" s="3">
        <v>20251210</v>
      </c>
      <c r="E122" s="3">
        <v>20251210</v>
      </c>
      <c r="F122" s="3">
        <v>20251210</v>
      </c>
      <c r="G122" s="3">
        <v>20251210</v>
      </c>
      <c r="H122" s="3">
        <v>20251210</v>
      </c>
      <c r="I122" s="3">
        <v>20251210</v>
      </c>
      <c r="J122" s="3">
        <v>20251210</v>
      </c>
      <c r="K122" s="3">
        <v>20251210</v>
      </c>
      <c r="L122" s="3">
        <v>20251211</v>
      </c>
      <c r="M122" s="3">
        <v>20251211</v>
      </c>
      <c r="N122" s="3">
        <v>20251211</v>
      </c>
      <c r="O122" s="3">
        <v>20251211</v>
      </c>
      <c r="P122" s="3">
        <v>20251211</v>
      </c>
      <c r="Q122" s="3">
        <v>20251211</v>
      </c>
      <c r="R122" s="3">
        <v>20251211</v>
      </c>
      <c r="S122" s="3">
        <v>20251211</v>
      </c>
      <c r="T122" s="3">
        <v>20260118</v>
      </c>
      <c r="U122" s="3">
        <v>20260118</v>
      </c>
      <c r="V122" s="3">
        <v>20260118</v>
      </c>
      <c r="W122" s="3">
        <v>20260118</v>
      </c>
      <c r="X122" s="3">
        <v>20260118</v>
      </c>
      <c r="Y122" s="3">
        <v>20260118</v>
      </c>
      <c r="Z122" s="3">
        <v>20260118</v>
      </c>
      <c r="AA122" s="3">
        <v>20260118</v>
      </c>
    </row>
    <row r="123" spans="2:27" x14ac:dyDescent="0.2">
      <c r="B123" t="s">
        <v>11</v>
      </c>
      <c r="C123" s="1">
        <v>0.1</v>
      </c>
      <c r="D123" s="2">
        <v>519.28571428571399</v>
      </c>
      <c r="E123" s="2">
        <v>386</v>
      </c>
      <c r="F123" s="2">
        <v>614.42857142857201</v>
      </c>
      <c r="G123" s="2">
        <v>885.57142857142799</v>
      </c>
      <c r="H123" s="2">
        <v>1284.7142857142901</v>
      </c>
      <c r="I123" s="2">
        <v>1021.57142857143</v>
      </c>
      <c r="J123" s="2">
        <v>997.42857142857201</v>
      </c>
      <c r="K123" s="2">
        <v>691</v>
      </c>
      <c r="L123" s="2">
        <v>455.71428571428601</v>
      </c>
      <c r="M123" s="2">
        <v>960.71428571428601</v>
      </c>
      <c r="N123" s="2">
        <v>787.42857142857201</v>
      </c>
      <c r="O123" s="2">
        <v>971.28571428571399</v>
      </c>
      <c r="P123" s="2">
        <v>1030.1428571428601</v>
      </c>
      <c r="Q123" s="2">
        <v>1118.7142857142901</v>
      </c>
      <c r="R123" s="2">
        <v>894.857142857143</v>
      </c>
      <c r="S123" s="2">
        <v>898</v>
      </c>
      <c r="T123" s="1">
        <v>437.71428571428601</v>
      </c>
      <c r="U123">
        <v>454.857142857143</v>
      </c>
      <c r="V123">
        <v>473.28571428571399</v>
      </c>
      <c r="W123">
        <v>368.857142857143</v>
      </c>
      <c r="X123">
        <v>420.28571428571399</v>
      </c>
      <c r="Y123">
        <v>561.28571428571399</v>
      </c>
      <c r="Z123">
        <v>494.857142857143</v>
      </c>
      <c r="AA123">
        <v>402.71428571428601</v>
      </c>
    </row>
    <row r="124" spans="2:27" x14ac:dyDescent="0.2">
      <c r="B124" t="s">
        <v>11</v>
      </c>
      <c r="C124" s="1">
        <v>1</v>
      </c>
      <c r="D124" s="2">
        <v>463.42857142857201</v>
      </c>
      <c r="E124" s="2">
        <v>416.28571428571399</v>
      </c>
      <c r="F124" s="2">
        <v>615.42857142857201</v>
      </c>
      <c r="G124" s="2">
        <v>1136.2857142857099</v>
      </c>
      <c r="H124" s="2">
        <v>538.28571428571399</v>
      </c>
      <c r="I124" s="2">
        <v>916.71428571428601</v>
      </c>
      <c r="J124" s="2">
        <v>966.28571428571399</v>
      </c>
      <c r="K124" s="2">
        <v>1181.2857142857099</v>
      </c>
      <c r="L124" s="2">
        <v>567.71428571428601</v>
      </c>
      <c r="M124" s="2">
        <v>903</v>
      </c>
      <c r="N124" s="2">
        <v>888.42857142857201</v>
      </c>
      <c r="O124" s="2">
        <v>948.142857142857</v>
      </c>
      <c r="P124" s="2">
        <v>1056</v>
      </c>
      <c r="Q124" s="2">
        <v>989.28571428571399</v>
      </c>
      <c r="R124" s="2">
        <v>780</v>
      </c>
      <c r="S124" s="2">
        <v>1215.8571428571399</v>
      </c>
      <c r="T124" s="1">
        <v>594.57142857142799</v>
      </c>
      <c r="U124">
        <v>663.28571428571399</v>
      </c>
      <c r="V124">
        <v>608.142857142857</v>
      </c>
      <c r="W124">
        <v>652</v>
      </c>
      <c r="X124">
        <v>473.42857142857201</v>
      </c>
      <c r="Y124">
        <v>685.857142857143</v>
      </c>
      <c r="Z124">
        <v>672.42857142857201</v>
      </c>
      <c r="AA124">
        <v>498.28571428571399</v>
      </c>
    </row>
    <row r="125" spans="2:27" x14ac:dyDescent="0.2">
      <c r="B125" t="s">
        <v>11</v>
      </c>
      <c r="C125" s="1">
        <v>3</v>
      </c>
      <c r="D125" s="2">
        <v>704.857142857143</v>
      </c>
      <c r="E125" s="2">
        <v>892.57142857142799</v>
      </c>
      <c r="F125" s="2">
        <v>939</v>
      </c>
      <c r="G125" s="2">
        <v>886</v>
      </c>
      <c r="H125" s="2">
        <v>1581.7142857142901</v>
      </c>
      <c r="I125" s="2">
        <v>1861</v>
      </c>
      <c r="J125" s="2">
        <v>1554.42857142857</v>
      </c>
      <c r="K125" s="2">
        <v>1636.42857142857</v>
      </c>
      <c r="L125" s="2">
        <v>793.57142857142799</v>
      </c>
      <c r="M125" s="2">
        <v>1337.42857142857</v>
      </c>
      <c r="N125" s="2">
        <v>1307.42857142857</v>
      </c>
      <c r="O125" s="2">
        <v>2048.2857142857101</v>
      </c>
      <c r="P125" s="2">
        <v>1967.2857142857099</v>
      </c>
      <c r="Q125" s="2">
        <v>2152.7142857142899</v>
      </c>
      <c r="R125" s="2">
        <v>1888.7142857142901</v>
      </c>
      <c r="S125" s="2">
        <v>1495.2857142857099</v>
      </c>
      <c r="T125" s="1">
        <v>739.857142857143</v>
      </c>
      <c r="U125">
        <v>973</v>
      </c>
      <c r="V125">
        <v>1039.1428571428601</v>
      </c>
      <c r="W125">
        <v>1017.28571428571</v>
      </c>
      <c r="X125">
        <v>936.142857142857</v>
      </c>
      <c r="Y125">
        <v>1076.7142857142901</v>
      </c>
      <c r="Z125">
        <v>1045.7142857142901</v>
      </c>
      <c r="AA125">
        <v>1060.8571428571399</v>
      </c>
    </row>
    <row r="126" spans="2:27" x14ac:dyDescent="0.2">
      <c r="B126" t="s">
        <v>11</v>
      </c>
      <c r="C126" s="1">
        <v>10</v>
      </c>
      <c r="D126" s="2">
        <v>458.71428571428601</v>
      </c>
      <c r="E126" s="2">
        <v>424</v>
      </c>
      <c r="F126" s="2">
        <v>727.57142857142799</v>
      </c>
      <c r="G126" s="2">
        <v>621</v>
      </c>
      <c r="H126" s="2">
        <v>662</v>
      </c>
      <c r="I126" s="2">
        <v>931.42857142857201</v>
      </c>
      <c r="J126" s="2">
        <v>787.857142857143</v>
      </c>
      <c r="K126" s="2">
        <v>1354.57142857143</v>
      </c>
      <c r="L126" s="2">
        <v>703.42857142857201</v>
      </c>
      <c r="M126" s="2">
        <v>1046.7142857142901</v>
      </c>
      <c r="N126" s="2">
        <v>1109.7142857142901</v>
      </c>
      <c r="O126" s="2">
        <v>1784.8571428571399</v>
      </c>
      <c r="P126" s="2">
        <v>1981.8571428571399</v>
      </c>
      <c r="Q126" s="2">
        <v>1563.57142857143</v>
      </c>
      <c r="R126" s="2">
        <v>1496</v>
      </c>
      <c r="S126" s="2">
        <v>1279</v>
      </c>
      <c r="T126" s="1">
        <v>729.42857142857201</v>
      </c>
      <c r="U126">
        <v>667.857142857143</v>
      </c>
      <c r="V126">
        <v>656.42857142857201</v>
      </c>
      <c r="W126">
        <v>748.57142857142799</v>
      </c>
      <c r="X126">
        <v>765.142857142857</v>
      </c>
      <c r="Y126">
        <v>689.42857142857201</v>
      </c>
      <c r="Z126">
        <v>667.42857142857201</v>
      </c>
      <c r="AA126">
        <v>452</v>
      </c>
    </row>
    <row r="127" spans="2:27" x14ac:dyDescent="0.2">
      <c r="B127" t="s">
        <v>11</v>
      </c>
      <c r="C127" s="1">
        <v>60</v>
      </c>
      <c r="D127" s="2">
        <v>644.142857142857</v>
      </c>
      <c r="E127" s="2">
        <v>474.71428571428601</v>
      </c>
      <c r="F127" s="2">
        <v>235.857142857143</v>
      </c>
      <c r="G127" s="2">
        <v>676.42857142857201</v>
      </c>
      <c r="H127" s="2">
        <v>1021</v>
      </c>
      <c r="I127" s="2">
        <v>800.142857142857</v>
      </c>
      <c r="J127" s="2">
        <v>814.71428571428601</v>
      </c>
      <c r="K127" s="2">
        <v>741.28571428571399</v>
      </c>
      <c r="L127" s="2">
        <v>520.42857142857201</v>
      </c>
      <c r="M127" s="2">
        <v>550.28571428571502</v>
      </c>
      <c r="N127" s="2">
        <v>1238.2857142857099</v>
      </c>
      <c r="O127" s="2">
        <v>986.28571428571502</v>
      </c>
      <c r="P127" s="2">
        <v>1147.1428571428601</v>
      </c>
      <c r="Q127" s="2">
        <v>1450.1428571428601</v>
      </c>
      <c r="R127" s="2">
        <v>866.142857142857</v>
      </c>
      <c r="S127" s="2">
        <v>854</v>
      </c>
      <c r="T127" s="1">
        <v>582.71428571428601</v>
      </c>
      <c r="U127">
        <v>502.57142857142799</v>
      </c>
      <c r="V127">
        <v>490.71428571428601</v>
      </c>
      <c r="W127">
        <v>529.57142857142799</v>
      </c>
      <c r="X127">
        <v>465.42857142857201</v>
      </c>
      <c r="Y127">
        <v>506</v>
      </c>
      <c r="Z127">
        <v>660.857142857143</v>
      </c>
      <c r="AA127">
        <v>482.57142857142799</v>
      </c>
    </row>
    <row r="128" spans="2:27" x14ac:dyDescent="0.2">
      <c r="B128" t="s">
        <v>11</v>
      </c>
      <c r="C128" s="1">
        <v>100</v>
      </c>
      <c r="D128" s="2">
        <v>396.857142857143</v>
      </c>
      <c r="E128" s="2">
        <v>447.28571428571399</v>
      </c>
      <c r="F128" s="2">
        <v>556.857142857143</v>
      </c>
      <c r="G128" s="2">
        <v>623</v>
      </c>
      <c r="H128" s="2">
        <v>778.857142857143</v>
      </c>
      <c r="I128" s="2">
        <v>686.71428571428601</v>
      </c>
      <c r="J128" s="2">
        <v>710.57142857142799</v>
      </c>
      <c r="K128" s="2">
        <v>923.57142857142799</v>
      </c>
      <c r="L128" s="2">
        <v>855.857142857143</v>
      </c>
      <c r="M128" s="2">
        <v>552.142857142857</v>
      </c>
      <c r="N128" s="2">
        <v>1007.14285714286</v>
      </c>
      <c r="O128" s="2">
        <v>1077.42857142857</v>
      </c>
      <c r="P128" s="2">
        <v>1103.57142857143</v>
      </c>
      <c r="Q128" s="2">
        <v>999.71428571428498</v>
      </c>
      <c r="R128" s="2">
        <v>1261.2857142857099</v>
      </c>
      <c r="S128" s="2">
        <v>1242.2857142857099</v>
      </c>
      <c r="T128" s="1">
        <v>504</v>
      </c>
      <c r="U128">
        <v>563.71428571428601</v>
      </c>
      <c r="V128">
        <v>743.142857142857</v>
      </c>
      <c r="W128">
        <v>654.142857142857</v>
      </c>
      <c r="X128">
        <v>563.857142857143</v>
      </c>
      <c r="Y128">
        <v>673</v>
      </c>
      <c r="Z128">
        <v>687.57142857142799</v>
      </c>
      <c r="AA128">
        <v>338.857142857143</v>
      </c>
    </row>
    <row r="129" spans="2:27" x14ac:dyDescent="0.2">
      <c r="B129" t="s">
        <v>11</v>
      </c>
      <c r="C129" s="1">
        <v>150</v>
      </c>
      <c r="D129" s="2">
        <v>506.71428571428601</v>
      </c>
      <c r="E129" s="2">
        <v>405.42857142857201</v>
      </c>
      <c r="F129" s="2">
        <v>685.57142857142799</v>
      </c>
      <c r="G129" s="2">
        <v>889.857142857143</v>
      </c>
      <c r="H129" s="2">
        <v>1138.42857142857</v>
      </c>
      <c r="I129" s="2">
        <v>856.42857142857201</v>
      </c>
      <c r="J129" s="2">
        <v>835.142857142857</v>
      </c>
      <c r="K129" s="2">
        <v>899.71428571428601</v>
      </c>
      <c r="L129" s="2">
        <v>782.71428571428601</v>
      </c>
      <c r="M129" s="2">
        <v>1249.57142857143</v>
      </c>
      <c r="N129" s="2">
        <v>1341.7142857142901</v>
      </c>
      <c r="O129" s="2">
        <v>1693.8571428571399</v>
      </c>
      <c r="P129" s="2">
        <v>1558.8571428571399</v>
      </c>
      <c r="Q129" s="2">
        <v>1526.42857142857</v>
      </c>
      <c r="R129" s="2">
        <v>1635.42857142857</v>
      </c>
      <c r="S129" s="2">
        <v>1156.57142857143</v>
      </c>
      <c r="T129" s="1">
        <v>457.142857142857</v>
      </c>
      <c r="U129">
        <v>426.142857142857</v>
      </c>
      <c r="V129">
        <v>665.71428571428601</v>
      </c>
      <c r="W129">
        <v>685.57142857142799</v>
      </c>
      <c r="X129">
        <v>468</v>
      </c>
      <c r="Y129">
        <v>607.28571428571399</v>
      </c>
      <c r="Z129">
        <v>485.857142857143</v>
      </c>
      <c r="AA129">
        <v>485.42857142857201</v>
      </c>
    </row>
    <row r="130" spans="2:27" x14ac:dyDescent="0.2">
      <c r="B130" t="s">
        <v>11</v>
      </c>
      <c r="C130" s="1">
        <v>300</v>
      </c>
      <c r="D130" s="2">
        <v>1010.14285714286</v>
      </c>
      <c r="E130" s="2">
        <v>728.71428571428601</v>
      </c>
      <c r="F130" s="2">
        <v>757.857142857143</v>
      </c>
      <c r="G130" s="2">
        <v>721.28571428571399</v>
      </c>
      <c r="H130" s="2">
        <v>867.71428571428601</v>
      </c>
      <c r="I130" s="2">
        <v>841.42857142857201</v>
      </c>
      <c r="J130" s="2">
        <v>634.857142857143</v>
      </c>
      <c r="K130" s="2">
        <v>1028.57142857143</v>
      </c>
      <c r="L130" s="2">
        <v>683.57142857142799</v>
      </c>
      <c r="M130" s="2">
        <v>1229.57142857143</v>
      </c>
      <c r="N130" s="2">
        <v>1931.2857142857099</v>
      </c>
      <c r="O130" s="2">
        <v>1491</v>
      </c>
      <c r="P130" s="2">
        <v>1894.1428571428601</v>
      </c>
      <c r="Q130" s="2">
        <v>1865</v>
      </c>
      <c r="R130" s="2">
        <v>1593.8571428571399</v>
      </c>
      <c r="S130" s="2">
        <v>1468.57142857143</v>
      </c>
      <c r="T130" s="1">
        <v>634.42857142857201</v>
      </c>
      <c r="U130">
        <v>711.28571428571399</v>
      </c>
      <c r="V130">
        <v>934.142857142857</v>
      </c>
      <c r="W130">
        <v>669.57142857142799</v>
      </c>
      <c r="X130">
        <v>738</v>
      </c>
      <c r="Y130">
        <v>671.28571428571399</v>
      </c>
      <c r="Z130">
        <v>993.857142857143</v>
      </c>
      <c r="AA130">
        <v>901.142857142857</v>
      </c>
    </row>
    <row r="131" spans="2:27" x14ac:dyDescent="0.2">
      <c r="B131" t="s">
        <v>11</v>
      </c>
      <c r="C131" s="1">
        <v>500</v>
      </c>
      <c r="D131" s="2">
        <v>1448.7142857142901</v>
      </c>
      <c r="E131" s="2">
        <v>1107.7142857142901</v>
      </c>
      <c r="F131" s="2">
        <v>1312.42857142857</v>
      </c>
      <c r="G131" s="2">
        <v>1314</v>
      </c>
      <c r="H131" s="2">
        <v>1317.1428571428601</v>
      </c>
      <c r="I131" s="2">
        <v>1260.1428571428601</v>
      </c>
      <c r="J131" s="2">
        <v>1721.42857142857</v>
      </c>
      <c r="K131" s="2">
        <v>1574.2857142857099</v>
      </c>
      <c r="L131" s="2">
        <v>981.71428571428601</v>
      </c>
      <c r="M131" s="2">
        <v>2203.1428571428601</v>
      </c>
      <c r="N131" s="2">
        <v>2359.7142857142899</v>
      </c>
      <c r="O131" s="2">
        <v>2471.2857142857101</v>
      </c>
      <c r="P131" s="2">
        <v>3330.5714285714298</v>
      </c>
      <c r="Q131" s="2">
        <v>2628.1428571428601</v>
      </c>
      <c r="R131" s="2">
        <v>2497.2857142857101</v>
      </c>
      <c r="S131" s="2">
        <v>1975.7142857142901</v>
      </c>
      <c r="T131" s="1">
        <v>1070</v>
      </c>
      <c r="U131">
        <v>1217</v>
      </c>
      <c r="V131">
        <v>1233.1428571428601</v>
      </c>
      <c r="W131">
        <v>1130.8571428571399</v>
      </c>
      <c r="X131">
        <v>1035.42857142857</v>
      </c>
      <c r="Y131">
        <v>885.857142857143</v>
      </c>
      <c r="Z131">
        <v>1286</v>
      </c>
      <c r="AA131">
        <v>911.71428571428601</v>
      </c>
    </row>
    <row r="132" spans="2:27" x14ac:dyDescent="0.2">
      <c r="B132" t="s">
        <v>11</v>
      </c>
      <c r="C132" s="1">
        <v>700</v>
      </c>
      <c r="D132" s="2">
        <v>1655</v>
      </c>
      <c r="E132" s="2">
        <v>1511.42857142857</v>
      </c>
      <c r="F132" s="2">
        <v>1747.2857142857099</v>
      </c>
      <c r="G132" s="2">
        <v>1692.7142857142901</v>
      </c>
      <c r="H132" s="2">
        <v>1665.7142857142901</v>
      </c>
      <c r="I132" s="2">
        <v>1872.8571428571399</v>
      </c>
      <c r="J132" s="2">
        <v>1981.8571428571399</v>
      </c>
      <c r="K132" s="2">
        <v>2229</v>
      </c>
      <c r="L132" s="2">
        <v>1537</v>
      </c>
      <c r="M132" s="2">
        <v>2577.7142857142899</v>
      </c>
      <c r="N132" s="2">
        <v>2563</v>
      </c>
      <c r="O132" s="2">
        <v>3010.8571428571399</v>
      </c>
      <c r="P132" s="2">
        <v>3734.7142857142899</v>
      </c>
      <c r="Q132" s="2">
        <v>3773.1428571428601</v>
      </c>
      <c r="R132" s="2">
        <v>2994.5714285714298</v>
      </c>
      <c r="S132" s="2">
        <v>2696.7142857142899</v>
      </c>
      <c r="T132" s="1">
        <v>1275.7142857142901</v>
      </c>
      <c r="U132">
        <v>1377.42857142857</v>
      </c>
      <c r="V132">
        <v>1457.57142857143</v>
      </c>
      <c r="W132">
        <v>1339.8571428571399</v>
      </c>
      <c r="X132">
        <v>1435.1428571428601</v>
      </c>
      <c r="Y132">
        <v>1371.7142857142901</v>
      </c>
      <c r="Z132">
        <v>1426.1428571428601</v>
      </c>
      <c r="AA132">
        <v>1215.42857142857</v>
      </c>
    </row>
    <row r="133" spans="2:27" x14ac:dyDescent="0.2">
      <c r="B133" t="s">
        <v>11</v>
      </c>
      <c r="C133" s="1">
        <v>1000</v>
      </c>
      <c r="D133" s="2">
        <v>2123.5714285714298</v>
      </c>
      <c r="E133" s="2">
        <v>2251.7142857142899</v>
      </c>
      <c r="F133" s="2">
        <v>2250.7142857142899</v>
      </c>
      <c r="G133" s="2">
        <v>2042.2857142857099</v>
      </c>
      <c r="H133" s="2">
        <v>2141.7142857142899</v>
      </c>
      <c r="I133" s="2">
        <v>2102.4285714285702</v>
      </c>
      <c r="J133" s="2">
        <v>2680.2857142857101</v>
      </c>
      <c r="K133" s="2">
        <v>2144.5714285714298</v>
      </c>
      <c r="L133" s="2">
        <v>1961.57142857143</v>
      </c>
      <c r="M133" s="2">
        <v>2568.4285714285702</v>
      </c>
      <c r="N133" s="2">
        <v>2775.5714285714298</v>
      </c>
      <c r="O133" s="2">
        <v>4092</v>
      </c>
      <c r="P133" s="2">
        <v>4596.7142857142899</v>
      </c>
      <c r="Q133" s="2">
        <v>4321.5714285714303</v>
      </c>
      <c r="R133" s="2">
        <v>4252.2857142857201</v>
      </c>
      <c r="S133" s="2">
        <v>3486.2857142857101</v>
      </c>
      <c r="T133" s="1">
        <v>1437.57142857143</v>
      </c>
      <c r="U133">
        <v>1939.7142857142901</v>
      </c>
      <c r="V133">
        <v>1795.2857142857099</v>
      </c>
      <c r="W133">
        <v>2139.2857142857101</v>
      </c>
      <c r="X133">
        <v>2077.5714285714298</v>
      </c>
      <c r="Y133">
        <v>2070</v>
      </c>
      <c r="Z133">
        <v>1917.1428571428601</v>
      </c>
      <c r="AA133">
        <v>1526.1428571428601</v>
      </c>
    </row>
    <row r="134" spans="2:27" x14ac:dyDescent="0.2">
      <c r="B134" t="s">
        <v>11</v>
      </c>
      <c r="C134" s="1">
        <v>0</v>
      </c>
      <c r="D134" s="2">
        <v>1461.7142857142901</v>
      </c>
      <c r="E134" s="2">
        <v>878.71428571428601</v>
      </c>
      <c r="F134" s="2">
        <v>1100.2857142857099</v>
      </c>
      <c r="G134" s="2">
        <v>1047.2857142857099</v>
      </c>
      <c r="H134" s="2">
        <v>1177.2857142857099</v>
      </c>
      <c r="I134" s="2">
        <v>1315.2857142857099</v>
      </c>
      <c r="J134" s="2">
        <v>1611.2857142857099</v>
      </c>
      <c r="K134" s="2">
        <v>1696.1428571428601</v>
      </c>
      <c r="L134" s="2">
        <v>1530.2857142857099</v>
      </c>
      <c r="M134" s="2">
        <v>2272</v>
      </c>
      <c r="N134" s="2">
        <v>1914.8571428571399</v>
      </c>
      <c r="O134" s="2">
        <v>2462.8571428571399</v>
      </c>
      <c r="P134" s="2">
        <v>2546.5714285714298</v>
      </c>
      <c r="Q134" s="2">
        <v>2354.1428571428601</v>
      </c>
      <c r="R134" s="2">
        <v>2522.4285714285702</v>
      </c>
      <c r="S134" s="2">
        <v>2253.2857142857101</v>
      </c>
      <c r="T134" s="1">
        <v>887.71428571428601</v>
      </c>
      <c r="U134">
        <v>1078.1428571428601</v>
      </c>
      <c r="V134">
        <v>1075.8571428571399</v>
      </c>
      <c r="W134">
        <v>1112.1428571428601</v>
      </c>
      <c r="X134">
        <v>1033.2857142857099</v>
      </c>
      <c r="Y134">
        <v>1117.42857142857</v>
      </c>
      <c r="Z134">
        <v>1325.42857142857</v>
      </c>
      <c r="AA134">
        <v>1265.57142857143</v>
      </c>
    </row>
    <row r="137" spans="2:27" x14ac:dyDescent="0.2">
      <c r="C137" s="3" t="s">
        <v>0</v>
      </c>
      <c r="D137" s="3">
        <v>20251210</v>
      </c>
      <c r="E137" s="3">
        <v>20251210</v>
      </c>
      <c r="F137" s="3">
        <v>20251210</v>
      </c>
      <c r="G137" s="3">
        <v>20251210</v>
      </c>
      <c r="H137" s="3">
        <v>20251210</v>
      </c>
      <c r="I137" s="3">
        <v>20251210</v>
      </c>
      <c r="J137" s="3">
        <v>20251210</v>
      </c>
      <c r="K137" s="3">
        <v>20251210</v>
      </c>
      <c r="L137" s="3">
        <v>20251211</v>
      </c>
      <c r="M137" s="3">
        <v>20251211</v>
      </c>
      <c r="N137" s="3">
        <v>20251211</v>
      </c>
      <c r="O137" s="3">
        <v>20251211</v>
      </c>
      <c r="P137" s="3">
        <v>20251211</v>
      </c>
      <c r="Q137" s="3">
        <v>20251211</v>
      </c>
      <c r="R137" s="3">
        <v>20251211</v>
      </c>
      <c r="S137" s="3">
        <v>20251211</v>
      </c>
      <c r="T137" s="3">
        <v>20260118</v>
      </c>
      <c r="U137" s="3">
        <v>20260118</v>
      </c>
      <c r="V137" s="3">
        <v>20260118</v>
      </c>
      <c r="W137" s="3">
        <v>20260118</v>
      </c>
      <c r="X137" s="3">
        <v>20260118</v>
      </c>
      <c r="Y137" s="3">
        <v>20260118</v>
      </c>
      <c r="Z137" s="3">
        <v>20260118</v>
      </c>
      <c r="AA137" s="3">
        <v>20260118</v>
      </c>
    </row>
    <row r="138" spans="2:27" x14ac:dyDescent="0.2">
      <c r="B138" s="5" t="s">
        <v>5</v>
      </c>
      <c r="C138" s="1">
        <v>0.1</v>
      </c>
      <c r="D138" s="2">
        <f>D123/D134</f>
        <v>0.35525801407349367</v>
      </c>
      <c r="E138" s="2">
        <f t="shared" ref="E138:K138" si="96">E123/E134</f>
        <v>0.43927816615184506</v>
      </c>
      <c r="F138" s="2">
        <f t="shared" si="96"/>
        <v>0.55842638275772805</v>
      </c>
      <c r="G138" s="2">
        <f t="shared" si="96"/>
        <v>0.84558723230118971</v>
      </c>
      <c r="H138" s="2">
        <f t="shared" si="96"/>
        <v>1.0912510617643567</v>
      </c>
      <c r="I138" s="2">
        <f t="shared" si="96"/>
        <v>0.77669164765939325</v>
      </c>
      <c r="J138" s="2">
        <f t="shared" si="96"/>
        <v>0.61902650944232851</v>
      </c>
      <c r="K138" s="2">
        <f t="shared" si="96"/>
        <v>0.40739492967236518</v>
      </c>
      <c r="L138" s="2">
        <f t="shared" ref="L138:S138" si="97">L123/L134</f>
        <v>0.29779686333084499</v>
      </c>
      <c r="M138" s="2">
        <f t="shared" si="97"/>
        <v>0.42284959758551321</v>
      </c>
      <c r="N138" s="2">
        <f t="shared" si="97"/>
        <v>0.4112205311847219</v>
      </c>
      <c r="O138" s="2">
        <f t="shared" si="97"/>
        <v>0.39437354988399109</v>
      </c>
      <c r="P138" s="2">
        <f t="shared" si="97"/>
        <v>0.4045214854706618</v>
      </c>
      <c r="Q138" s="2">
        <f t="shared" si="97"/>
        <v>0.4752108744462662</v>
      </c>
      <c r="R138" s="2">
        <f t="shared" si="97"/>
        <v>0.35476015178116349</v>
      </c>
      <c r="S138" s="2">
        <f t="shared" si="97"/>
        <v>0.39852913206111784</v>
      </c>
      <c r="T138" s="2">
        <f t="shared" ref="T138:AA138" si="98">T123/T134</f>
        <v>0.49308014161570662</v>
      </c>
      <c r="U138" s="2">
        <f t="shared" si="98"/>
        <v>0.42188949251358054</v>
      </c>
      <c r="V138" s="2">
        <f t="shared" si="98"/>
        <v>0.4399150179259072</v>
      </c>
      <c r="W138" s="2">
        <f t="shared" si="98"/>
        <v>0.33166345536287661</v>
      </c>
      <c r="X138" s="2">
        <f t="shared" si="98"/>
        <v>0.40674685469376615</v>
      </c>
      <c r="Y138" s="2">
        <f t="shared" si="98"/>
        <v>0.5023012017386862</v>
      </c>
      <c r="Z138" s="2">
        <f t="shared" si="98"/>
        <v>0.37335632679456832</v>
      </c>
      <c r="AA138" s="2">
        <f t="shared" si="98"/>
        <v>0.31820747262670718</v>
      </c>
    </row>
    <row r="139" spans="2:27" x14ac:dyDescent="0.2">
      <c r="B139" s="5" t="s">
        <v>5</v>
      </c>
      <c r="C139" s="1">
        <v>1</v>
      </c>
      <c r="D139" s="2">
        <f>D124/D134</f>
        <v>0.31704456606723946</v>
      </c>
      <c r="E139" s="2">
        <f t="shared" ref="E139:K139" si="99">E124/E134</f>
        <v>0.47374410664932481</v>
      </c>
      <c r="F139" s="2">
        <f t="shared" si="99"/>
        <v>0.55933523760062598</v>
      </c>
      <c r="G139" s="2">
        <f t="shared" si="99"/>
        <v>1.084981585049789</v>
      </c>
      <c r="H139" s="2">
        <f t="shared" si="99"/>
        <v>0.45722606479796285</v>
      </c>
      <c r="I139" s="2">
        <f t="shared" si="99"/>
        <v>0.69696969696969957</v>
      </c>
      <c r="J139" s="2">
        <f t="shared" si="99"/>
        <v>0.59969855483642309</v>
      </c>
      <c r="K139" s="2">
        <f t="shared" si="99"/>
        <v>0.69645413964456793</v>
      </c>
      <c r="L139" s="2">
        <f t="shared" ref="L139:S139" si="100">L124/L134</f>
        <v>0.37098581030619993</v>
      </c>
      <c r="M139" s="2">
        <f t="shared" si="100"/>
        <v>0.39744718309859156</v>
      </c>
      <c r="N139" s="2">
        <f t="shared" si="100"/>
        <v>0.46396598030438774</v>
      </c>
      <c r="O139" s="2">
        <f t="shared" si="100"/>
        <v>0.38497679814385188</v>
      </c>
      <c r="P139" s="2">
        <f t="shared" si="100"/>
        <v>0.41467519353752924</v>
      </c>
      <c r="Q139" s="2">
        <f t="shared" si="100"/>
        <v>0.4202318101826561</v>
      </c>
      <c r="R139" s="2">
        <f t="shared" si="100"/>
        <v>0.30922580279775741</v>
      </c>
      <c r="S139" s="2">
        <f t="shared" si="100"/>
        <v>0.53959297533760198</v>
      </c>
      <c r="T139" s="2">
        <f t="shared" ref="T139:AA139" si="101">T124/T134</f>
        <v>0.66977792082394505</v>
      </c>
      <c r="U139" s="2">
        <f t="shared" si="101"/>
        <v>0.6152113422551988</v>
      </c>
      <c r="V139" s="2">
        <f t="shared" si="101"/>
        <v>0.56526357721418274</v>
      </c>
      <c r="W139" s="2">
        <f t="shared" si="101"/>
        <v>0.58625561978162977</v>
      </c>
      <c r="X139" s="2">
        <f t="shared" si="101"/>
        <v>0.45817779621180948</v>
      </c>
      <c r="Y139" s="2">
        <f t="shared" si="101"/>
        <v>0.61378164152390791</v>
      </c>
      <c r="Z139" s="2">
        <f t="shared" si="101"/>
        <v>0.50732916576848563</v>
      </c>
      <c r="AA139" s="2">
        <f t="shared" si="101"/>
        <v>0.39372389660232465</v>
      </c>
    </row>
    <row r="140" spans="2:27" x14ac:dyDescent="0.2">
      <c r="B140" s="5" t="s">
        <v>5</v>
      </c>
      <c r="C140" s="1">
        <v>3</v>
      </c>
      <c r="D140" s="2">
        <f>D125/D134</f>
        <v>0.48221266614542474</v>
      </c>
      <c r="E140" s="2">
        <f t="shared" ref="E140:K140" si="102">E125/E134</f>
        <v>1.0157697935295065</v>
      </c>
      <c r="F140" s="2">
        <f t="shared" si="102"/>
        <v>0.85341469748117715</v>
      </c>
      <c r="G140" s="2">
        <f t="shared" si="102"/>
        <v>0.84599645341699981</v>
      </c>
      <c r="H140" s="2">
        <f t="shared" si="102"/>
        <v>1.3435262710836151</v>
      </c>
      <c r="I140" s="2">
        <f t="shared" si="102"/>
        <v>1.4149017052242905</v>
      </c>
      <c r="J140" s="2">
        <f t="shared" si="102"/>
        <v>0.96471318379289117</v>
      </c>
      <c r="K140" s="2">
        <f t="shared" si="102"/>
        <v>0.96479407058030575</v>
      </c>
      <c r="L140" s="2">
        <f t="shared" ref="L140:S140" si="103">L125/L134</f>
        <v>0.5185772964899189</v>
      </c>
      <c r="M140" s="2">
        <f t="shared" si="103"/>
        <v>0.58865694164989879</v>
      </c>
      <c r="N140" s="2">
        <f t="shared" si="103"/>
        <v>0.68278125932557476</v>
      </c>
      <c r="O140" s="2">
        <f t="shared" si="103"/>
        <v>0.83167053364269072</v>
      </c>
      <c r="P140" s="2">
        <f t="shared" si="103"/>
        <v>0.77252328060136666</v>
      </c>
      <c r="Q140" s="2">
        <f t="shared" si="103"/>
        <v>0.91443655561623949</v>
      </c>
      <c r="R140" s="2">
        <f t="shared" si="103"/>
        <v>0.74876819391742866</v>
      </c>
      <c r="S140" s="2">
        <f t="shared" si="103"/>
        <v>0.66360235846065985</v>
      </c>
      <c r="T140" s="2">
        <f t="shared" ref="T140:AA140" si="104">T125/T134</f>
        <v>0.83344061795944635</v>
      </c>
      <c r="U140" s="2">
        <f t="shared" si="104"/>
        <v>0.90247780575062697</v>
      </c>
      <c r="V140" s="2">
        <f t="shared" si="104"/>
        <v>0.96587438587173557</v>
      </c>
      <c r="W140" s="2">
        <f t="shared" si="104"/>
        <v>0.9147077713551639</v>
      </c>
      <c r="X140" s="2">
        <f t="shared" si="104"/>
        <v>0.90598645098852848</v>
      </c>
      <c r="Y140" s="2">
        <f t="shared" si="104"/>
        <v>0.96356430580414731</v>
      </c>
      <c r="Z140" s="2">
        <f t="shared" si="104"/>
        <v>0.7889631386074627</v>
      </c>
      <c r="AA140" s="2">
        <f t="shared" si="104"/>
        <v>0.83824359408510796</v>
      </c>
    </row>
    <row r="141" spans="2:27" x14ac:dyDescent="0.2">
      <c r="B141" s="5" t="s">
        <v>5</v>
      </c>
      <c r="C141" s="1">
        <v>10</v>
      </c>
      <c r="D141" s="2">
        <f>D126/D134</f>
        <v>0.31381939014855281</v>
      </c>
      <c r="E141" s="2">
        <f t="shared" ref="E141:K141" si="105">E126/E134</f>
        <v>0.48252316696472103</v>
      </c>
      <c r="F141" s="2">
        <f t="shared" si="105"/>
        <v>0.66125681641132383</v>
      </c>
      <c r="G141" s="2">
        <f t="shared" si="105"/>
        <v>0.5929613968080778</v>
      </c>
      <c r="H141" s="2">
        <f t="shared" si="105"/>
        <v>0.56231039922339732</v>
      </c>
      <c r="I141" s="2">
        <f t="shared" si="105"/>
        <v>0.70815683718909805</v>
      </c>
      <c r="J141" s="2">
        <f t="shared" si="105"/>
        <v>0.48896178739250074</v>
      </c>
      <c r="K141" s="2">
        <f t="shared" si="105"/>
        <v>0.79861871473090151</v>
      </c>
      <c r="L141" s="2">
        <f t="shared" ref="L141:S141" si="106">L126/L134</f>
        <v>0.45967139656460215</v>
      </c>
      <c r="M141" s="2">
        <f t="shared" si="106"/>
        <v>0.46070171026157136</v>
      </c>
      <c r="N141" s="2">
        <f t="shared" si="106"/>
        <v>0.57952849895553882</v>
      </c>
      <c r="O141" s="2">
        <f t="shared" si="106"/>
        <v>0.72470997679814353</v>
      </c>
      <c r="P141" s="2">
        <f t="shared" si="106"/>
        <v>0.77824525973297276</v>
      </c>
      <c r="Q141" s="2">
        <f t="shared" si="106"/>
        <v>0.66417865161720957</v>
      </c>
      <c r="R141" s="2">
        <f t="shared" si="106"/>
        <v>0.59307923203262192</v>
      </c>
      <c r="S141" s="2">
        <f t="shared" si="106"/>
        <v>0.56761554555252747</v>
      </c>
      <c r="T141" s="2">
        <f t="shared" ref="T141:AA141" si="107">T126/T134</f>
        <v>0.82169295140006471</v>
      </c>
      <c r="U141" s="2">
        <f t="shared" si="107"/>
        <v>0.61945143765734578</v>
      </c>
      <c r="V141" s="2">
        <f t="shared" si="107"/>
        <v>0.61014473509494316</v>
      </c>
      <c r="W141" s="2">
        <f t="shared" si="107"/>
        <v>0.67308927424534126</v>
      </c>
      <c r="X141" s="2">
        <f t="shared" si="107"/>
        <v>0.74049495368450458</v>
      </c>
      <c r="Y141" s="2">
        <f t="shared" si="107"/>
        <v>0.61697775504986074</v>
      </c>
      <c r="Z141" s="2">
        <f t="shared" si="107"/>
        <v>0.50355680103470679</v>
      </c>
      <c r="AA141" s="2">
        <f t="shared" si="107"/>
        <v>0.35715091996839332</v>
      </c>
    </row>
    <row r="142" spans="2:27" x14ac:dyDescent="0.2">
      <c r="B142" s="5" t="s">
        <v>5</v>
      </c>
      <c r="C142" s="1">
        <v>60</v>
      </c>
      <c r="D142" s="2">
        <f>D127/D134</f>
        <v>0.44067630961688675</v>
      </c>
      <c r="E142" s="2">
        <f t="shared" ref="E142:K142" si="108">E127/E134</f>
        <v>0.54023735977889786</v>
      </c>
      <c r="F142" s="2">
        <f t="shared" si="108"/>
        <v>0.21435990651778858</v>
      </c>
      <c r="G142" s="2">
        <f t="shared" si="108"/>
        <v>0.64588732778611702</v>
      </c>
      <c r="H142" s="2">
        <f t="shared" si="108"/>
        <v>0.86724912025239975</v>
      </c>
      <c r="I142" s="2">
        <f t="shared" si="108"/>
        <v>0.60834147930922311</v>
      </c>
      <c r="J142" s="2">
        <f t="shared" si="108"/>
        <v>0.50562993173153803</v>
      </c>
      <c r="K142" s="2">
        <f t="shared" si="108"/>
        <v>0.43704202813105275</v>
      </c>
      <c r="L142" s="2">
        <f t="shared" ref="L142:S142" si="109">L127/L134</f>
        <v>0.34008588498879899</v>
      </c>
      <c r="M142" s="2">
        <f t="shared" si="109"/>
        <v>0.2422032193158957</v>
      </c>
      <c r="N142" s="2">
        <f t="shared" si="109"/>
        <v>0.64667263503431682</v>
      </c>
      <c r="O142" s="2">
        <f t="shared" si="109"/>
        <v>0.40046403712297063</v>
      </c>
      <c r="P142" s="2">
        <f t="shared" si="109"/>
        <v>0.45046561202737667</v>
      </c>
      <c r="Q142" s="2">
        <f t="shared" si="109"/>
        <v>0.6159961162691916</v>
      </c>
      <c r="R142" s="2">
        <f t="shared" si="109"/>
        <v>0.3433765645353119</v>
      </c>
      <c r="S142" s="2">
        <f t="shared" si="109"/>
        <v>0.37900209218284481</v>
      </c>
      <c r="T142" s="2">
        <f t="shared" ref="T142:AA142" si="110">T127/T134</f>
        <v>0.65642098487286782</v>
      </c>
      <c r="U142" s="2">
        <f t="shared" si="110"/>
        <v>0.46614548827348434</v>
      </c>
      <c r="V142" s="2">
        <f t="shared" si="110"/>
        <v>0.45611472580002804</v>
      </c>
      <c r="W142" s="2">
        <f t="shared" si="110"/>
        <v>0.47617212588310676</v>
      </c>
      <c r="X142" s="2">
        <f t="shared" si="110"/>
        <v>0.45043550394027621</v>
      </c>
      <c r="Y142" s="2">
        <f t="shared" si="110"/>
        <v>0.45282536435694254</v>
      </c>
      <c r="Z142" s="2">
        <f t="shared" si="110"/>
        <v>0.49859883595602567</v>
      </c>
      <c r="AA142" s="2">
        <f t="shared" si="110"/>
        <v>0.38130714527598963</v>
      </c>
    </row>
    <row r="143" spans="2:27" x14ac:dyDescent="0.2">
      <c r="B143" s="5" t="s">
        <v>5</v>
      </c>
      <c r="C143" s="1">
        <v>100</v>
      </c>
      <c r="D143" s="2">
        <f>D128/D134</f>
        <v>0.27150117279124242</v>
      </c>
      <c r="E143" s="2">
        <f t="shared" ref="E143:K143" si="111">E128/E134</f>
        <v>0.50902292310193409</v>
      </c>
      <c r="F143" s="2">
        <f t="shared" si="111"/>
        <v>0.50610231108803128</v>
      </c>
      <c r="G143" s="2">
        <f t="shared" si="111"/>
        <v>0.59487109534852245</v>
      </c>
      <c r="H143" s="2">
        <f t="shared" si="111"/>
        <v>0.6615701977915327</v>
      </c>
      <c r="I143" s="2">
        <f t="shared" si="111"/>
        <v>0.52210274790920153</v>
      </c>
      <c r="J143" s="2">
        <f t="shared" si="111"/>
        <v>0.44099654224665391</v>
      </c>
      <c r="K143" s="2">
        <f t="shared" si="111"/>
        <v>0.54451276004379556</v>
      </c>
      <c r="L143" s="2">
        <f t="shared" ref="L143:S143" si="112">L128/L134</f>
        <v>0.55927931292009136</v>
      </c>
      <c r="M143" s="2">
        <f t="shared" si="112"/>
        <v>0.24302062374245467</v>
      </c>
      <c r="N143" s="2">
        <f t="shared" si="112"/>
        <v>0.52596239928379818</v>
      </c>
      <c r="O143" s="2">
        <f t="shared" si="112"/>
        <v>0.43747099767981429</v>
      </c>
      <c r="P143" s="2">
        <f t="shared" si="112"/>
        <v>0.43335577246718315</v>
      </c>
      <c r="Q143" s="2">
        <f t="shared" si="112"/>
        <v>0.42466169063656689</v>
      </c>
      <c r="R143" s="2">
        <f t="shared" si="112"/>
        <v>0.50002831738120712</v>
      </c>
      <c r="S143" s="2">
        <f t="shared" si="112"/>
        <v>0.55132187916058994</v>
      </c>
      <c r="T143" s="2">
        <f t="shared" ref="T143:AA143" si="113">T128/T134</f>
        <v>0.56775024139040853</v>
      </c>
      <c r="U143" s="2">
        <f t="shared" si="113"/>
        <v>0.52285676427719507</v>
      </c>
      <c r="V143" s="2">
        <f t="shared" si="113"/>
        <v>0.69074492099322971</v>
      </c>
      <c r="W143" s="2">
        <f t="shared" si="113"/>
        <v>0.58818240205523276</v>
      </c>
      <c r="X143" s="2">
        <f t="shared" si="113"/>
        <v>0.54569334992396212</v>
      </c>
      <c r="Y143" s="2">
        <f t="shared" si="113"/>
        <v>0.60227563283047891</v>
      </c>
      <c r="Z143" s="2">
        <f t="shared" si="113"/>
        <v>0.5187540418193578</v>
      </c>
      <c r="AA143" s="2">
        <f t="shared" si="113"/>
        <v>0.26775031041878294</v>
      </c>
    </row>
    <row r="144" spans="2:27" x14ac:dyDescent="0.2">
      <c r="B144" s="5" t="s">
        <v>5</v>
      </c>
      <c r="C144" s="1">
        <v>150</v>
      </c>
      <c r="D144" s="2">
        <f>D129/D134</f>
        <v>0.3466575449569968</v>
      </c>
      <c r="E144" s="2">
        <f t="shared" ref="E144:K144" si="114">E129/E134</f>
        <v>0.46138839213136129</v>
      </c>
      <c r="F144" s="2">
        <f t="shared" si="114"/>
        <v>0.62308491300960989</v>
      </c>
      <c r="G144" s="2">
        <f t="shared" si="114"/>
        <v>0.84967944345928614</v>
      </c>
      <c r="H144" s="2">
        <f t="shared" si="114"/>
        <v>0.96699429680864213</v>
      </c>
      <c r="I144" s="2">
        <f t="shared" si="114"/>
        <v>0.65113500597371832</v>
      </c>
      <c r="J144" s="2">
        <f t="shared" si="114"/>
        <v>0.51830836067027353</v>
      </c>
      <c r="K144" s="2">
        <f t="shared" si="114"/>
        <v>0.53044723321822551</v>
      </c>
      <c r="L144" s="2">
        <f t="shared" ref="L144:S144" si="115">L129/L134</f>
        <v>0.51148244958924738</v>
      </c>
      <c r="M144" s="2">
        <f t="shared" si="115"/>
        <v>0.54998742454728433</v>
      </c>
      <c r="N144" s="2">
        <f t="shared" si="115"/>
        <v>0.70068636227991976</v>
      </c>
      <c r="O144" s="2">
        <f t="shared" si="115"/>
        <v>0.68776102088167013</v>
      </c>
      <c r="P144" s="2">
        <f t="shared" si="115"/>
        <v>0.61213957141254205</v>
      </c>
      <c r="Q144" s="2">
        <f t="shared" si="115"/>
        <v>0.64840099520601835</v>
      </c>
      <c r="R144" s="2">
        <f t="shared" si="115"/>
        <v>0.64835476015178095</v>
      </c>
      <c r="S144" s="2">
        <f t="shared" si="115"/>
        <v>0.51328219108603468</v>
      </c>
      <c r="T144" s="2">
        <f t="shared" ref="T144:AA144" si="116">T129/T134</f>
        <v>0.51496620534277404</v>
      </c>
      <c r="U144" s="2">
        <f t="shared" si="116"/>
        <v>0.39525639326884732</v>
      </c>
      <c r="V144" s="2">
        <f t="shared" si="116"/>
        <v>0.61877572699508898</v>
      </c>
      <c r="W144" s="2">
        <f t="shared" si="116"/>
        <v>0.61644187540141082</v>
      </c>
      <c r="X144" s="2">
        <f t="shared" si="116"/>
        <v>0.45292409788469706</v>
      </c>
      <c r="Y144" s="2">
        <f t="shared" si="116"/>
        <v>0.5434671439529537</v>
      </c>
      <c r="Z144" s="2">
        <f t="shared" si="116"/>
        <v>0.36656607027376642</v>
      </c>
      <c r="AA144" s="2">
        <f t="shared" si="116"/>
        <v>0.38356473642623323</v>
      </c>
    </row>
    <row r="145" spans="2:27" x14ac:dyDescent="0.2">
      <c r="B145" s="5" t="s">
        <v>5</v>
      </c>
      <c r="C145" s="1">
        <v>300</v>
      </c>
      <c r="D145" s="2">
        <f>D130/D134</f>
        <v>0.69106724003127429</v>
      </c>
      <c r="E145" s="2">
        <f t="shared" ref="E145:K145" si="117">E130/E134</f>
        <v>0.82929604942285817</v>
      </c>
      <c r="F145" s="2">
        <f t="shared" si="117"/>
        <v>0.68878213451051962</v>
      </c>
      <c r="G145" s="2">
        <f t="shared" si="117"/>
        <v>0.6887191379075186</v>
      </c>
      <c r="H145" s="2">
        <f t="shared" si="117"/>
        <v>0.7370464749423643</v>
      </c>
      <c r="I145" s="2">
        <f t="shared" si="117"/>
        <v>0.63973063973064226</v>
      </c>
      <c r="J145" s="2">
        <f t="shared" si="117"/>
        <v>0.39400656086532609</v>
      </c>
      <c r="K145" s="2">
        <f t="shared" si="117"/>
        <v>0.60641792301861352</v>
      </c>
      <c r="L145" s="2">
        <f t="shared" ref="L145:S145" si="118">L130/L134</f>
        <v>0.44669529499626676</v>
      </c>
      <c r="M145" s="2">
        <f t="shared" si="118"/>
        <v>0.54118460764587595</v>
      </c>
      <c r="N145" s="2">
        <f t="shared" si="118"/>
        <v>1.0085795284989547</v>
      </c>
      <c r="O145" s="2">
        <f t="shared" si="118"/>
        <v>0.6053944315545251</v>
      </c>
      <c r="P145" s="2">
        <f t="shared" si="118"/>
        <v>0.74380118927409478</v>
      </c>
      <c r="Q145" s="2">
        <f t="shared" si="118"/>
        <v>0.79222040172340458</v>
      </c>
      <c r="R145" s="2">
        <f t="shared" si="118"/>
        <v>0.63187404428838334</v>
      </c>
      <c r="S145" s="2">
        <f t="shared" si="118"/>
        <v>0.65174665567742529</v>
      </c>
      <c r="T145" s="2">
        <f t="shared" ref="T145:AA145" si="119">T130/T134</f>
        <v>0.71467653685226951</v>
      </c>
      <c r="U145" s="2">
        <f t="shared" si="119"/>
        <v>0.65973234397773739</v>
      </c>
      <c r="V145" s="2">
        <f t="shared" si="119"/>
        <v>0.86827778515469611</v>
      </c>
      <c r="W145" s="2">
        <f t="shared" si="119"/>
        <v>0.6020552344251745</v>
      </c>
      <c r="X145" s="2">
        <f t="shared" si="119"/>
        <v>0.71422646204894535</v>
      </c>
      <c r="Y145" s="2">
        <f t="shared" si="119"/>
        <v>0.60074149833802148</v>
      </c>
      <c r="Z145" s="2">
        <f t="shared" si="119"/>
        <v>0.7498383272256961</v>
      </c>
      <c r="AA145" s="2">
        <f t="shared" si="119"/>
        <v>0.71204424878654382</v>
      </c>
    </row>
    <row r="146" spans="2:27" x14ac:dyDescent="0.2">
      <c r="B146" s="5" t="s">
        <v>5</v>
      </c>
      <c r="C146" s="1">
        <v>500</v>
      </c>
      <c r="D146" s="2">
        <f>D131/D134</f>
        <v>0.99110633307271312</v>
      </c>
      <c r="E146" s="2">
        <f t="shared" ref="E146:K146" si="120">E131/E134</f>
        <v>1.2606080312144412</v>
      </c>
      <c r="F146" s="2">
        <f t="shared" si="120"/>
        <v>1.1928070631004968</v>
      </c>
      <c r="G146" s="2">
        <f t="shared" si="120"/>
        <v>1.2546719410721645</v>
      </c>
      <c r="H146" s="2">
        <f t="shared" si="120"/>
        <v>1.1187962625894983</v>
      </c>
      <c r="I146" s="2">
        <f t="shared" si="120"/>
        <v>0.95807537743022153</v>
      </c>
      <c r="J146" s="2">
        <f t="shared" si="120"/>
        <v>1.0683571238585001</v>
      </c>
      <c r="K146" s="2">
        <f t="shared" si="120"/>
        <v>0.92815632106459622</v>
      </c>
      <c r="L146" s="2">
        <f t="shared" ref="L146:S146" si="121">L131/L134</f>
        <v>0.64152352501867271</v>
      </c>
      <c r="M146" s="2">
        <f t="shared" si="121"/>
        <v>0.96969315895372366</v>
      </c>
      <c r="N146" s="2">
        <f t="shared" si="121"/>
        <v>1.2323187108325913</v>
      </c>
      <c r="O146" s="2">
        <f t="shared" si="121"/>
        <v>1.0034222737819021</v>
      </c>
      <c r="P146" s="2">
        <f t="shared" si="121"/>
        <v>1.3078649164142262</v>
      </c>
      <c r="Q146" s="2">
        <f t="shared" si="121"/>
        <v>1.1163905576794706</v>
      </c>
      <c r="R146" s="2">
        <f t="shared" si="121"/>
        <v>0.99003228181457659</v>
      </c>
      <c r="S146" s="2">
        <f t="shared" si="121"/>
        <v>0.87681481011856055</v>
      </c>
      <c r="T146" s="2">
        <f t="shared" ref="T146:AA146" si="122">T131/T134</f>
        <v>1.2053427743804308</v>
      </c>
      <c r="U146" s="2">
        <f t="shared" si="122"/>
        <v>1.1287928978401984</v>
      </c>
      <c r="V146" s="2">
        <f t="shared" si="122"/>
        <v>1.146195724339403</v>
      </c>
      <c r="W146" s="2">
        <f t="shared" si="122"/>
        <v>1.0168272318561282</v>
      </c>
      <c r="X146" s="2">
        <f t="shared" si="122"/>
        <v>1.0020738282870207</v>
      </c>
      <c r="Y146" s="2">
        <f t="shared" si="122"/>
        <v>0.79276399897724481</v>
      </c>
      <c r="Z146" s="2">
        <f t="shared" si="122"/>
        <v>0.97025220952791658</v>
      </c>
      <c r="AA146" s="2">
        <f t="shared" si="122"/>
        <v>0.72039733604244216</v>
      </c>
    </row>
    <row r="147" spans="2:27" x14ac:dyDescent="0.2">
      <c r="B147" s="5" t="s">
        <v>5</v>
      </c>
      <c r="C147" s="1">
        <v>700</v>
      </c>
      <c r="D147" s="2">
        <f>D132/D134</f>
        <v>1.1322322126661419</v>
      </c>
      <c r="E147" s="2">
        <f t="shared" ref="E147:K147" si="123">E132/E134</f>
        <v>1.7200455210534851</v>
      </c>
      <c r="F147" s="2">
        <f t="shared" si="123"/>
        <v>1.5880290833549751</v>
      </c>
      <c r="G147" s="2">
        <f t="shared" si="123"/>
        <v>1.616287000409232</v>
      </c>
      <c r="H147" s="2">
        <f t="shared" si="123"/>
        <v>1.4148768353355266</v>
      </c>
      <c r="I147" s="2">
        <f t="shared" si="123"/>
        <v>1.4239165852069102</v>
      </c>
      <c r="J147" s="2">
        <f t="shared" si="123"/>
        <v>1.2299849277418227</v>
      </c>
      <c r="K147" s="2">
        <f t="shared" si="123"/>
        <v>1.3141581740082517</v>
      </c>
      <c r="L147" s="2">
        <f t="shared" ref="L147:S147" si="124">L132/L134</f>
        <v>1.0043876026885765</v>
      </c>
      <c r="M147" s="2">
        <f t="shared" si="124"/>
        <v>1.1345573440643881</v>
      </c>
      <c r="N147" s="2">
        <f t="shared" si="124"/>
        <v>1.3384810504327087</v>
      </c>
      <c r="O147" s="2">
        <f t="shared" si="124"/>
        <v>1.2225058004640375</v>
      </c>
      <c r="P147" s="2">
        <f t="shared" si="124"/>
        <v>1.4665656905643452</v>
      </c>
      <c r="Q147" s="2">
        <f t="shared" si="124"/>
        <v>1.6027671582013465</v>
      </c>
      <c r="R147" s="2">
        <f t="shared" si="124"/>
        <v>1.1871778897887535</v>
      </c>
      <c r="S147" s="2">
        <f t="shared" si="124"/>
        <v>1.1967919863057164</v>
      </c>
      <c r="T147" s="2">
        <f t="shared" ref="T147:AA147" si="125">T132/T134</f>
        <v>1.4370775667846842</v>
      </c>
      <c r="U147" s="2">
        <f t="shared" si="125"/>
        <v>1.277593745859277</v>
      </c>
      <c r="V147" s="2">
        <f t="shared" si="125"/>
        <v>1.3548001593413939</v>
      </c>
      <c r="W147" s="2">
        <f t="shared" si="125"/>
        <v>1.2047527296082152</v>
      </c>
      <c r="X147" s="2">
        <f t="shared" si="125"/>
        <v>1.3889119314254201</v>
      </c>
      <c r="Y147" s="2">
        <f t="shared" si="125"/>
        <v>1.2275632830478194</v>
      </c>
      <c r="Z147" s="2">
        <f t="shared" si="125"/>
        <v>1.0759862039232626</v>
      </c>
      <c r="AA147" s="2">
        <f t="shared" si="125"/>
        <v>0.96037927531323852</v>
      </c>
    </row>
    <row r="148" spans="2:27" x14ac:dyDescent="0.2">
      <c r="B148" s="5" t="s">
        <v>5</v>
      </c>
      <c r="C148" s="1">
        <v>1000</v>
      </c>
      <c r="D148" s="2">
        <f>D133/D134</f>
        <v>1.4527951524628582</v>
      </c>
      <c r="E148" s="2">
        <f t="shared" ref="E148:K148" si="126">E133/E134</f>
        <v>2.5625101609494432</v>
      </c>
      <c r="F148" s="2">
        <f t="shared" si="126"/>
        <v>2.0455725785510377</v>
      </c>
      <c r="G148" s="2">
        <f t="shared" si="126"/>
        <v>1.9500750238712357</v>
      </c>
      <c r="H148" s="2">
        <f t="shared" si="126"/>
        <v>1.8191966994296911</v>
      </c>
      <c r="I148" s="2">
        <f t="shared" si="126"/>
        <v>1.5984576952318932</v>
      </c>
      <c r="J148" s="2">
        <f t="shared" si="126"/>
        <v>1.6634453408990177</v>
      </c>
      <c r="K148" s="2">
        <f t="shared" si="126"/>
        <v>1.264381369493808</v>
      </c>
      <c r="L148" s="2">
        <f t="shared" ref="L148:S148" si="127">L133/L134</f>
        <v>1.2818334578043362</v>
      </c>
      <c r="M148" s="2">
        <f t="shared" si="127"/>
        <v>1.130470321931589</v>
      </c>
      <c r="N148" s="2">
        <f t="shared" si="127"/>
        <v>1.4494926887496298</v>
      </c>
      <c r="O148" s="2">
        <f t="shared" si="127"/>
        <v>1.6614849187935055</v>
      </c>
      <c r="P148" s="2">
        <f t="shared" si="127"/>
        <v>1.8050600246830479</v>
      </c>
      <c r="Q148" s="2">
        <f t="shared" si="127"/>
        <v>1.8357303234419549</v>
      </c>
      <c r="R148" s="2">
        <f t="shared" si="127"/>
        <v>1.6857903381095347</v>
      </c>
      <c r="S148" s="2">
        <f t="shared" si="127"/>
        <v>1.5472009129525148</v>
      </c>
      <c r="T148" s="2">
        <f t="shared" ref="T148:AA148" si="128">T133/T134</f>
        <v>1.6194077888638569</v>
      </c>
      <c r="U148" s="2">
        <f t="shared" si="128"/>
        <v>1.7991254803233065</v>
      </c>
      <c r="V148" s="2">
        <f t="shared" si="128"/>
        <v>1.6687026955251631</v>
      </c>
      <c r="W148" s="2">
        <f t="shared" si="128"/>
        <v>1.9235709698137355</v>
      </c>
      <c r="X148" s="2">
        <f t="shared" si="128"/>
        <v>2.010645651873368</v>
      </c>
      <c r="Y148" s="2">
        <f t="shared" si="128"/>
        <v>1.8524673996420378</v>
      </c>
      <c r="Z148" s="2">
        <f t="shared" si="128"/>
        <v>1.4464324207803443</v>
      </c>
      <c r="AA148" s="2">
        <f t="shared" si="128"/>
        <v>1.2058923129021344</v>
      </c>
    </row>
    <row r="149" spans="2:27" x14ac:dyDescent="0.2">
      <c r="B149" s="5" t="s">
        <v>5</v>
      </c>
      <c r="C149" s="1">
        <v>0</v>
      </c>
      <c r="D149" s="2">
        <f>D134/D134</f>
        <v>1</v>
      </c>
      <c r="E149" s="2">
        <f t="shared" ref="E149:K149" si="129">E134/E134</f>
        <v>1</v>
      </c>
      <c r="F149" s="2">
        <f t="shared" si="129"/>
        <v>1</v>
      </c>
      <c r="G149" s="2">
        <f t="shared" si="129"/>
        <v>1</v>
      </c>
      <c r="H149" s="2">
        <f t="shared" si="129"/>
        <v>1</v>
      </c>
      <c r="I149" s="2">
        <f t="shared" si="129"/>
        <v>1</v>
      </c>
      <c r="J149" s="2">
        <f t="shared" si="129"/>
        <v>1</v>
      </c>
      <c r="K149" s="2">
        <f t="shared" si="129"/>
        <v>1</v>
      </c>
      <c r="L149" s="2">
        <f t="shared" ref="L149:S149" si="130">L134/L134</f>
        <v>1</v>
      </c>
      <c r="M149" s="2">
        <f t="shared" si="130"/>
        <v>1</v>
      </c>
      <c r="N149" s="2">
        <f t="shared" si="130"/>
        <v>1</v>
      </c>
      <c r="O149" s="2">
        <f t="shared" si="130"/>
        <v>1</v>
      </c>
      <c r="P149" s="2">
        <f t="shared" si="130"/>
        <v>1</v>
      </c>
      <c r="Q149" s="2">
        <f t="shared" si="130"/>
        <v>1</v>
      </c>
      <c r="R149" s="2">
        <f t="shared" si="130"/>
        <v>1</v>
      </c>
      <c r="S149" s="2">
        <f t="shared" si="130"/>
        <v>1</v>
      </c>
      <c r="T149" s="2">
        <f t="shared" ref="T149:AA149" si="131">T134/T134</f>
        <v>1</v>
      </c>
      <c r="U149" s="2">
        <f t="shared" si="131"/>
        <v>1</v>
      </c>
      <c r="V149" s="2">
        <f t="shared" si="131"/>
        <v>1</v>
      </c>
      <c r="W149" s="2">
        <f t="shared" si="131"/>
        <v>1</v>
      </c>
      <c r="X149" s="2">
        <f t="shared" si="131"/>
        <v>1</v>
      </c>
      <c r="Y149" s="2">
        <f t="shared" si="131"/>
        <v>1</v>
      </c>
      <c r="Z149" s="2">
        <f t="shared" si="131"/>
        <v>1</v>
      </c>
      <c r="AA149" s="2">
        <f t="shared" si="131"/>
        <v>1</v>
      </c>
    </row>
    <row r="152" spans="2:27" x14ac:dyDescent="0.2">
      <c r="C152" s="3" t="s">
        <v>0</v>
      </c>
      <c r="D152" s="3">
        <v>20251211</v>
      </c>
      <c r="E152" s="3">
        <v>20251211</v>
      </c>
      <c r="F152" s="3">
        <v>20251211</v>
      </c>
      <c r="G152" s="3">
        <v>20251211</v>
      </c>
      <c r="H152" s="3">
        <v>20251211</v>
      </c>
      <c r="I152" s="3">
        <v>20251211</v>
      </c>
      <c r="J152" s="3">
        <v>20251211</v>
      </c>
      <c r="K152" s="3">
        <v>20251211</v>
      </c>
      <c r="L152" s="3">
        <v>20260116</v>
      </c>
      <c r="M152" s="3">
        <v>20260116</v>
      </c>
      <c r="N152" s="3">
        <v>20260116</v>
      </c>
      <c r="O152" s="3">
        <v>20260116</v>
      </c>
      <c r="P152" s="3">
        <v>20260116</v>
      </c>
      <c r="Q152" s="3">
        <v>20260116</v>
      </c>
      <c r="R152" s="3">
        <v>20260116</v>
      </c>
      <c r="S152" s="3">
        <v>20260116</v>
      </c>
      <c r="T152" s="3">
        <v>20260119</v>
      </c>
      <c r="U152" s="3">
        <v>20260119</v>
      </c>
      <c r="V152" s="3">
        <v>20260119</v>
      </c>
      <c r="W152" s="3">
        <v>20260119</v>
      </c>
      <c r="X152" s="3">
        <v>20260119</v>
      </c>
      <c r="Y152" s="3">
        <v>20260119</v>
      </c>
      <c r="Z152" s="3">
        <v>20260119</v>
      </c>
      <c r="AA152" s="3">
        <v>20260119</v>
      </c>
    </row>
    <row r="153" spans="2:27" x14ac:dyDescent="0.2">
      <c r="B153" t="s">
        <v>12</v>
      </c>
      <c r="C153" s="1">
        <v>0.1</v>
      </c>
      <c r="D153" s="2">
        <v>629.142857142857</v>
      </c>
      <c r="E153" s="2">
        <v>482.57142857142799</v>
      </c>
      <c r="F153" s="2">
        <v>685.28571428571502</v>
      </c>
      <c r="G153" s="2">
        <v>666</v>
      </c>
      <c r="H153" s="2">
        <v>1195</v>
      </c>
      <c r="I153" s="2">
        <v>1269.7142857142901</v>
      </c>
      <c r="J153" s="2">
        <v>1122.7142857142901</v>
      </c>
      <c r="K153" s="2">
        <v>704</v>
      </c>
      <c r="L153" s="2">
        <v>912.142857142857</v>
      </c>
      <c r="M153" s="2">
        <v>684.71428571428601</v>
      </c>
      <c r="N153" s="2">
        <v>630.28571428571399</v>
      </c>
      <c r="O153" s="2">
        <v>739.71428571428601</v>
      </c>
      <c r="P153" s="2">
        <v>733.857142857143</v>
      </c>
      <c r="Q153" s="2">
        <v>831.42857142857201</v>
      </c>
      <c r="R153" s="2">
        <v>665</v>
      </c>
      <c r="S153" s="2">
        <v>660.857142857143</v>
      </c>
      <c r="T153" s="9">
        <v>676.42857142857201</v>
      </c>
      <c r="U153" s="9">
        <v>1057.8571428571399</v>
      </c>
      <c r="V153" s="9">
        <v>1072.42857142857</v>
      </c>
      <c r="W153" s="9">
        <v>1034.1428571428601</v>
      </c>
      <c r="X153" s="9">
        <v>1023</v>
      </c>
      <c r="Y153" s="9">
        <v>1166</v>
      </c>
      <c r="Z153" s="9">
        <v>1026.7142857142901</v>
      </c>
      <c r="AA153" s="9">
        <v>901</v>
      </c>
    </row>
    <row r="154" spans="2:27" x14ac:dyDescent="0.2">
      <c r="B154" t="s">
        <v>12</v>
      </c>
      <c r="C154" s="1">
        <v>1</v>
      </c>
      <c r="D154" s="2">
        <v>725.142857142857</v>
      </c>
      <c r="E154" s="2">
        <v>712.28571428571502</v>
      </c>
      <c r="F154" s="2">
        <v>759.857142857143</v>
      </c>
      <c r="G154" s="2">
        <v>807</v>
      </c>
      <c r="H154" s="2">
        <v>1109.1428571428601</v>
      </c>
      <c r="I154" s="2">
        <v>651.42857142857201</v>
      </c>
      <c r="J154" s="2">
        <v>1299</v>
      </c>
      <c r="K154" s="2">
        <v>858.142857142857</v>
      </c>
      <c r="L154" s="2">
        <v>911.42857142857201</v>
      </c>
      <c r="M154" s="2">
        <v>1017</v>
      </c>
      <c r="N154" s="2">
        <v>1102</v>
      </c>
      <c r="O154" s="2">
        <v>1028.8571428571399</v>
      </c>
      <c r="P154" s="2">
        <v>1042.57142857143</v>
      </c>
      <c r="Q154" s="2">
        <v>1063</v>
      </c>
      <c r="R154" s="2">
        <v>1280.8571428571399</v>
      </c>
      <c r="S154" s="2">
        <v>787.857142857143</v>
      </c>
      <c r="T154" s="9">
        <v>1014.42857142857</v>
      </c>
      <c r="U154" s="9">
        <v>1511.1428571428601</v>
      </c>
      <c r="V154" s="9">
        <v>1515</v>
      </c>
      <c r="W154" s="9">
        <v>1463.1428571428601</v>
      </c>
      <c r="X154" s="9">
        <v>1520.42857142857</v>
      </c>
      <c r="Y154" s="9">
        <v>1624.2857142857099</v>
      </c>
      <c r="Z154" s="9">
        <v>1761.8571428571399</v>
      </c>
      <c r="AA154" s="9">
        <v>1418.7142857142901</v>
      </c>
    </row>
    <row r="155" spans="2:27" x14ac:dyDescent="0.2">
      <c r="B155" t="s">
        <v>12</v>
      </c>
      <c r="C155" s="1">
        <v>3</v>
      </c>
      <c r="D155" s="2">
        <v>1989.8571428571399</v>
      </c>
      <c r="E155" s="2">
        <v>1955.2857142857099</v>
      </c>
      <c r="F155" s="2">
        <v>3032.2857142857101</v>
      </c>
      <c r="G155" s="2">
        <v>2606</v>
      </c>
      <c r="H155" s="2">
        <v>2080.4285714285702</v>
      </c>
      <c r="I155" s="2">
        <v>3076.5714285714298</v>
      </c>
      <c r="J155" s="2">
        <v>4025.7142857142899</v>
      </c>
      <c r="K155" s="2">
        <v>2317.2857142857101</v>
      </c>
      <c r="L155" s="2">
        <v>2342.8571428571399</v>
      </c>
      <c r="M155" s="2">
        <v>2671.4285714285702</v>
      </c>
      <c r="N155" s="2">
        <v>4653</v>
      </c>
      <c r="O155" s="2">
        <v>4153.7142857142899</v>
      </c>
      <c r="P155" s="2">
        <v>2521.4285714285702</v>
      </c>
      <c r="Q155" s="2">
        <v>4264.2857142857101</v>
      </c>
      <c r="R155" s="2">
        <v>4256.5714285714303</v>
      </c>
      <c r="S155" s="2">
        <v>5317</v>
      </c>
      <c r="T155" s="9">
        <v>3117.8571428571399</v>
      </c>
      <c r="U155" s="9">
        <v>4312.2857142857201</v>
      </c>
      <c r="V155" s="9">
        <v>4910.4285714285697</v>
      </c>
      <c r="W155" s="9">
        <v>5749</v>
      </c>
      <c r="X155" s="9">
        <v>4085.2857142857101</v>
      </c>
      <c r="Y155" s="9">
        <v>2980.5714285714298</v>
      </c>
      <c r="Z155" s="9">
        <v>5624</v>
      </c>
      <c r="AA155" s="9">
        <v>3105.4285714285702</v>
      </c>
    </row>
    <row r="156" spans="2:27" x14ac:dyDescent="0.2">
      <c r="B156" t="s">
        <v>12</v>
      </c>
      <c r="C156" s="1">
        <v>10</v>
      </c>
      <c r="D156" s="2">
        <v>6590.7142857142899</v>
      </c>
      <c r="E156" s="2">
        <v>5929</v>
      </c>
      <c r="F156" s="2">
        <v>8007.4285714285697</v>
      </c>
      <c r="G156" s="2">
        <v>6429.8571428571404</v>
      </c>
      <c r="H156" s="2">
        <v>7417.8571428571404</v>
      </c>
      <c r="I156" s="2">
        <v>6297.1428571428596</v>
      </c>
      <c r="J156" s="2">
        <v>15766.5714285714</v>
      </c>
      <c r="K156" s="2">
        <v>20462</v>
      </c>
      <c r="L156" s="2">
        <v>8068</v>
      </c>
      <c r="M156" s="2">
        <v>10228.4285714286</v>
      </c>
      <c r="N156" s="2">
        <v>9659.7142857142899</v>
      </c>
      <c r="O156" s="2">
        <v>8902.4285714285706</v>
      </c>
      <c r="P156" s="2">
        <v>10502.714285714301</v>
      </c>
      <c r="Q156" s="2">
        <v>8688.7142857142899</v>
      </c>
      <c r="R156" s="2">
        <v>10254.4285714286</v>
      </c>
      <c r="S156" s="2">
        <v>18726.142857142899</v>
      </c>
      <c r="T156" s="9">
        <v>7510.7142857142899</v>
      </c>
      <c r="U156" s="9">
        <v>5964.4285714285697</v>
      </c>
      <c r="V156" s="9">
        <v>4124.2857142857201</v>
      </c>
      <c r="W156" s="9">
        <v>4408.1428571428596</v>
      </c>
      <c r="X156" s="9">
        <v>6866.1428571428596</v>
      </c>
      <c r="Y156" s="9">
        <v>17147.857142857101</v>
      </c>
      <c r="Z156" s="9">
        <v>6148</v>
      </c>
      <c r="AA156" s="9">
        <v>16260.714285714301</v>
      </c>
    </row>
    <row r="157" spans="2:27" x14ac:dyDescent="0.2">
      <c r="B157" t="s">
        <v>12</v>
      </c>
      <c r="C157" s="1">
        <v>60</v>
      </c>
      <c r="D157" s="2">
        <v>51261.857142857101</v>
      </c>
      <c r="E157" s="2">
        <v>54705.714285714297</v>
      </c>
      <c r="F157" s="2">
        <v>57707.714285714297</v>
      </c>
      <c r="G157" s="2">
        <v>55509.571428571398</v>
      </c>
      <c r="H157" s="2">
        <v>57687</v>
      </c>
      <c r="I157" s="2">
        <v>49055</v>
      </c>
      <c r="J157" s="2">
        <v>52427.285714285703</v>
      </c>
      <c r="K157" s="2">
        <v>45521.142857142899</v>
      </c>
      <c r="L157" s="2">
        <v>27483.428571428602</v>
      </c>
      <c r="M157" s="2">
        <v>31151.571428571398</v>
      </c>
      <c r="N157" s="2">
        <v>33204.428571428602</v>
      </c>
      <c r="O157" s="2">
        <v>28606.285714285699</v>
      </c>
      <c r="P157" s="2">
        <v>31131.428571428602</v>
      </c>
      <c r="Q157" s="2">
        <v>33763.285714285703</v>
      </c>
      <c r="R157" s="2">
        <v>31821.285714285699</v>
      </c>
      <c r="S157" s="2">
        <v>27517.428571428602</v>
      </c>
      <c r="T157" s="9">
        <v>42670.714285714297</v>
      </c>
      <c r="U157" s="9">
        <v>53413.428571428602</v>
      </c>
      <c r="V157" s="9">
        <v>59985.714285714297</v>
      </c>
      <c r="W157" s="9">
        <v>57127.714285714297</v>
      </c>
      <c r="X157" s="9">
        <v>61505.285714285703</v>
      </c>
      <c r="Y157" s="9">
        <v>57077.285714285703</v>
      </c>
      <c r="Z157" s="9">
        <v>60680.428571428602</v>
      </c>
      <c r="AA157" s="9">
        <v>50279.571428571398</v>
      </c>
    </row>
    <row r="158" spans="2:27" x14ac:dyDescent="0.2">
      <c r="B158" t="s">
        <v>12</v>
      </c>
      <c r="C158" s="1">
        <v>100</v>
      </c>
      <c r="D158" s="2">
        <v>49883.714285714297</v>
      </c>
      <c r="E158" s="2">
        <v>59184.428571428602</v>
      </c>
      <c r="F158" s="2">
        <v>61167.714285714297</v>
      </c>
      <c r="G158" s="2">
        <v>56829.428571428602</v>
      </c>
      <c r="H158" s="2">
        <v>56118.428571428602</v>
      </c>
      <c r="I158" s="2">
        <v>46416.857142857101</v>
      </c>
      <c r="J158" s="2">
        <v>53479.428571428602</v>
      </c>
      <c r="K158" s="2">
        <v>46298.285714285703</v>
      </c>
      <c r="L158" s="2">
        <v>27975</v>
      </c>
      <c r="M158" s="2">
        <v>26977</v>
      </c>
      <c r="N158" s="2">
        <v>31400.285714285699</v>
      </c>
      <c r="O158" s="2">
        <v>27898.857142857101</v>
      </c>
      <c r="P158" s="2">
        <v>29941</v>
      </c>
      <c r="Q158" s="2">
        <v>30097.428571428602</v>
      </c>
      <c r="R158" s="2">
        <v>30903.714285714301</v>
      </c>
      <c r="S158" s="2">
        <v>27632.142857142899</v>
      </c>
      <c r="T158" s="9">
        <v>43057.285714285703</v>
      </c>
      <c r="U158" s="9">
        <v>56940.428571428602</v>
      </c>
      <c r="V158" s="9">
        <v>57720.428571428602</v>
      </c>
      <c r="W158" s="9">
        <v>59506.857142857101</v>
      </c>
      <c r="X158" s="9">
        <v>60509.142857142899</v>
      </c>
      <c r="Y158" s="9">
        <v>58979.285714285703</v>
      </c>
      <c r="Z158" s="9">
        <v>56271</v>
      </c>
      <c r="AA158" s="9">
        <v>47277.428571428602</v>
      </c>
    </row>
    <row r="159" spans="2:27" x14ac:dyDescent="0.2">
      <c r="B159" t="s">
        <v>12</v>
      </c>
      <c r="C159" s="1">
        <v>150</v>
      </c>
      <c r="D159" s="2">
        <v>46647.142857142899</v>
      </c>
      <c r="E159" s="2">
        <v>57321</v>
      </c>
      <c r="F159" s="2">
        <v>59739.428571428602</v>
      </c>
      <c r="G159" s="2">
        <v>54700.142857142899</v>
      </c>
      <c r="H159" s="2">
        <v>54951.428571428602</v>
      </c>
      <c r="I159" s="2">
        <v>45725.285714285703</v>
      </c>
      <c r="J159" s="2">
        <v>50761.857142857101</v>
      </c>
      <c r="K159" s="2">
        <v>46336.428571428602</v>
      </c>
      <c r="L159" s="2">
        <v>24742.571428571398</v>
      </c>
      <c r="M159" s="2">
        <v>28668.571428571398</v>
      </c>
      <c r="N159" s="2">
        <v>30913.428571428602</v>
      </c>
      <c r="O159" s="2">
        <v>31182.428571428602</v>
      </c>
      <c r="P159" s="2">
        <v>26135.571428571398</v>
      </c>
      <c r="Q159" s="2">
        <v>26392</v>
      </c>
      <c r="R159" s="2">
        <v>29279</v>
      </c>
      <c r="S159" s="2">
        <v>29881.285714285699</v>
      </c>
      <c r="T159" s="9">
        <v>43084.571428571398</v>
      </c>
      <c r="U159" s="9">
        <v>58220.428571428602</v>
      </c>
      <c r="V159" s="9">
        <v>60588.285714285703</v>
      </c>
      <c r="W159" s="9">
        <v>61133.142857142899</v>
      </c>
      <c r="X159" s="9">
        <v>56038.571428571398</v>
      </c>
      <c r="Y159" s="9">
        <v>59325.857142857101</v>
      </c>
      <c r="Z159" s="9">
        <v>57361.571428571398</v>
      </c>
      <c r="AA159" s="9">
        <v>49338.714285714297</v>
      </c>
    </row>
    <row r="160" spans="2:27" x14ac:dyDescent="0.2">
      <c r="B160" t="s">
        <v>12</v>
      </c>
      <c r="C160" s="1">
        <v>300</v>
      </c>
      <c r="D160" s="2">
        <v>45673</v>
      </c>
      <c r="E160" s="2">
        <v>52619.285714285703</v>
      </c>
      <c r="F160" s="2">
        <v>64794.857142857101</v>
      </c>
      <c r="G160" s="2">
        <v>63725.857142857101</v>
      </c>
      <c r="H160" s="2">
        <v>62133.857142857101</v>
      </c>
      <c r="I160" s="2">
        <v>51837.571428571398</v>
      </c>
      <c r="J160" s="2">
        <v>53700.714285714297</v>
      </c>
      <c r="K160" s="2">
        <v>46428.142857142899</v>
      </c>
      <c r="L160" s="2">
        <v>27575.714285714301</v>
      </c>
      <c r="M160" s="2">
        <v>28584.571428571398</v>
      </c>
      <c r="N160" s="2">
        <v>31225.857142857101</v>
      </c>
      <c r="O160" s="2">
        <v>27084.285714285699</v>
      </c>
      <c r="P160" s="2">
        <v>28511.571428571398</v>
      </c>
      <c r="Q160" s="2">
        <v>27227.857142857101</v>
      </c>
      <c r="R160" s="2">
        <v>23874</v>
      </c>
      <c r="S160" s="2">
        <v>27436.285714285699</v>
      </c>
      <c r="T160" s="9">
        <v>43228.857142857101</v>
      </c>
      <c r="U160" s="9">
        <v>57898.571428571398</v>
      </c>
      <c r="V160" s="9">
        <v>60886.571428571398</v>
      </c>
      <c r="W160" s="9">
        <v>62513.285714285703</v>
      </c>
      <c r="X160" s="9">
        <v>58511.428571428602</v>
      </c>
      <c r="Y160" s="9">
        <v>56913.571428571398</v>
      </c>
      <c r="Z160" s="9">
        <v>60145.285714285703</v>
      </c>
      <c r="AA160" s="9">
        <v>47891.142857142899</v>
      </c>
    </row>
    <row r="161" spans="2:27" x14ac:dyDescent="0.2">
      <c r="B161" t="s">
        <v>12</v>
      </c>
      <c r="C161" s="1">
        <v>500</v>
      </c>
      <c r="D161" s="2">
        <v>41889.714285714297</v>
      </c>
      <c r="E161" s="2">
        <v>52058.142857142899</v>
      </c>
      <c r="F161" s="2">
        <v>55462.857142857101</v>
      </c>
      <c r="G161" s="2">
        <v>60889.571428571398</v>
      </c>
      <c r="H161" s="2">
        <v>60290.714285714297</v>
      </c>
      <c r="I161" s="2">
        <v>49843.285714285703</v>
      </c>
      <c r="J161" s="2">
        <v>48551.428571428602</v>
      </c>
      <c r="K161" s="2">
        <v>40117.857142857101</v>
      </c>
      <c r="L161" s="2">
        <v>27803.142857142899</v>
      </c>
      <c r="M161" s="2">
        <v>26160.428571428602</v>
      </c>
      <c r="N161" s="2">
        <v>26339.428571428602</v>
      </c>
      <c r="O161" s="2">
        <v>29182</v>
      </c>
      <c r="P161" s="2">
        <v>26578.142857142899</v>
      </c>
      <c r="Q161" s="2">
        <v>24854.857142857101</v>
      </c>
      <c r="R161" s="2">
        <v>26489.428571428602</v>
      </c>
      <c r="S161" s="2">
        <v>26843.571428571398</v>
      </c>
      <c r="T161" s="9">
        <v>38730</v>
      </c>
      <c r="U161" s="9">
        <v>50858.571428571398</v>
      </c>
      <c r="V161" s="9">
        <v>55962.714285714297</v>
      </c>
      <c r="W161" s="9">
        <v>58733.857142857101</v>
      </c>
      <c r="X161" s="9">
        <v>60469.285714285703</v>
      </c>
      <c r="Y161" s="9">
        <v>53673.142857142899</v>
      </c>
      <c r="Z161" s="9">
        <v>55097.571428571398</v>
      </c>
      <c r="AA161" s="9">
        <v>46711.142857142899</v>
      </c>
    </row>
    <row r="162" spans="2:27" x14ac:dyDescent="0.2">
      <c r="B162" t="s">
        <v>12</v>
      </c>
      <c r="C162" s="1">
        <v>700</v>
      </c>
      <c r="D162" s="2">
        <v>42359.142857142899</v>
      </c>
      <c r="E162" s="2">
        <v>49288.714285714297</v>
      </c>
      <c r="F162" s="2">
        <v>61451.428571428602</v>
      </c>
      <c r="G162" s="2">
        <v>52765.285714285703</v>
      </c>
      <c r="H162" s="2">
        <v>55477.857142857101</v>
      </c>
      <c r="I162" s="2">
        <v>54244</v>
      </c>
      <c r="J162" s="2">
        <v>49322.285714285703</v>
      </c>
      <c r="K162" s="2">
        <v>43925.428571428602</v>
      </c>
      <c r="L162" s="2">
        <v>27015.857142857101</v>
      </c>
      <c r="M162" s="2">
        <v>30080.857142857101</v>
      </c>
      <c r="N162" s="2">
        <v>28220.857142857101</v>
      </c>
      <c r="O162" s="2">
        <v>29436.285714285699</v>
      </c>
      <c r="P162" s="2">
        <v>30513.571428571398</v>
      </c>
      <c r="Q162" s="2">
        <v>26276.714285714301</v>
      </c>
      <c r="R162" s="2">
        <v>22833.714285714301</v>
      </c>
      <c r="S162" s="2">
        <v>23763.714285714301</v>
      </c>
      <c r="T162" s="9">
        <v>34554.714285714297</v>
      </c>
      <c r="U162" s="9">
        <v>46084.571428571398</v>
      </c>
      <c r="V162" s="9">
        <v>50157</v>
      </c>
      <c r="W162" s="9">
        <v>51430.285714285703</v>
      </c>
      <c r="X162" s="9">
        <v>57405.857142857101</v>
      </c>
      <c r="Y162" s="9">
        <v>54207</v>
      </c>
      <c r="Z162" s="9">
        <v>47056.285714285703</v>
      </c>
      <c r="AA162" s="9">
        <v>40079.428571428602</v>
      </c>
    </row>
    <row r="163" spans="2:27" x14ac:dyDescent="0.2">
      <c r="B163" t="s">
        <v>12</v>
      </c>
      <c r="C163" s="1">
        <v>1000</v>
      </c>
      <c r="D163" s="2">
        <v>39644.857142857101</v>
      </c>
      <c r="E163" s="2">
        <v>56015.714285714297</v>
      </c>
      <c r="F163" s="2">
        <v>51585.428571428602</v>
      </c>
      <c r="G163" s="2">
        <v>54018</v>
      </c>
      <c r="H163" s="2">
        <v>53960.142857142899</v>
      </c>
      <c r="I163" s="2">
        <v>52457.571428571398</v>
      </c>
      <c r="J163" s="2">
        <v>44531.571428571398</v>
      </c>
      <c r="K163" s="2">
        <v>39314.142857142899</v>
      </c>
      <c r="L163" s="2">
        <v>28192</v>
      </c>
      <c r="M163" s="2">
        <v>28256.428571428602</v>
      </c>
      <c r="N163" s="2">
        <v>27273.714285714301</v>
      </c>
      <c r="O163" s="2">
        <v>27485.142857142899</v>
      </c>
      <c r="P163" s="2">
        <v>29110.714285714301</v>
      </c>
      <c r="Q163" s="2">
        <v>26152.285714285699</v>
      </c>
      <c r="R163" s="2">
        <v>23625.285714285699</v>
      </c>
      <c r="S163" s="2">
        <v>23091</v>
      </c>
      <c r="T163" s="9">
        <v>39469.571428571398</v>
      </c>
      <c r="U163" s="9">
        <v>51803.571428571398</v>
      </c>
      <c r="V163" s="9">
        <v>47130.285714285703</v>
      </c>
      <c r="W163" s="9">
        <v>46351.571428571398</v>
      </c>
      <c r="X163" s="9">
        <v>46098.142857142899</v>
      </c>
      <c r="Y163" s="9">
        <v>47400</v>
      </c>
      <c r="Z163" s="9">
        <v>49754</v>
      </c>
      <c r="AA163" s="9">
        <v>41372.142857142899</v>
      </c>
    </row>
    <row r="164" spans="2:27" x14ac:dyDescent="0.2">
      <c r="B164" t="s">
        <v>12</v>
      </c>
      <c r="C164" s="1">
        <v>0</v>
      </c>
      <c r="D164" s="2">
        <v>1151.57142857143</v>
      </c>
      <c r="E164" s="2">
        <v>1675.42857142857</v>
      </c>
      <c r="F164" s="2">
        <v>1498</v>
      </c>
      <c r="G164" s="2">
        <v>1022.28571428571</v>
      </c>
      <c r="H164" s="2">
        <v>1772.1428571428601</v>
      </c>
      <c r="I164" s="2">
        <v>1855.2857142857099</v>
      </c>
      <c r="J164" s="2">
        <v>1731.7142857142901</v>
      </c>
      <c r="K164" s="2">
        <v>2036.2857142857099</v>
      </c>
      <c r="L164" s="2">
        <v>2232.2857142857101</v>
      </c>
      <c r="M164" s="2">
        <v>1657.7142857142901</v>
      </c>
      <c r="N164" s="2">
        <v>1613.42857142857</v>
      </c>
      <c r="O164" s="2">
        <v>1996</v>
      </c>
      <c r="P164" s="2">
        <v>1934.57142857143</v>
      </c>
      <c r="Q164" s="2">
        <v>1709.57142857143</v>
      </c>
      <c r="R164" s="2">
        <v>1847.8571428571399</v>
      </c>
      <c r="S164" s="2">
        <v>1805</v>
      </c>
      <c r="T164" s="9">
        <v>2095.8571428571399</v>
      </c>
      <c r="U164" s="9">
        <v>2320.2857142857101</v>
      </c>
      <c r="V164" s="9">
        <v>2870</v>
      </c>
      <c r="W164" s="9">
        <v>2341</v>
      </c>
      <c r="X164" s="9">
        <v>2504.7142857142899</v>
      </c>
      <c r="Y164" s="9">
        <v>2823.1428571428601</v>
      </c>
      <c r="Z164" s="9">
        <v>2617.1428571428601</v>
      </c>
      <c r="AA164" s="9">
        <v>2471.5714285714298</v>
      </c>
    </row>
    <row r="167" spans="2:27" x14ac:dyDescent="0.2">
      <c r="C167" s="8" t="s">
        <v>0</v>
      </c>
      <c r="D167" s="3">
        <v>20251211</v>
      </c>
      <c r="E167" s="3">
        <v>20251211</v>
      </c>
      <c r="F167" s="3">
        <v>20251211</v>
      </c>
      <c r="G167" s="3">
        <v>20251211</v>
      </c>
      <c r="H167" s="3">
        <v>20251211</v>
      </c>
      <c r="I167" s="3">
        <v>20251211</v>
      </c>
      <c r="J167" s="3">
        <v>20251211</v>
      </c>
      <c r="K167" s="3">
        <v>20251211</v>
      </c>
      <c r="L167" s="3">
        <v>20260116</v>
      </c>
      <c r="M167" s="3">
        <v>20260116</v>
      </c>
      <c r="N167" s="3">
        <v>20260116</v>
      </c>
      <c r="O167" s="3">
        <v>20260116</v>
      </c>
      <c r="P167" s="3">
        <v>20260116</v>
      </c>
      <c r="Q167" s="3">
        <v>20260116</v>
      </c>
      <c r="R167" s="3">
        <v>20260116</v>
      </c>
      <c r="S167" s="3">
        <v>20260116</v>
      </c>
      <c r="T167" s="3">
        <v>20260119</v>
      </c>
      <c r="U167" s="3">
        <v>20260119</v>
      </c>
      <c r="V167" s="3">
        <v>20260119</v>
      </c>
      <c r="W167" s="3">
        <v>20260119</v>
      </c>
      <c r="X167" s="3">
        <v>20260119</v>
      </c>
      <c r="Y167" s="3">
        <v>20260119</v>
      </c>
      <c r="Z167" s="3">
        <v>20260119</v>
      </c>
      <c r="AA167" s="3">
        <v>20260119</v>
      </c>
    </row>
    <row r="168" spans="2:27" x14ac:dyDescent="0.2">
      <c r="B168" s="5" t="s">
        <v>6</v>
      </c>
      <c r="C168" s="1">
        <v>0.1</v>
      </c>
      <c r="D168" s="2">
        <f>D153/D164</f>
        <v>0.54633420171194558</v>
      </c>
      <c r="E168" s="2">
        <f t="shared" ref="E168:K168" si="132">E153/E164</f>
        <v>0.28802864938608447</v>
      </c>
      <c r="F168" s="2">
        <f t="shared" si="132"/>
        <v>0.45746709898912885</v>
      </c>
      <c r="G168" s="2">
        <f t="shared" si="132"/>
        <v>0.65148127445500548</v>
      </c>
      <c r="H168" s="2">
        <f t="shared" si="132"/>
        <v>0.67432486900443256</v>
      </c>
      <c r="I168" s="2">
        <f t="shared" si="132"/>
        <v>0.6843766843766883</v>
      </c>
      <c r="J168" s="2">
        <f t="shared" si="132"/>
        <v>0.64832535885167553</v>
      </c>
      <c r="K168" s="2">
        <f t="shared" si="132"/>
        <v>0.34572751508348609</v>
      </c>
      <c r="L168" s="2">
        <f t="shared" ref="L168:S168" si="133">L153/L164</f>
        <v>0.408613848713683</v>
      </c>
      <c r="M168" s="2">
        <f t="shared" si="133"/>
        <v>0.41304722509479397</v>
      </c>
      <c r="N168" s="2">
        <f t="shared" si="133"/>
        <v>0.3906499026031523</v>
      </c>
      <c r="O168" s="2">
        <f t="shared" si="133"/>
        <v>0.37059833953621546</v>
      </c>
      <c r="P168" s="2">
        <f t="shared" si="133"/>
        <v>0.37933835474819061</v>
      </c>
      <c r="Q168" s="2">
        <f t="shared" si="133"/>
        <v>0.48633742792679863</v>
      </c>
      <c r="R168" s="2">
        <f t="shared" si="133"/>
        <v>0.35987630459992326</v>
      </c>
      <c r="S168" s="2">
        <f t="shared" si="133"/>
        <v>0.36612584091808476</v>
      </c>
      <c r="T168" s="2">
        <f t="shared" ref="T168:AA168" si="134">T153/T164</f>
        <v>0.32274555245041309</v>
      </c>
      <c r="U168" s="2">
        <f t="shared" si="134"/>
        <v>0.4559167590198247</v>
      </c>
      <c r="V168" s="2">
        <f t="shared" si="134"/>
        <v>0.37366849178695816</v>
      </c>
      <c r="W168" s="2">
        <f t="shared" si="134"/>
        <v>0.44175260877524991</v>
      </c>
      <c r="X168" s="2">
        <f t="shared" si="134"/>
        <v>0.40842981805737683</v>
      </c>
      <c r="Y168" s="2">
        <f t="shared" si="134"/>
        <v>0.41301487703673673</v>
      </c>
      <c r="Z168" s="2">
        <f t="shared" si="134"/>
        <v>0.39230349344978288</v>
      </c>
      <c r="AA168" s="2">
        <f t="shared" si="134"/>
        <v>0.36454540199988422</v>
      </c>
    </row>
    <row r="169" spans="2:27" x14ac:dyDescent="0.2">
      <c r="B169" s="5" t="s">
        <v>6</v>
      </c>
      <c r="C169" s="1">
        <v>1</v>
      </c>
      <c r="D169" s="2">
        <f>D154/D164</f>
        <v>0.62969854856717433</v>
      </c>
      <c r="E169" s="2">
        <f t="shared" ref="E169:K169" si="135">E154/E164</f>
        <v>0.42513642564802262</v>
      </c>
      <c r="F169" s="2">
        <f t="shared" si="135"/>
        <v>0.50724775891665086</v>
      </c>
      <c r="G169" s="2">
        <f t="shared" si="135"/>
        <v>0.78940749021800216</v>
      </c>
      <c r="H169" s="2">
        <f t="shared" si="135"/>
        <v>0.62587666263603448</v>
      </c>
      <c r="I169" s="2">
        <f t="shared" si="135"/>
        <v>0.35112035112035228</v>
      </c>
      <c r="J169" s="2">
        <f t="shared" si="135"/>
        <v>0.7501237419567709</v>
      </c>
      <c r="K169" s="2">
        <f t="shared" si="135"/>
        <v>0.42142556475375414</v>
      </c>
      <c r="L169" s="2">
        <f t="shared" ref="L169:S169" si="136">L154/L164</f>
        <v>0.4082938691923727</v>
      </c>
      <c r="M169" s="2">
        <f t="shared" si="136"/>
        <v>0.61349534643226311</v>
      </c>
      <c r="N169" s="2">
        <f t="shared" si="136"/>
        <v>0.68301753143261967</v>
      </c>
      <c r="O169" s="2">
        <f t="shared" si="136"/>
        <v>0.51545949040938877</v>
      </c>
      <c r="P169" s="2">
        <f t="shared" si="136"/>
        <v>0.53891596514547369</v>
      </c>
      <c r="Q169" s="2">
        <f t="shared" si="136"/>
        <v>0.62179326481156461</v>
      </c>
      <c r="R169" s="2">
        <f t="shared" si="136"/>
        <v>0.69315809818322338</v>
      </c>
      <c r="S169" s="2">
        <f t="shared" si="136"/>
        <v>0.43648595172140886</v>
      </c>
      <c r="T169" s="2">
        <f t="shared" ref="T169:AA169" si="137">T154/T164</f>
        <v>0.48401608615636288</v>
      </c>
      <c r="U169" s="2">
        <f t="shared" si="137"/>
        <v>0.65127447358699908</v>
      </c>
      <c r="V169" s="2">
        <f t="shared" si="137"/>
        <v>0.52787456445993031</v>
      </c>
      <c r="W169" s="2">
        <f t="shared" si="137"/>
        <v>0.6250076279978044</v>
      </c>
      <c r="X169" s="2">
        <f t="shared" si="137"/>
        <v>0.60702674955797475</v>
      </c>
      <c r="Y169" s="2">
        <f t="shared" si="137"/>
        <v>0.57534662483554078</v>
      </c>
      <c r="Z169" s="2">
        <f t="shared" si="137"/>
        <v>0.67319868995633003</v>
      </c>
      <c r="AA169" s="2">
        <f t="shared" si="137"/>
        <v>0.57401306282873976</v>
      </c>
    </row>
    <row r="170" spans="2:27" x14ac:dyDescent="0.2">
      <c r="B170" s="5" t="s">
        <v>6</v>
      </c>
      <c r="C170" s="1">
        <v>3</v>
      </c>
      <c r="D170" s="2">
        <f>D155/D164</f>
        <v>1.7279493859322617</v>
      </c>
      <c r="E170" s="2">
        <f t="shared" ref="E170:K170" si="138">E155/E164</f>
        <v>1.1670361527967241</v>
      </c>
      <c r="F170" s="2">
        <f t="shared" si="138"/>
        <v>2.0242227732214353</v>
      </c>
      <c r="G170" s="2">
        <f t="shared" si="138"/>
        <v>2.5491894913359525</v>
      </c>
      <c r="H170" s="2">
        <f t="shared" si="138"/>
        <v>1.1739621120515895</v>
      </c>
      <c r="I170" s="2">
        <f t="shared" si="138"/>
        <v>1.6582736582736628</v>
      </c>
      <c r="J170" s="2">
        <f t="shared" si="138"/>
        <v>2.3246988945718492</v>
      </c>
      <c r="K170" s="2">
        <f t="shared" si="138"/>
        <v>1.1379963519012211</v>
      </c>
      <c r="L170" s="2">
        <f t="shared" ref="L170:S170" si="139">L155/L164</f>
        <v>1.0495328298988871</v>
      </c>
      <c r="M170" s="2">
        <f t="shared" si="139"/>
        <v>1.6115132712857585</v>
      </c>
      <c r="N170" s="2">
        <f t="shared" si="139"/>
        <v>2.8839206658402716</v>
      </c>
      <c r="O170" s="2">
        <f t="shared" si="139"/>
        <v>2.0810191812195842</v>
      </c>
      <c r="P170" s="2">
        <f t="shared" si="139"/>
        <v>1.3033525328607281</v>
      </c>
      <c r="Q170" s="2">
        <f t="shared" si="139"/>
        <v>2.494359488593628</v>
      </c>
      <c r="R170" s="2">
        <f t="shared" si="139"/>
        <v>2.303517587939703</v>
      </c>
      <c r="S170" s="2">
        <f t="shared" si="139"/>
        <v>2.9457063711911355</v>
      </c>
      <c r="T170" s="2">
        <f t="shared" ref="T170:AA170" si="140">T155/T164</f>
        <v>1.4876286551700642</v>
      </c>
      <c r="U170" s="2">
        <f t="shared" si="140"/>
        <v>1.8585149612116794</v>
      </c>
      <c r="V170" s="2">
        <f t="shared" si="140"/>
        <v>1.7109507217521149</v>
      </c>
      <c r="W170" s="2">
        <f t="shared" si="140"/>
        <v>2.45578812473302</v>
      </c>
      <c r="X170" s="2">
        <f t="shared" si="140"/>
        <v>1.6310386129013816</v>
      </c>
      <c r="Y170" s="2">
        <f t="shared" si="140"/>
        <v>1.0557635866815094</v>
      </c>
      <c r="Z170" s="2">
        <f t="shared" si="140"/>
        <v>2.1489082969432292</v>
      </c>
      <c r="AA170" s="2">
        <f t="shared" si="140"/>
        <v>1.2564591642101601</v>
      </c>
    </row>
    <row r="171" spans="2:27" x14ac:dyDescent="0.2">
      <c r="B171" s="5" t="s">
        <v>6</v>
      </c>
      <c r="C171" s="1">
        <v>10</v>
      </c>
      <c r="D171" s="2">
        <f>D156/D164</f>
        <v>5.7232353306041395</v>
      </c>
      <c r="E171" s="2">
        <f t="shared" ref="E171:K171" si="141">E156/E164</f>
        <v>3.5387960436562103</v>
      </c>
      <c r="F171" s="2">
        <f t="shared" si="141"/>
        <v>5.3454129315277505</v>
      </c>
      <c r="G171" s="2">
        <f t="shared" si="141"/>
        <v>6.2896869759642495</v>
      </c>
      <c r="H171" s="2">
        <f t="shared" si="141"/>
        <v>4.185812172511076</v>
      </c>
      <c r="I171" s="2">
        <f t="shared" si="141"/>
        <v>3.3941633941634035</v>
      </c>
      <c r="J171" s="2">
        <f t="shared" si="141"/>
        <v>9.1046032007919084</v>
      </c>
      <c r="K171" s="2">
        <f t="shared" si="141"/>
        <v>10.048688087554392</v>
      </c>
      <c r="L171" s="2">
        <f t="shared" ref="L171:S171" si="142">L156/L164</f>
        <v>3.614232689107904</v>
      </c>
      <c r="M171" s="2">
        <f t="shared" si="142"/>
        <v>6.1701999310582565</v>
      </c>
      <c r="N171" s="2">
        <f t="shared" si="142"/>
        <v>5.9870727820081537</v>
      </c>
      <c r="O171" s="2">
        <f t="shared" si="142"/>
        <v>4.4601345548239335</v>
      </c>
      <c r="P171" s="2">
        <f t="shared" si="142"/>
        <v>5.428961748633883</v>
      </c>
      <c r="Q171" s="2">
        <f t="shared" si="142"/>
        <v>5.0823932480989367</v>
      </c>
      <c r="R171" s="2">
        <f t="shared" si="142"/>
        <v>5.5493621955933756</v>
      </c>
      <c r="S171" s="2">
        <f t="shared" si="142"/>
        <v>10.374594380688587</v>
      </c>
      <c r="T171" s="2">
        <f t="shared" ref="T171:AA171" si="143">T156/T164</f>
        <v>3.5836002999113967</v>
      </c>
      <c r="U171" s="2">
        <f t="shared" si="143"/>
        <v>2.5705578130772113</v>
      </c>
      <c r="V171" s="2">
        <f t="shared" si="143"/>
        <v>1.437033349925338</v>
      </c>
      <c r="W171" s="2">
        <f t="shared" si="143"/>
        <v>1.8830170256910976</v>
      </c>
      <c r="X171" s="2">
        <f t="shared" si="143"/>
        <v>2.7412878571835932</v>
      </c>
      <c r="Y171" s="2">
        <f t="shared" si="143"/>
        <v>6.0740309685254319</v>
      </c>
      <c r="Z171" s="2">
        <f t="shared" si="143"/>
        <v>2.3491266375545825</v>
      </c>
      <c r="AA171" s="2">
        <f t="shared" si="143"/>
        <v>6.5790994740188458</v>
      </c>
    </row>
    <row r="172" spans="2:27" x14ac:dyDescent="0.2">
      <c r="B172" s="5" t="s">
        <v>6</v>
      </c>
      <c r="C172" s="1">
        <v>60</v>
      </c>
      <c r="D172" s="2">
        <f>D157/D164</f>
        <v>44.514700409378399</v>
      </c>
      <c r="E172" s="2">
        <f t="shared" ref="E172:K172" si="144">E157/E164</f>
        <v>32.651773533424318</v>
      </c>
      <c r="F172" s="2">
        <f t="shared" si="144"/>
        <v>38.523173755483512</v>
      </c>
      <c r="G172" s="2">
        <f t="shared" si="144"/>
        <v>54.29946897708237</v>
      </c>
      <c r="H172" s="2">
        <f t="shared" si="144"/>
        <v>32.552116082224856</v>
      </c>
      <c r="I172" s="2">
        <f t="shared" si="144"/>
        <v>26.440671440671505</v>
      </c>
      <c r="J172" s="2">
        <f t="shared" si="144"/>
        <v>30.274789638673404</v>
      </c>
      <c r="K172" s="2">
        <f t="shared" si="144"/>
        <v>22.354988073523291</v>
      </c>
      <c r="L172" s="2">
        <f t="shared" ref="L172:S172" si="145">L157/L164</f>
        <v>12.31178804556512</v>
      </c>
      <c r="M172" s="2">
        <f t="shared" si="145"/>
        <v>18.791882109617305</v>
      </c>
      <c r="N172" s="2">
        <f t="shared" si="145"/>
        <v>20.580042500442751</v>
      </c>
      <c r="O172" s="2">
        <f t="shared" si="145"/>
        <v>14.331806470083016</v>
      </c>
      <c r="P172" s="2">
        <f t="shared" si="145"/>
        <v>16.092157731501999</v>
      </c>
      <c r="Q172" s="2">
        <f t="shared" si="145"/>
        <v>19.74956129355726</v>
      </c>
      <c r="R172" s="2">
        <f t="shared" si="145"/>
        <v>17.220641669887922</v>
      </c>
      <c r="S172" s="2">
        <f t="shared" si="145"/>
        <v>15.245112781954903</v>
      </c>
      <c r="T172" s="2">
        <f t="shared" ref="T172:AA172" si="146">T157/T164</f>
        <v>20.359552859382489</v>
      </c>
      <c r="U172" s="2">
        <f t="shared" si="146"/>
        <v>23.020194557320583</v>
      </c>
      <c r="V172" s="2">
        <f t="shared" si="146"/>
        <v>20.900945744151322</v>
      </c>
      <c r="W172" s="2">
        <f t="shared" si="146"/>
        <v>24.40312442790017</v>
      </c>
      <c r="X172" s="2">
        <f t="shared" si="146"/>
        <v>24.555809045799304</v>
      </c>
      <c r="Y172" s="2">
        <f t="shared" si="146"/>
        <v>20.217639914988336</v>
      </c>
      <c r="Z172" s="2">
        <f t="shared" si="146"/>
        <v>23.185753275109157</v>
      </c>
      <c r="AA172" s="2">
        <f t="shared" si="146"/>
        <v>20.343159354950558</v>
      </c>
    </row>
    <row r="173" spans="2:27" x14ac:dyDescent="0.2">
      <c r="B173" s="5" t="s">
        <v>6</v>
      </c>
      <c r="C173" s="1">
        <v>100</v>
      </c>
      <c r="D173" s="2">
        <f>D158/D164</f>
        <v>43.317950626473099</v>
      </c>
      <c r="E173" s="2">
        <f t="shared" ref="E173:K173" si="147">E158/E164</f>
        <v>35.324948840382042</v>
      </c>
      <c r="F173" s="2">
        <f t="shared" si="147"/>
        <v>40.832920083921429</v>
      </c>
      <c r="G173" s="2">
        <f t="shared" si="147"/>
        <v>55.590553381777788</v>
      </c>
      <c r="H173" s="2">
        <f t="shared" si="147"/>
        <v>31.666989117291379</v>
      </c>
      <c r="I173" s="2">
        <f t="shared" si="147"/>
        <v>25.018711018711056</v>
      </c>
      <c r="J173" s="2">
        <f t="shared" si="147"/>
        <v>30.882362646427922</v>
      </c>
      <c r="K173" s="2">
        <f t="shared" si="147"/>
        <v>22.736635330433607</v>
      </c>
      <c r="L173" s="2">
        <f t="shared" ref="L173:S173" si="148">L158/L164</f>
        <v>12.531997952131087</v>
      </c>
      <c r="M173" s="2">
        <f t="shared" si="148"/>
        <v>16.273612547397406</v>
      </c>
      <c r="N173" s="2">
        <f t="shared" si="148"/>
        <v>19.461838144147343</v>
      </c>
      <c r="O173" s="2">
        <f t="shared" si="148"/>
        <v>13.97738333810476</v>
      </c>
      <c r="P173" s="2">
        <f t="shared" si="148"/>
        <v>15.476812878452211</v>
      </c>
      <c r="Q173" s="2">
        <f t="shared" si="148"/>
        <v>17.605247764686222</v>
      </c>
      <c r="R173" s="2">
        <f t="shared" si="148"/>
        <v>16.724081948202585</v>
      </c>
      <c r="S173" s="2">
        <f t="shared" si="148"/>
        <v>15.308666402849251</v>
      </c>
      <c r="T173" s="2">
        <f t="shared" ref="T173:AA173" si="149">T158/T164</f>
        <v>20.543998364119716</v>
      </c>
      <c r="U173" s="2">
        <f t="shared" si="149"/>
        <v>24.540265977096475</v>
      </c>
      <c r="V173" s="2">
        <f t="shared" si="149"/>
        <v>20.111647585863626</v>
      </c>
      <c r="W173" s="2">
        <f t="shared" si="149"/>
        <v>25.419417831207646</v>
      </c>
      <c r="X173" s="2">
        <f t="shared" si="149"/>
        <v>24.158101865054444</v>
      </c>
      <c r="Y173" s="2">
        <f t="shared" si="149"/>
        <v>20.891357150085998</v>
      </c>
      <c r="Z173" s="2">
        <f t="shared" si="149"/>
        <v>21.500927947598228</v>
      </c>
      <c r="AA173" s="2">
        <f t="shared" si="149"/>
        <v>19.128489682677305</v>
      </c>
    </row>
    <row r="174" spans="2:27" x14ac:dyDescent="0.2">
      <c r="B174" s="5" t="s">
        <v>6</v>
      </c>
      <c r="C174" s="1">
        <v>150</v>
      </c>
      <c r="D174" s="2">
        <f>D159/D164</f>
        <v>40.507381218211123</v>
      </c>
      <c r="E174" s="2">
        <f t="shared" ref="E174:K174" si="150">E159/E164</f>
        <v>34.212738744884071</v>
      </c>
      <c r="F174" s="2">
        <f t="shared" si="150"/>
        <v>39.879458325386253</v>
      </c>
      <c r="G174" s="2">
        <f t="shared" si="150"/>
        <v>53.507685858021503</v>
      </c>
      <c r="H174" s="2">
        <f t="shared" si="150"/>
        <v>31.008464328899603</v>
      </c>
      <c r="I174" s="2">
        <f t="shared" si="150"/>
        <v>24.645953645953696</v>
      </c>
      <c r="J174" s="2">
        <f t="shared" si="150"/>
        <v>29.31306715063511</v>
      </c>
      <c r="K174" s="2">
        <f t="shared" si="150"/>
        <v>22.755366914550365</v>
      </c>
      <c r="L174" s="2">
        <f t="shared" ref="L174:S174" si="151">L159/L164</f>
        <v>11.083962626391918</v>
      </c>
      <c r="M174" s="2">
        <f t="shared" si="151"/>
        <v>17.294036539124377</v>
      </c>
      <c r="N174" s="2">
        <f t="shared" si="151"/>
        <v>19.160085000885463</v>
      </c>
      <c r="O174" s="2">
        <f t="shared" si="151"/>
        <v>15.622459204122546</v>
      </c>
      <c r="P174" s="2">
        <f t="shared" si="151"/>
        <v>13.509747452370377</v>
      </c>
      <c r="Q174" s="2">
        <f t="shared" si="151"/>
        <v>15.437787248266051</v>
      </c>
      <c r="R174" s="2">
        <f t="shared" si="151"/>
        <v>15.844839582528049</v>
      </c>
      <c r="S174" s="2">
        <f t="shared" si="151"/>
        <v>16.554728927582104</v>
      </c>
      <c r="T174" s="2">
        <f t="shared" ref="T174:AA174" si="152">T159/T164</f>
        <v>20.55701724490493</v>
      </c>
      <c r="U174" s="2">
        <f t="shared" si="152"/>
        <v>25.091922177071847</v>
      </c>
      <c r="V174" s="2">
        <f t="shared" si="152"/>
        <v>21.110900945744149</v>
      </c>
      <c r="W174" s="2">
        <f t="shared" si="152"/>
        <v>26.114114847134942</v>
      </c>
      <c r="X174" s="2">
        <f t="shared" si="152"/>
        <v>22.373239034962594</v>
      </c>
      <c r="Y174" s="2">
        <f t="shared" si="152"/>
        <v>21.014118004250545</v>
      </c>
      <c r="Z174" s="2">
        <f t="shared" si="152"/>
        <v>21.917631004366775</v>
      </c>
      <c r="AA174" s="2">
        <f t="shared" si="152"/>
        <v>19.962487717472975</v>
      </c>
    </row>
    <row r="175" spans="2:27" x14ac:dyDescent="0.2">
      <c r="B175" s="5" t="s">
        <v>6</v>
      </c>
      <c r="C175" s="1">
        <v>300</v>
      </c>
      <c r="D175" s="2">
        <f>D160/D164</f>
        <v>39.661456394988164</v>
      </c>
      <c r="E175" s="2">
        <f t="shared" ref="E175:K175" si="153">E160/E164</f>
        <v>31.406463165075056</v>
      </c>
      <c r="F175" s="2">
        <f t="shared" si="153"/>
        <v>43.254243753576169</v>
      </c>
      <c r="G175" s="2">
        <f t="shared" si="153"/>
        <v>62.33664058133057</v>
      </c>
      <c r="H175" s="2">
        <f t="shared" si="153"/>
        <v>35.061426844014427</v>
      </c>
      <c r="I175" s="2">
        <f t="shared" si="153"/>
        <v>27.94047894047899</v>
      </c>
      <c r="J175" s="2">
        <f t="shared" si="153"/>
        <v>31.010146840455299</v>
      </c>
      <c r="K175" s="2">
        <f t="shared" si="153"/>
        <v>22.800406903325452</v>
      </c>
      <c r="L175" s="2">
        <f t="shared" ref="L175:S175" si="154">L160/L164</f>
        <v>12.353129399718448</v>
      </c>
      <c r="M175" s="2">
        <f t="shared" si="154"/>
        <v>17.243364357118171</v>
      </c>
      <c r="N175" s="2">
        <f t="shared" si="154"/>
        <v>19.353727642996272</v>
      </c>
      <c r="O175" s="2">
        <f t="shared" si="154"/>
        <v>13.569281419982815</v>
      </c>
      <c r="P175" s="2">
        <f t="shared" si="154"/>
        <v>14.737926451041178</v>
      </c>
      <c r="Q175" s="2">
        <f t="shared" si="154"/>
        <v>15.926715133283157</v>
      </c>
      <c r="R175" s="2">
        <f t="shared" si="154"/>
        <v>12.919829918824915</v>
      </c>
      <c r="S175" s="2">
        <f t="shared" si="154"/>
        <v>15.200158290462991</v>
      </c>
      <c r="T175" s="2">
        <f t="shared" ref="T175:AA175" si="155">T160/T164</f>
        <v>20.625860541203743</v>
      </c>
      <c r="U175" s="2">
        <f t="shared" si="155"/>
        <v>24.953207733037836</v>
      </c>
      <c r="V175" s="2">
        <f t="shared" si="155"/>
        <v>21.21483325037331</v>
      </c>
      <c r="W175" s="2">
        <f t="shared" si="155"/>
        <v>26.703667541343744</v>
      </c>
      <c r="X175" s="2">
        <f t="shared" si="155"/>
        <v>23.36052016198024</v>
      </c>
      <c r="Y175" s="2">
        <f t="shared" si="155"/>
        <v>20.159649833012821</v>
      </c>
      <c r="Z175" s="2">
        <f t="shared" si="155"/>
        <v>22.98127729257639</v>
      </c>
      <c r="AA175" s="2">
        <f t="shared" si="155"/>
        <v>19.376799028957869</v>
      </c>
    </row>
    <row r="176" spans="2:27" x14ac:dyDescent="0.2">
      <c r="B176" s="5" t="s">
        <v>6</v>
      </c>
      <c r="C176" s="1">
        <v>500</v>
      </c>
      <c r="D176" s="2">
        <f>D161/D164</f>
        <v>36.376131993549151</v>
      </c>
      <c r="E176" s="2">
        <f t="shared" ref="E176:K176" si="156">E161/E164</f>
        <v>31.071538199181497</v>
      </c>
      <c r="F176" s="2">
        <f t="shared" si="156"/>
        <v>37.024604234217023</v>
      </c>
      <c r="G176" s="2">
        <f t="shared" si="156"/>
        <v>59.562185578535711</v>
      </c>
      <c r="H176" s="2">
        <f t="shared" si="156"/>
        <v>34.021362353889508</v>
      </c>
      <c r="I176" s="2">
        <f t="shared" si="156"/>
        <v>26.865557865557921</v>
      </c>
      <c r="J176" s="2">
        <f t="shared" si="156"/>
        <v>28.036627619204697</v>
      </c>
      <c r="K176" s="2">
        <f t="shared" si="156"/>
        <v>19.70148730181004</v>
      </c>
      <c r="L176" s="2">
        <f t="shared" ref="L176:S176" si="157">L161/L164</f>
        <v>12.455010879303767</v>
      </c>
      <c r="M176" s="2">
        <f t="shared" si="157"/>
        <v>15.781023784901734</v>
      </c>
      <c r="N176" s="2">
        <f t="shared" si="157"/>
        <v>16.325128386754063</v>
      </c>
      <c r="O176" s="2">
        <f t="shared" si="157"/>
        <v>14.620240480961924</v>
      </c>
      <c r="P176" s="2">
        <f t="shared" si="157"/>
        <v>13.738517205730332</v>
      </c>
      <c r="Q176" s="2">
        <f t="shared" si="157"/>
        <v>14.538647948525075</v>
      </c>
      <c r="R176" s="2">
        <f t="shared" si="157"/>
        <v>14.335214534209548</v>
      </c>
      <c r="S176" s="2">
        <f t="shared" si="157"/>
        <v>14.871784724970304</v>
      </c>
      <c r="T176" s="2">
        <f t="shared" ref="T176:AA176" si="158">T161/T164</f>
        <v>18.479312930270627</v>
      </c>
      <c r="U176" s="2">
        <f t="shared" si="158"/>
        <v>21.919098633173281</v>
      </c>
      <c r="V176" s="2">
        <f t="shared" si="158"/>
        <v>19.499203583872578</v>
      </c>
      <c r="W176" s="2">
        <f t="shared" si="158"/>
        <v>25.089217062305469</v>
      </c>
      <c r="X176" s="2">
        <f t="shared" si="158"/>
        <v>24.142189015000241</v>
      </c>
      <c r="Y176" s="2">
        <f t="shared" si="158"/>
        <v>19.011840906790805</v>
      </c>
      <c r="Z176" s="2">
        <f t="shared" si="158"/>
        <v>21.05256550218337</v>
      </c>
      <c r="AA176" s="2">
        <f t="shared" si="158"/>
        <v>18.899369978613962</v>
      </c>
    </row>
    <row r="177" spans="2:27" x14ac:dyDescent="0.2">
      <c r="B177" s="5" t="s">
        <v>6</v>
      </c>
      <c r="C177" s="1">
        <v>700</v>
      </c>
      <c r="D177" s="2">
        <f>D162/D164</f>
        <v>36.78377372534424</v>
      </c>
      <c r="E177" s="2">
        <f t="shared" ref="E177:K177" si="159">E162/E164</f>
        <v>29.418570941337006</v>
      </c>
      <c r="F177" s="2">
        <f t="shared" si="159"/>
        <v>41.022315468243391</v>
      </c>
      <c r="G177" s="2">
        <f t="shared" si="159"/>
        <v>51.61500838457259</v>
      </c>
      <c r="H177" s="2">
        <f t="shared" si="159"/>
        <v>31.305521966948735</v>
      </c>
      <c r="I177" s="2">
        <f t="shared" si="159"/>
        <v>29.237545237545305</v>
      </c>
      <c r="J177" s="2">
        <f t="shared" si="159"/>
        <v>28.481768685035394</v>
      </c>
      <c r="K177" s="2">
        <f t="shared" si="159"/>
        <v>21.571348393433482</v>
      </c>
      <c r="L177" s="2">
        <f t="shared" ref="L177:S177" si="160">L162/L164</f>
        <v>12.102329450915146</v>
      </c>
      <c r="M177" s="2">
        <f t="shared" si="160"/>
        <v>18.145984143398756</v>
      </c>
      <c r="N177" s="2">
        <f t="shared" si="160"/>
        <v>17.491234283690446</v>
      </c>
      <c r="O177" s="2">
        <f t="shared" si="160"/>
        <v>14.747638133409669</v>
      </c>
      <c r="P177" s="2">
        <f t="shared" si="160"/>
        <v>15.772780977698982</v>
      </c>
      <c r="Q177" s="2">
        <f t="shared" si="160"/>
        <v>15.370351800785489</v>
      </c>
      <c r="R177" s="2">
        <f t="shared" si="160"/>
        <v>12.356861229223066</v>
      </c>
      <c r="S177" s="2">
        <f t="shared" si="160"/>
        <v>13.165492679066094</v>
      </c>
      <c r="T177" s="2">
        <f t="shared" ref="T177:AA177" si="161">T162/T164</f>
        <v>16.487151523413566</v>
      </c>
      <c r="U177" s="2">
        <f t="shared" si="161"/>
        <v>19.86159339982763</v>
      </c>
      <c r="V177" s="2">
        <f t="shared" si="161"/>
        <v>17.476306620209058</v>
      </c>
      <c r="W177" s="2">
        <f t="shared" si="161"/>
        <v>21.9693659608226</v>
      </c>
      <c r="X177" s="2">
        <f t="shared" si="161"/>
        <v>22.919123937717391</v>
      </c>
      <c r="Y177" s="2">
        <f t="shared" si="161"/>
        <v>19.200941200283353</v>
      </c>
      <c r="Z177" s="2">
        <f t="shared" si="161"/>
        <v>17.980021834061112</v>
      </c>
      <c r="AA177" s="2">
        <f t="shared" si="161"/>
        <v>16.216172475579452</v>
      </c>
    </row>
    <row r="178" spans="2:27" x14ac:dyDescent="0.2">
      <c r="B178" s="5" t="s">
        <v>6</v>
      </c>
      <c r="C178" s="1">
        <v>1000</v>
      </c>
      <c r="D178" s="2">
        <f>D163/D164</f>
        <v>34.426746061282643</v>
      </c>
      <c r="E178" s="2">
        <f t="shared" ref="E178:K178" si="162">E163/E164</f>
        <v>33.43366302864942</v>
      </c>
      <c r="F178" s="2">
        <f t="shared" si="162"/>
        <v>34.436200648483712</v>
      </c>
      <c r="G178" s="2">
        <f t="shared" si="162"/>
        <v>52.840413638904636</v>
      </c>
      <c r="H178" s="2">
        <f t="shared" si="162"/>
        <v>30.44909310761787</v>
      </c>
      <c r="I178" s="2">
        <f t="shared" si="162"/>
        <v>28.274659274659324</v>
      </c>
      <c r="J178" s="2">
        <f t="shared" si="162"/>
        <v>25.715311004784606</v>
      </c>
      <c r="K178" s="2">
        <f t="shared" si="162"/>
        <v>19.306791076189203</v>
      </c>
      <c r="L178" s="2">
        <f t="shared" ref="L178:S178" si="163">L163/L164</f>
        <v>12.629207730705259</v>
      </c>
      <c r="M178" s="2">
        <f t="shared" si="163"/>
        <v>17.045415374008936</v>
      </c>
      <c r="N178" s="2">
        <f t="shared" si="163"/>
        <v>16.904196918717929</v>
      </c>
      <c r="O178" s="2">
        <f t="shared" si="163"/>
        <v>13.770111651875199</v>
      </c>
      <c r="P178" s="2">
        <f t="shared" si="163"/>
        <v>15.047629596809921</v>
      </c>
      <c r="Q178" s="2">
        <f t="shared" si="163"/>
        <v>15.297568312860344</v>
      </c>
      <c r="R178" s="2">
        <f t="shared" si="163"/>
        <v>12.785233861615783</v>
      </c>
      <c r="S178" s="2">
        <f t="shared" si="163"/>
        <v>12.792797783933517</v>
      </c>
      <c r="T178" s="2">
        <f t="shared" ref="T178:AA178" si="164">T163/T164</f>
        <v>18.832185945061699</v>
      </c>
      <c r="U178" s="2">
        <f t="shared" si="164"/>
        <v>22.32637606206135</v>
      </c>
      <c r="V178" s="2">
        <f t="shared" si="164"/>
        <v>16.421702339472372</v>
      </c>
      <c r="W178" s="2">
        <f t="shared" si="164"/>
        <v>19.799902361628106</v>
      </c>
      <c r="X178" s="2">
        <f t="shared" si="164"/>
        <v>18.404551417327312</v>
      </c>
      <c r="Y178" s="2">
        <f t="shared" si="164"/>
        <v>16.789798603380206</v>
      </c>
      <c r="Z178" s="2">
        <f t="shared" si="164"/>
        <v>19.010807860261988</v>
      </c>
      <c r="AA178" s="2">
        <f t="shared" si="164"/>
        <v>16.739205826252824</v>
      </c>
    </row>
    <row r="179" spans="2:27" x14ac:dyDescent="0.2">
      <c r="B179" s="5" t="s">
        <v>6</v>
      </c>
      <c r="C179" s="1">
        <v>0</v>
      </c>
      <c r="D179" s="2">
        <f>D164/D164</f>
        <v>1</v>
      </c>
      <c r="E179" s="2">
        <f t="shared" ref="E179:K179" si="165">E164/E164</f>
        <v>1</v>
      </c>
      <c r="F179" s="2">
        <f t="shared" si="165"/>
        <v>1</v>
      </c>
      <c r="G179" s="2">
        <f t="shared" si="165"/>
        <v>1</v>
      </c>
      <c r="H179" s="2">
        <f t="shared" si="165"/>
        <v>1</v>
      </c>
      <c r="I179" s="2">
        <f t="shared" si="165"/>
        <v>1</v>
      </c>
      <c r="J179" s="2">
        <f t="shared" si="165"/>
        <v>1</v>
      </c>
      <c r="K179" s="2">
        <f t="shared" si="165"/>
        <v>1</v>
      </c>
      <c r="L179" s="2">
        <f t="shared" ref="L179:S179" si="166">L164/L164</f>
        <v>1</v>
      </c>
      <c r="M179" s="2">
        <f t="shared" si="166"/>
        <v>1</v>
      </c>
      <c r="N179" s="2">
        <f t="shared" si="166"/>
        <v>1</v>
      </c>
      <c r="O179" s="2">
        <f t="shared" si="166"/>
        <v>1</v>
      </c>
      <c r="P179" s="2">
        <f t="shared" si="166"/>
        <v>1</v>
      </c>
      <c r="Q179" s="2">
        <f t="shared" si="166"/>
        <v>1</v>
      </c>
      <c r="R179" s="2">
        <f t="shared" si="166"/>
        <v>1</v>
      </c>
      <c r="S179" s="2">
        <f t="shared" si="166"/>
        <v>1</v>
      </c>
      <c r="T179" s="2">
        <f t="shared" ref="T179:AA179" si="167">T164/T164</f>
        <v>1</v>
      </c>
      <c r="U179" s="2">
        <f t="shared" si="167"/>
        <v>1</v>
      </c>
      <c r="V179" s="2">
        <f t="shared" si="167"/>
        <v>1</v>
      </c>
      <c r="W179" s="2">
        <f t="shared" si="167"/>
        <v>1</v>
      </c>
      <c r="X179" s="2">
        <f t="shared" si="167"/>
        <v>1</v>
      </c>
      <c r="Y179" s="2">
        <f t="shared" si="167"/>
        <v>1</v>
      </c>
      <c r="Z179" s="2">
        <f t="shared" si="167"/>
        <v>1</v>
      </c>
      <c r="AA179" s="2">
        <f t="shared" si="167"/>
        <v>1</v>
      </c>
    </row>
    <row r="182" spans="2:27" x14ac:dyDescent="0.2">
      <c r="C182" s="3" t="s">
        <v>0</v>
      </c>
      <c r="D182" s="3">
        <v>20260118</v>
      </c>
      <c r="E182" s="3">
        <v>20260118</v>
      </c>
      <c r="F182" s="3">
        <v>20260118</v>
      </c>
      <c r="G182" s="3">
        <v>20260118</v>
      </c>
      <c r="H182" s="3">
        <v>20260118</v>
      </c>
      <c r="I182" s="3">
        <v>20260118</v>
      </c>
      <c r="J182" s="3">
        <v>20260118</v>
      </c>
      <c r="K182" s="3">
        <v>20260118</v>
      </c>
      <c r="L182" s="3">
        <v>20260118</v>
      </c>
      <c r="M182" s="3">
        <v>20260118</v>
      </c>
      <c r="N182" s="3">
        <v>20260118</v>
      </c>
      <c r="O182" s="3">
        <v>20260118</v>
      </c>
      <c r="P182" s="3">
        <v>20260118</v>
      </c>
      <c r="Q182" s="3">
        <v>20260118</v>
      </c>
      <c r="R182" s="3">
        <v>20260118</v>
      </c>
      <c r="S182" s="3">
        <v>20260118</v>
      </c>
      <c r="T182" s="3">
        <v>20260119</v>
      </c>
      <c r="U182" s="3">
        <v>20260119</v>
      </c>
      <c r="V182" s="3">
        <v>20260119</v>
      </c>
      <c r="W182" s="3">
        <v>20260119</v>
      </c>
      <c r="X182" s="3">
        <v>20260119</v>
      </c>
      <c r="Y182" s="3">
        <v>20260119</v>
      </c>
      <c r="Z182" s="3">
        <v>20260119</v>
      </c>
      <c r="AA182" s="3">
        <v>20260119</v>
      </c>
    </row>
    <row r="183" spans="2:27" x14ac:dyDescent="0.2">
      <c r="B183" t="s">
        <v>13</v>
      </c>
      <c r="C183" s="1">
        <v>0.1</v>
      </c>
      <c r="D183" s="2">
        <v>323.57142857142799</v>
      </c>
      <c r="E183" s="2">
        <v>473</v>
      </c>
      <c r="F183" s="2">
        <v>442.142857142857</v>
      </c>
      <c r="G183" s="2">
        <v>432</v>
      </c>
      <c r="H183" s="2">
        <v>345.42857142857201</v>
      </c>
      <c r="I183" s="2">
        <v>317.42857142857201</v>
      </c>
      <c r="J183" s="2">
        <v>440</v>
      </c>
      <c r="K183" s="2">
        <v>402.57142857142799</v>
      </c>
      <c r="L183" s="1">
        <v>355</v>
      </c>
      <c r="M183" s="1">
        <v>437.71428571428601</v>
      </c>
      <c r="N183" s="1">
        <v>400</v>
      </c>
      <c r="O183" s="1">
        <v>325.28571428571399</v>
      </c>
      <c r="P183" s="1">
        <v>431.28571428571399</v>
      </c>
      <c r="Q183" s="1">
        <v>631.142857142857</v>
      </c>
      <c r="R183" s="1">
        <v>289.142857142857</v>
      </c>
      <c r="S183" s="1">
        <v>482</v>
      </c>
      <c r="T183">
        <v>1023.14285714286</v>
      </c>
      <c r="U183">
        <v>1123.57142857143</v>
      </c>
      <c r="V183">
        <v>751.57142857142799</v>
      </c>
      <c r="W183">
        <v>815</v>
      </c>
      <c r="X183">
        <v>1108.42857142857</v>
      </c>
      <c r="Y183">
        <v>1105.7142857142901</v>
      </c>
      <c r="Z183">
        <v>883.42857142857201</v>
      </c>
      <c r="AA183">
        <v>469.57142857142799</v>
      </c>
    </row>
    <row r="184" spans="2:27" x14ac:dyDescent="0.2">
      <c r="B184" t="s">
        <v>13</v>
      </c>
      <c r="C184" s="1">
        <v>1</v>
      </c>
      <c r="D184" s="2">
        <v>370.857142857143</v>
      </c>
      <c r="E184" s="2">
        <v>624</v>
      </c>
      <c r="F184" s="2">
        <v>505.71428571428601</v>
      </c>
      <c r="G184" s="2">
        <v>516.57142857142799</v>
      </c>
      <c r="H184" s="2">
        <v>560.57142857142799</v>
      </c>
      <c r="I184" s="2">
        <v>558.142857142857</v>
      </c>
      <c r="J184" s="2">
        <v>456.57142857142799</v>
      </c>
      <c r="K184" s="2">
        <v>428.857142857143</v>
      </c>
      <c r="L184" s="1">
        <v>489.42857142857201</v>
      </c>
      <c r="M184" s="1">
        <v>672.71428571428601</v>
      </c>
      <c r="N184" s="1">
        <v>457.857142857143</v>
      </c>
      <c r="O184" s="1">
        <v>617.857142857143</v>
      </c>
      <c r="P184" s="1">
        <v>417.28571428571399</v>
      </c>
      <c r="Q184" s="1">
        <v>537.857142857143</v>
      </c>
      <c r="R184" s="1">
        <v>601.57142857142799</v>
      </c>
      <c r="S184" s="1">
        <v>369.71428571428601</v>
      </c>
      <c r="T184">
        <v>836.28571428571399</v>
      </c>
      <c r="U184">
        <v>1054.42857142857</v>
      </c>
      <c r="V184">
        <v>975.142857142857</v>
      </c>
      <c r="W184">
        <v>1155.7142857142901</v>
      </c>
      <c r="X184">
        <v>1190.7142857142901</v>
      </c>
      <c r="Y184">
        <v>1006.85714285714</v>
      </c>
      <c r="Z184">
        <v>964.71428571428498</v>
      </c>
      <c r="AA184">
        <v>823.857142857143</v>
      </c>
    </row>
    <row r="185" spans="2:27" x14ac:dyDescent="0.2">
      <c r="B185" t="s">
        <v>13</v>
      </c>
      <c r="C185" s="1">
        <v>3</v>
      </c>
      <c r="D185" s="2">
        <v>406.42857142857201</v>
      </c>
      <c r="E185" s="2">
        <v>526.57142857142799</v>
      </c>
      <c r="F185" s="2">
        <v>737.142857142857</v>
      </c>
      <c r="G185" s="2">
        <v>590.857142857143</v>
      </c>
      <c r="H185" s="2">
        <v>370.42857142857201</v>
      </c>
      <c r="I185" s="2">
        <v>459.142857142857</v>
      </c>
      <c r="J185" s="2">
        <v>479</v>
      </c>
      <c r="K185" s="2">
        <v>451.71428571428601</v>
      </c>
      <c r="L185" s="1">
        <v>271</v>
      </c>
      <c r="M185" s="1">
        <v>376</v>
      </c>
      <c r="N185" s="1">
        <v>735.142857142857</v>
      </c>
      <c r="O185" s="1">
        <v>517.57142857142799</v>
      </c>
      <c r="P185" s="1">
        <v>471.57142857142799</v>
      </c>
      <c r="Q185" s="1">
        <v>657.28571428571399</v>
      </c>
      <c r="R185" s="1">
        <v>422.142857142857</v>
      </c>
      <c r="S185" s="1">
        <v>514.857142857143</v>
      </c>
      <c r="T185">
        <v>686.57142857142799</v>
      </c>
      <c r="U185">
        <v>878.28571428571502</v>
      </c>
      <c r="V185">
        <v>838.142857142857</v>
      </c>
      <c r="W185">
        <v>948</v>
      </c>
      <c r="X185">
        <v>838.42857142857201</v>
      </c>
      <c r="Y185">
        <v>1057.7142857142901</v>
      </c>
      <c r="Z185">
        <v>1187.7142857142901</v>
      </c>
      <c r="AA185">
        <v>952.142857142857</v>
      </c>
    </row>
    <row r="186" spans="2:27" x14ac:dyDescent="0.2">
      <c r="B186" t="s">
        <v>13</v>
      </c>
      <c r="C186" s="1">
        <v>10</v>
      </c>
      <c r="D186" s="2">
        <v>357</v>
      </c>
      <c r="E186" s="2">
        <v>291.42857142857201</v>
      </c>
      <c r="F186" s="2">
        <v>502.42857142857201</v>
      </c>
      <c r="G186" s="2">
        <v>448.71428571428601</v>
      </c>
      <c r="H186" s="2">
        <v>395.28571428571399</v>
      </c>
      <c r="I186" s="2">
        <v>338.57142857142799</v>
      </c>
      <c r="J186" s="2">
        <v>428.28571428571399</v>
      </c>
      <c r="K186" s="2">
        <v>300.57142857142799</v>
      </c>
      <c r="L186" s="1">
        <v>329.28571428571399</v>
      </c>
      <c r="M186" s="1">
        <v>400.28571428571399</v>
      </c>
      <c r="N186" s="1">
        <v>555.28571428571399</v>
      </c>
      <c r="O186" s="1">
        <v>492.42857142857201</v>
      </c>
      <c r="P186" s="1">
        <v>338.142857142857</v>
      </c>
      <c r="Q186" s="1">
        <v>583.71428571428601</v>
      </c>
      <c r="R186" s="1">
        <v>509.142857142857</v>
      </c>
      <c r="S186" s="1">
        <v>296.28571428571399</v>
      </c>
      <c r="T186">
        <v>907.57142857142799</v>
      </c>
      <c r="U186">
        <v>1047.42857142857</v>
      </c>
      <c r="V186">
        <v>990.857142857143</v>
      </c>
      <c r="W186">
        <v>1052.2857142857099</v>
      </c>
      <c r="X186">
        <v>1045.57142857143</v>
      </c>
      <c r="Y186">
        <v>942.142857142857</v>
      </c>
      <c r="Z186">
        <v>915.142857142857</v>
      </c>
      <c r="AA186">
        <v>668.28571428571502</v>
      </c>
    </row>
    <row r="187" spans="2:27" x14ac:dyDescent="0.2">
      <c r="B187" t="s">
        <v>13</v>
      </c>
      <c r="C187" s="1">
        <v>60</v>
      </c>
      <c r="D187" s="2">
        <v>285.57142857142799</v>
      </c>
      <c r="E187" s="2">
        <v>251.42857142857201</v>
      </c>
      <c r="F187" s="2">
        <v>282.57142857142799</v>
      </c>
      <c r="G187" s="2">
        <v>340</v>
      </c>
      <c r="H187" s="2">
        <v>253.857142857143</v>
      </c>
      <c r="I187" s="2">
        <v>292.42857142857201</v>
      </c>
      <c r="J187" s="2">
        <v>215.857142857143</v>
      </c>
      <c r="K187" s="2">
        <v>194.42857142857201</v>
      </c>
      <c r="L187" s="1">
        <v>235.57142857142799</v>
      </c>
      <c r="M187" s="1">
        <v>238.42857142857201</v>
      </c>
      <c r="N187" s="1">
        <v>386.57142857142799</v>
      </c>
      <c r="O187" s="1">
        <v>376</v>
      </c>
      <c r="P187" s="1">
        <v>369.71428571428601</v>
      </c>
      <c r="Q187" s="1">
        <v>370</v>
      </c>
      <c r="R187" s="1">
        <v>278.142857142857</v>
      </c>
      <c r="S187" s="1">
        <v>232</v>
      </c>
      <c r="T187">
        <v>708.71428571428601</v>
      </c>
      <c r="U187">
        <v>1122.1428571428601</v>
      </c>
      <c r="V187">
        <v>1064</v>
      </c>
      <c r="W187">
        <v>1047.42857142857</v>
      </c>
      <c r="X187">
        <v>676.42857142857201</v>
      </c>
      <c r="Y187">
        <v>1036.1428571428601</v>
      </c>
      <c r="Z187">
        <v>1122.57142857143</v>
      </c>
      <c r="AA187">
        <v>967.142857142857</v>
      </c>
    </row>
    <row r="188" spans="2:27" x14ac:dyDescent="0.2">
      <c r="B188" t="s">
        <v>13</v>
      </c>
      <c r="C188" s="1">
        <v>100</v>
      </c>
      <c r="D188" s="2">
        <v>430.142857142857</v>
      </c>
      <c r="E188" s="2">
        <v>471.28571428571399</v>
      </c>
      <c r="F188" s="2">
        <v>401.71428571428601</v>
      </c>
      <c r="G188" s="2">
        <v>365.71428571428601</v>
      </c>
      <c r="H188" s="2">
        <v>431.57142857142799</v>
      </c>
      <c r="I188" s="2">
        <v>337.28571428571399</v>
      </c>
      <c r="J188" s="2">
        <v>303</v>
      </c>
      <c r="K188" s="2">
        <v>129.71428571428601</v>
      </c>
      <c r="L188" s="1">
        <v>294.71428571428601</v>
      </c>
      <c r="M188" s="1">
        <v>348.28571428571399</v>
      </c>
      <c r="N188" s="1">
        <v>581</v>
      </c>
      <c r="O188" s="1">
        <v>405</v>
      </c>
      <c r="P188" s="1">
        <v>384.71428571428601</v>
      </c>
      <c r="Q188" s="1">
        <v>313.71428571428601</v>
      </c>
      <c r="R188" s="1">
        <v>322.71428571428601</v>
      </c>
      <c r="S188" s="1">
        <v>237.57142857142799</v>
      </c>
      <c r="T188">
        <v>1118.1428571428601</v>
      </c>
      <c r="U188">
        <v>921.42857142857201</v>
      </c>
      <c r="V188">
        <v>1374.2857142857099</v>
      </c>
      <c r="W188">
        <v>1314.7142857142901</v>
      </c>
      <c r="X188">
        <v>1101.57142857143</v>
      </c>
      <c r="Y188">
        <v>1400.8571428571399</v>
      </c>
      <c r="Z188">
        <v>1383.8571428571399</v>
      </c>
      <c r="AA188">
        <v>1119.42857142857</v>
      </c>
    </row>
    <row r="189" spans="2:27" x14ac:dyDescent="0.2">
      <c r="B189" t="s">
        <v>13</v>
      </c>
      <c r="C189" s="1">
        <v>150</v>
      </c>
      <c r="D189" s="2">
        <v>837.57142857142799</v>
      </c>
      <c r="E189" s="2">
        <v>660.42857142857201</v>
      </c>
      <c r="F189" s="2">
        <v>794.142857142857</v>
      </c>
      <c r="G189" s="2">
        <v>799</v>
      </c>
      <c r="H189" s="2">
        <v>751.28571428571399</v>
      </c>
      <c r="I189" s="2">
        <v>515.28571428571399</v>
      </c>
      <c r="J189" s="2">
        <v>439.857142857143</v>
      </c>
      <c r="K189" s="2">
        <v>437.28571428571399</v>
      </c>
      <c r="L189" s="1">
        <v>439.57142857142799</v>
      </c>
      <c r="M189" s="1">
        <v>716</v>
      </c>
      <c r="N189" s="1">
        <v>492.142857142857</v>
      </c>
      <c r="O189" s="1">
        <v>582.57142857142799</v>
      </c>
      <c r="P189" s="1">
        <v>472.142857142857</v>
      </c>
      <c r="Q189" s="1">
        <v>564.57142857142799</v>
      </c>
      <c r="R189" s="1">
        <v>394.57142857142799</v>
      </c>
      <c r="S189" s="1">
        <v>416.857142857143</v>
      </c>
      <c r="T189">
        <v>1768.1428571428601</v>
      </c>
      <c r="U189">
        <v>1855.57142857143</v>
      </c>
      <c r="V189">
        <v>2098.1428571428601</v>
      </c>
      <c r="W189">
        <v>2108.2857142857101</v>
      </c>
      <c r="X189">
        <v>1670</v>
      </c>
      <c r="Y189">
        <v>1971.7142857142901</v>
      </c>
      <c r="Z189">
        <v>2178.7142857142899</v>
      </c>
      <c r="AA189">
        <v>1152</v>
      </c>
    </row>
    <row r="190" spans="2:27" x14ac:dyDescent="0.2">
      <c r="B190" t="s">
        <v>13</v>
      </c>
      <c r="C190" s="1">
        <v>300</v>
      </c>
      <c r="D190" s="2">
        <v>4247.1428571428596</v>
      </c>
      <c r="E190" s="2">
        <v>5841.2857142857101</v>
      </c>
      <c r="F190" s="2">
        <v>6080.8571428571404</v>
      </c>
      <c r="G190" s="2">
        <v>3802.1428571428601</v>
      </c>
      <c r="H190" s="2">
        <v>4577.7142857142899</v>
      </c>
      <c r="I190" s="2">
        <v>4574</v>
      </c>
      <c r="J190" s="2">
        <v>5364.1428571428596</v>
      </c>
      <c r="K190" s="2">
        <v>3689.8571428571399</v>
      </c>
      <c r="L190" s="1">
        <v>3523.7142857142899</v>
      </c>
      <c r="M190" s="1">
        <v>4078.1428571428601</v>
      </c>
      <c r="N190" s="1">
        <v>4097.5714285714303</v>
      </c>
      <c r="O190" s="1">
        <v>3550</v>
      </c>
      <c r="P190" s="1">
        <v>3221.7142857142899</v>
      </c>
      <c r="Q190" s="1">
        <v>3274.5714285714298</v>
      </c>
      <c r="R190" s="1">
        <v>4067.5714285714298</v>
      </c>
      <c r="S190" s="1">
        <v>2695.7142857142899</v>
      </c>
      <c r="T190">
        <v>2499</v>
      </c>
      <c r="U190">
        <v>7384.8571428571404</v>
      </c>
      <c r="V190">
        <v>9194.2857142857101</v>
      </c>
      <c r="W190">
        <v>10099.714285714301</v>
      </c>
      <c r="X190">
        <v>10229.714285714301</v>
      </c>
      <c r="Y190">
        <v>11990.285714285699</v>
      </c>
      <c r="Z190">
        <v>7656.4285714285697</v>
      </c>
      <c r="AA190">
        <v>8256.7142857142899</v>
      </c>
    </row>
    <row r="191" spans="2:27" x14ac:dyDescent="0.2">
      <c r="B191" t="s">
        <v>13</v>
      </c>
      <c r="C191" s="1">
        <v>500</v>
      </c>
      <c r="D191" s="2">
        <v>16314.285714285699</v>
      </c>
      <c r="E191" s="2">
        <v>18345.428571428602</v>
      </c>
      <c r="F191" s="2">
        <v>15437.4285714286</v>
      </c>
      <c r="G191" s="2">
        <v>16753.857142857101</v>
      </c>
      <c r="H191" s="2">
        <v>12603.285714285699</v>
      </c>
      <c r="I191" s="2">
        <v>13788</v>
      </c>
      <c r="J191" s="2">
        <v>14867.714285714301</v>
      </c>
      <c r="K191" s="2">
        <v>10453.285714285699</v>
      </c>
      <c r="L191" s="1">
        <v>14423.5714285714</v>
      </c>
      <c r="M191" s="1">
        <v>12945.5714285714</v>
      </c>
      <c r="N191" s="1">
        <v>15034.714285714301</v>
      </c>
      <c r="O191" s="1">
        <v>12655.285714285699</v>
      </c>
      <c r="P191" s="1">
        <v>9483.2857142857101</v>
      </c>
      <c r="Q191" s="1">
        <v>11400.857142857099</v>
      </c>
      <c r="R191" s="1">
        <v>13225.5714285714</v>
      </c>
      <c r="S191" s="1">
        <v>10692.4285714286</v>
      </c>
      <c r="T191">
        <v>28199.714285714301</v>
      </c>
      <c r="U191">
        <v>25981.571428571398</v>
      </c>
      <c r="V191">
        <v>29982.714285714301</v>
      </c>
      <c r="W191">
        <v>29106.571428571398</v>
      </c>
      <c r="X191">
        <v>34200.142857142899</v>
      </c>
      <c r="Y191">
        <v>28662.142857142899</v>
      </c>
      <c r="Z191">
        <v>34172.571428571398</v>
      </c>
      <c r="AA191">
        <v>26465</v>
      </c>
    </row>
    <row r="192" spans="2:27" x14ac:dyDescent="0.2">
      <c r="B192" t="s">
        <v>13</v>
      </c>
      <c r="C192" s="1">
        <v>700</v>
      </c>
      <c r="D192" s="2">
        <v>18793.428571428602</v>
      </c>
      <c r="E192" s="2">
        <v>24078.285714285699</v>
      </c>
      <c r="F192" s="2">
        <v>20849.285714285699</v>
      </c>
      <c r="G192" s="2">
        <v>20384.571428571398</v>
      </c>
      <c r="H192" s="2">
        <v>20731.857142857101</v>
      </c>
      <c r="I192" s="2">
        <v>20162.142857142899</v>
      </c>
      <c r="J192" s="2">
        <v>22201.285714285699</v>
      </c>
      <c r="K192" s="2">
        <v>17663.428571428602</v>
      </c>
      <c r="L192" s="1">
        <v>19993.571428571398</v>
      </c>
      <c r="M192" s="1">
        <v>22937.571428571398</v>
      </c>
      <c r="N192" s="1">
        <v>22700.857142857101</v>
      </c>
      <c r="O192" s="1">
        <v>21548.142857142899</v>
      </c>
      <c r="P192" s="1">
        <v>21826.857142857101</v>
      </c>
      <c r="Q192" s="1">
        <v>19539.857142857101</v>
      </c>
      <c r="R192" s="1">
        <v>17624.142857142899</v>
      </c>
      <c r="S192" s="1">
        <v>14329.5714285714</v>
      </c>
      <c r="T192">
        <v>37499.285714285703</v>
      </c>
      <c r="U192">
        <v>44586.571428571398</v>
      </c>
      <c r="V192">
        <v>49081</v>
      </c>
      <c r="W192">
        <v>47862.857142857101</v>
      </c>
      <c r="X192">
        <v>50487</v>
      </c>
      <c r="Y192">
        <v>48573.571428571398</v>
      </c>
      <c r="Z192">
        <v>44160.428571428602</v>
      </c>
      <c r="AA192">
        <v>42399</v>
      </c>
    </row>
    <row r="193" spans="2:27" x14ac:dyDescent="0.2">
      <c r="B193" t="s">
        <v>13</v>
      </c>
      <c r="C193" s="1">
        <v>1000</v>
      </c>
      <c r="D193" s="2">
        <v>20993.714285714301</v>
      </c>
      <c r="E193" s="2">
        <v>23653.714285714301</v>
      </c>
      <c r="F193" s="2">
        <v>25574.571428571398</v>
      </c>
      <c r="G193" s="2">
        <v>25044.428571428602</v>
      </c>
      <c r="H193" s="2">
        <v>24732.714285714301</v>
      </c>
      <c r="I193" s="2">
        <v>22859.857142857101</v>
      </c>
      <c r="J193" s="2">
        <v>21403.857142857101</v>
      </c>
      <c r="K193" s="2">
        <v>17403.714285714301</v>
      </c>
      <c r="L193" s="1">
        <v>19675.571428571398</v>
      </c>
      <c r="M193" s="1">
        <v>25175.428571428602</v>
      </c>
      <c r="N193" s="1">
        <v>22445.857142857101</v>
      </c>
      <c r="O193" s="1">
        <v>24981.857142857101</v>
      </c>
      <c r="P193" s="1">
        <v>23137</v>
      </c>
      <c r="Q193" s="1">
        <v>25015.714285714301</v>
      </c>
      <c r="R193" s="1">
        <v>24007.285714285699</v>
      </c>
      <c r="S193" s="1">
        <v>15743.285714285699</v>
      </c>
      <c r="T193">
        <v>42985.285714285703</v>
      </c>
      <c r="U193">
        <v>46601.142857142899</v>
      </c>
      <c r="V193">
        <v>43727.428571428602</v>
      </c>
      <c r="W193">
        <v>49107.857142857101</v>
      </c>
      <c r="X193">
        <v>47524.428571428602</v>
      </c>
      <c r="Y193">
        <v>48322.428571428602</v>
      </c>
      <c r="Z193">
        <v>47651.285714285703</v>
      </c>
      <c r="AA193">
        <v>37786.142857142899</v>
      </c>
    </row>
    <row r="194" spans="2:27" x14ac:dyDescent="0.2">
      <c r="B194" t="s">
        <v>13</v>
      </c>
      <c r="C194" s="1">
        <v>0</v>
      </c>
      <c r="D194" s="2">
        <v>217.28571428571399</v>
      </c>
      <c r="E194" s="2">
        <v>185.57142857142799</v>
      </c>
      <c r="F194" s="2">
        <v>251.142857142857</v>
      </c>
      <c r="G194" s="2">
        <v>210.142857142857</v>
      </c>
      <c r="H194" s="2">
        <v>235.28571428571399</v>
      </c>
      <c r="I194" s="2">
        <v>245.857142857143</v>
      </c>
      <c r="J194" s="2">
        <v>294.57142857142799</v>
      </c>
      <c r="K194" s="2">
        <v>208.28571428571399</v>
      </c>
      <c r="L194" s="1">
        <v>414.857142857143</v>
      </c>
      <c r="M194" s="1">
        <v>172.57142857142799</v>
      </c>
      <c r="N194" s="1">
        <v>205</v>
      </c>
      <c r="O194" s="1">
        <v>183.71428571428601</v>
      </c>
      <c r="P194" s="1">
        <v>308.857142857143</v>
      </c>
      <c r="Q194" s="1">
        <v>251.57142857142799</v>
      </c>
      <c r="R194" s="1">
        <v>223.71428571428601</v>
      </c>
      <c r="S194" s="1">
        <v>334.71428571428601</v>
      </c>
      <c r="T194">
        <v>294.28571428571502</v>
      </c>
      <c r="U194">
        <v>384.42857142857201</v>
      </c>
      <c r="V194">
        <v>493.42857142857201</v>
      </c>
      <c r="W194">
        <v>564.142857142857</v>
      </c>
      <c r="X194">
        <v>627.28571428571502</v>
      </c>
      <c r="Y194">
        <v>678.28571428571502</v>
      </c>
      <c r="Z194">
        <v>549.28571428571502</v>
      </c>
      <c r="AA194">
        <v>364.142857142857</v>
      </c>
    </row>
    <row r="197" spans="2:27" x14ac:dyDescent="0.2">
      <c r="C197" s="3" t="s">
        <v>0</v>
      </c>
      <c r="D197" s="3">
        <v>20260118</v>
      </c>
      <c r="E197" s="3">
        <v>20260118</v>
      </c>
      <c r="F197" s="3">
        <v>20260118</v>
      </c>
      <c r="G197" s="3">
        <v>20260118</v>
      </c>
      <c r="H197" s="3">
        <v>20260118</v>
      </c>
      <c r="I197" s="3">
        <v>20260118</v>
      </c>
      <c r="J197" s="3">
        <v>20260118</v>
      </c>
      <c r="K197" s="3">
        <v>20260118</v>
      </c>
      <c r="L197" s="3">
        <v>20260118</v>
      </c>
      <c r="M197" s="3">
        <v>20260118</v>
      </c>
      <c r="N197" s="3">
        <v>20260118</v>
      </c>
      <c r="O197" s="3">
        <v>20260118</v>
      </c>
      <c r="P197" s="3">
        <v>20260118</v>
      </c>
      <c r="Q197" s="3">
        <v>20260118</v>
      </c>
      <c r="R197" s="3">
        <v>20260118</v>
      </c>
      <c r="S197" s="3">
        <v>20260118</v>
      </c>
      <c r="T197" s="3">
        <v>20260119</v>
      </c>
      <c r="U197" s="3">
        <v>20260119</v>
      </c>
      <c r="V197" s="3">
        <v>20260119</v>
      </c>
      <c r="W197" s="3">
        <v>20260119</v>
      </c>
      <c r="X197" s="3">
        <v>20260119</v>
      </c>
      <c r="Y197" s="3">
        <v>20260119</v>
      </c>
      <c r="Z197" s="3">
        <v>20260119</v>
      </c>
      <c r="AA197" s="3">
        <v>20260119</v>
      </c>
    </row>
    <row r="198" spans="2:27" x14ac:dyDescent="0.2">
      <c r="B198" s="5" t="s">
        <v>14</v>
      </c>
      <c r="C198" s="1">
        <v>0.1</v>
      </c>
      <c r="D198" s="2">
        <f>D183/D194</f>
        <v>1.4891518737672578</v>
      </c>
      <c r="E198" s="2">
        <f t="shared" ref="E198:K198" si="168">E183/E194</f>
        <v>2.5488837567359588</v>
      </c>
      <c r="F198" s="2">
        <f t="shared" si="168"/>
        <v>1.7605233219567695</v>
      </c>
      <c r="G198" s="2">
        <f t="shared" si="168"/>
        <v>2.0557443915703617</v>
      </c>
      <c r="H198" s="2">
        <f t="shared" si="168"/>
        <v>1.4681238615664889</v>
      </c>
      <c r="I198" s="2">
        <f t="shared" si="168"/>
        <v>1.2911098198721689</v>
      </c>
      <c r="J198" s="2">
        <f t="shared" si="168"/>
        <v>1.4936954413191106</v>
      </c>
      <c r="K198" s="2">
        <f t="shared" si="168"/>
        <v>1.9327846364883401</v>
      </c>
      <c r="L198" s="2">
        <f t="shared" ref="L198:S198" si="169">L183/L194</f>
        <v>0.85571625344352586</v>
      </c>
      <c r="M198" s="2">
        <f t="shared" si="169"/>
        <v>2.5364238410596127</v>
      </c>
      <c r="N198" s="2">
        <f t="shared" si="169"/>
        <v>1.9512195121951219</v>
      </c>
      <c r="O198" s="2">
        <f t="shared" si="169"/>
        <v>1.7706065318817996</v>
      </c>
      <c r="P198" s="2">
        <f t="shared" si="169"/>
        <v>1.3963922294172046</v>
      </c>
      <c r="Q198" s="2">
        <f t="shared" si="169"/>
        <v>2.5088018171493522</v>
      </c>
      <c r="R198" s="2">
        <f t="shared" si="169"/>
        <v>1.292464878671773</v>
      </c>
      <c r="S198" s="2">
        <f t="shared" si="169"/>
        <v>1.4400341442594951</v>
      </c>
      <c r="T198" s="2">
        <f t="shared" ref="T198:AA198" si="170">T183/T194</f>
        <v>3.4766990291262143</v>
      </c>
      <c r="U198" s="2">
        <f t="shared" si="170"/>
        <v>2.922705314009661</v>
      </c>
      <c r="V198" s="2">
        <f t="shared" si="170"/>
        <v>1.5231615518239692</v>
      </c>
      <c r="W198" s="2">
        <f t="shared" si="170"/>
        <v>1.4446695365915425</v>
      </c>
      <c r="X198" s="2">
        <f t="shared" si="170"/>
        <v>1.7670234570712777</v>
      </c>
      <c r="Y198" s="2">
        <f t="shared" si="170"/>
        <v>1.6301600673968033</v>
      </c>
      <c r="Z198" s="2">
        <f t="shared" si="170"/>
        <v>1.6083224967490237</v>
      </c>
      <c r="AA198" s="2">
        <f t="shared" si="170"/>
        <v>1.2895253040407992</v>
      </c>
    </row>
    <row r="199" spans="2:27" x14ac:dyDescent="0.2">
      <c r="B199" s="5" t="s">
        <v>14</v>
      </c>
      <c r="C199" s="1">
        <v>1</v>
      </c>
      <c r="D199" s="2">
        <f>D184/D194</f>
        <v>1.7067718606180173</v>
      </c>
      <c r="E199" s="2">
        <f t="shared" ref="E199:K199" si="171">E184/E194</f>
        <v>3.3625866050808422</v>
      </c>
      <c r="F199" s="2">
        <f t="shared" si="171"/>
        <v>2.0136518771331082</v>
      </c>
      <c r="G199" s="2">
        <f t="shared" si="171"/>
        <v>2.4581917063222285</v>
      </c>
      <c r="H199" s="2">
        <f t="shared" si="171"/>
        <v>2.3825136612021862</v>
      </c>
      <c r="I199" s="2">
        <f t="shared" si="171"/>
        <v>2.2701917489831476</v>
      </c>
      <c r="J199" s="2">
        <f t="shared" si="171"/>
        <v>1.5499515033947635</v>
      </c>
      <c r="K199" s="2">
        <f t="shared" si="171"/>
        <v>2.0589849108367662</v>
      </c>
      <c r="L199" s="2">
        <f t="shared" ref="L199:S199" si="172">L184/L194</f>
        <v>1.1797520661157035</v>
      </c>
      <c r="M199" s="2">
        <f t="shared" si="172"/>
        <v>3.8981788079470348</v>
      </c>
      <c r="N199" s="2">
        <f t="shared" si="172"/>
        <v>2.2334494773519169</v>
      </c>
      <c r="O199" s="2">
        <f t="shared" si="172"/>
        <v>3.3631415241057496</v>
      </c>
      <c r="P199" s="2">
        <f t="shared" si="172"/>
        <v>1.3510638297872324</v>
      </c>
      <c r="Q199" s="2">
        <f t="shared" si="172"/>
        <v>2.1379897785349291</v>
      </c>
      <c r="R199" s="2">
        <f t="shared" si="172"/>
        <v>2.6890166028097</v>
      </c>
      <c r="S199" s="2">
        <f t="shared" si="172"/>
        <v>1.1045667947076396</v>
      </c>
      <c r="T199" s="2">
        <f t="shared" ref="T199:AA199" si="173">T184/T194</f>
        <v>2.8417475728155259</v>
      </c>
      <c r="U199" s="2">
        <f t="shared" si="173"/>
        <v>2.7428465254552132</v>
      </c>
      <c r="V199" s="2">
        <f t="shared" si="173"/>
        <v>1.9762594093804258</v>
      </c>
      <c r="W199" s="2">
        <f t="shared" si="173"/>
        <v>2.0486199037731154</v>
      </c>
      <c r="X199" s="2">
        <f t="shared" si="173"/>
        <v>1.8982008654065181</v>
      </c>
      <c r="Y199" s="2">
        <f t="shared" si="173"/>
        <v>1.4844144903117045</v>
      </c>
      <c r="Z199" s="2">
        <f t="shared" si="173"/>
        <v>1.7563068920676166</v>
      </c>
      <c r="AA199" s="2">
        <f t="shared" si="173"/>
        <v>2.262455865045117</v>
      </c>
    </row>
    <row r="200" spans="2:27" x14ac:dyDescent="0.2">
      <c r="B200" s="5" t="s">
        <v>14</v>
      </c>
      <c r="C200" s="1">
        <v>3</v>
      </c>
      <c r="D200" s="2">
        <f>D185/D194</f>
        <v>1.8704799474030296</v>
      </c>
      <c r="E200" s="2">
        <f t="shared" ref="E200:K200" si="174">E185/E194</f>
        <v>2.837567359507319</v>
      </c>
      <c r="F200" s="2">
        <f t="shared" si="174"/>
        <v>2.9351535836177485</v>
      </c>
      <c r="G200" s="2">
        <f t="shared" si="174"/>
        <v>2.8116927260367124</v>
      </c>
      <c r="H200" s="2">
        <f t="shared" si="174"/>
        <v>1.5743776563448739</v>
      </c>
      <c r="I200" s="2">
        <f t="shared" si="174"/>
        <v>1.8675188843695509</v>
      </c>
      <c r="J200" s="2">
        <f t="shared" si="174"/>
        <v>1.62609117361785</v>
      </c>
      <c r="K200" s="2">
        <f t="shared" si="174"/>
        <v>2.1687242798353954</v>
      </c>
      <c r="L200" s="2">
        <f t="shared" ref="L200:S200" si="175">L185/L194</f>
        <v>0.65323691460055078</v>
      </c>
      <c r="M200" s="2">
        <f t="shared" si="175"/>
        <v>2.1788079470198749</v>
      </c>
      <c r="N200" s="2">
        <f t="shared" si="175"/>
        <v>3.5860627177700342</v>
      </c>
      <c r="O200" s="2">
        <f t="shared" si="175"/>
        <v>2.8172628304821075</v>
      </c>
      <c r="P200" s="2">
        <f t="shared" si="175"/>
        <v>1.5268270120258993</v>
      </c>
      <c r="Q200" s="2">
        <f t="shared" si="175"/>
        <v>2.6127200454287385</v>
      </c>
      <c r="R200" s="2">
        <f t="shared" si="175"/>
        <v>1.8869731800766252</v>
      </c>
      <c r="S200" s="2">
        <f t="shared" si="175"/>
        <v>1.5381988903115655</v>
      </c>
      <c r="T200" s="2">
        <f t="shared" ref="T200:AA200" si="176">T185/T194</f>
        <v>2.3330097087378565</v>
      </c>
      <c r="U200" s="2">
        <f t="shared" si="176"/>
        <v>2.2846525455221092</v>
      </c>
      <c r="V200" s="2">
        <f t="shared" si="176"/>
        <v>1.6986103068905594</v>
      </c>
      <c r="W200" s="2">
        <f t="shared" si="176"/>
        <v>1.6804254241580152</v>
      </c>
      <c r="X200" s="2">
        <f t="shared" si="176"/>
        <v>1.3365975859713044</v>
      </c>
      <c r="Y200" s="2">
        <f t="shared" si="176"/>
        <v>1.5593934288121363</v>
      </c>
      <c r="Z200" s="2">
        <f t="shared" si="176"/>
        <v>2.1622886866059869</v>
      </c>
      <c r="AA200" s="2">
        <f t="shared" si="176"/>
        <v>2.6147508826990982</v>
      </c>
    </row>
    <row r="201" spans="2:27" x14ac:dyDescent="0.2">
      <c r="B201" s="5" t="s">
        <v>14</v>
      </c>
      <c r="C201" s="1">
        <v>10</v>
      </c>
      <c r="D201" s="2">
        <f>D186/D194</f>
        <v>1.6429980276134144</v>
      </c>
      <c r="E201" s="2">
        <f t="shared" ref="E201:K201" si="177">E186/E194</f>
        <v>1.5704387990762205</v>
      </c>
      <c r="F201" s="2">
        <f t="shared" si="177"/>
        <v>2.0005688282138827</v>
      </c>
      <c r="G201" s="2">
        <f t="shared" si="177"/>
        <v>2.1352821210061212</v>
      </c>
      <c r="H201" s="2">
        <f t="shared" si="177"/>
        <v>1.6800242865816646</v>
      </c>
      <c r="I201" s="2">
        <f t="shared" si="177"/>
        <v>1.3771063335270159</v>
      </c>
      <c r="J201" s="2">
        <f t="shared" si="177"/>
        <v>1.4539282250242502</v>
      </c>
      <c r="K201" s="2">
        <f t="shared" si="177"/>
        <v>1.4430727023319607</v>
      </c>
      <c r="L201" s="2">
        <f t="shared" ref="L201:S201" si="178">L186/L194</f>
        <v>0.79373278236914502</v>
      </c>
      <c r="M201" s="2">
        <f t="shared" si="178"/>
        <v>2.3195364238410656</v>
      </c>
      <c r="N201" s="2">
        <f t="shared" si="178"/>
        <v>2.7087108013937269</v>
      </c>
      <c r="O201" s="2">
        <f t="shared" si="178"/>
        <v>2.6804043545878682</v>
      </c>
      <c r="P201" s="2">
        <f t="shared" si="178"/>
        <v>1.0948196114708593</v>
      </c>
      <c r="Q201" s="2">
        <f t="shared" si="178"/>
        <v>2.3202725724020508</v>
      </c>
      <c r="R201" s="2">
        <f t="shared" si="178"/>
        <v>2.2758620689655138</v>
      </c>
      <c r="S201" s="2">
        <f t="shared" si="178"/>
        <v>0.88518992744344693</v>
      </c>
      <c r="T201" s="2">
        <f t="shared" ref="T201:AA201" si="179">T186/T194</f>
        <v>3.0839805825242621</v>
      </c>
      <c r="U201" s="2">
        <f t="shared" si="179"/>
        <v>2.7246376811594124</v>
      </c>
      <c r="V201" s="2">
        <f t="shared" si="179"/>
        <v>2.0081065431383882</v>
      </c>
      <c r="W201" s="2">
        <f t="shared" si="179"/>
        <v>1.8652823499620084</v>
      </c>
      <c r="X201" s="2">
        <f t="shared" si="179"/>
        <v>1.6668184923707587</v>
      </c>
      <c r="Y201" s="2">
        <f t="shared" si="179"/>
        <v>1.3890058972198804</v>
      </c>
      <c r="Z201" s="2">
        <f t="shared" si="179"/>
        <v>1.6660598179453812</v>
      </c>
      <c r="AA201" s="2">
        <f t="shared" si="179"/>
        <v>1.835229501765401</v>
      </c>
    </row>
    <row r="202" spans="2:27" x14ac:dyDescent="0.2">
      <c r="B202" s="5" t="s">
        <v>14</v>
      </c>
      <c r="C202" s="1">
        <v>60</v>
      </c>
      <c r="D202" s="2">
        <f>D187/D194</f>
        <v>1.3142669296515441</v>
      </c>
      <c r="E202" s="2">
        <f t="shared" ref="E202:K202" si="180">E187/E194</f>
        <v>1.3548883756736025</v>
      </c>
      <c r="F202" s="2">
        <f t="shared" si="180"/>
        <v>1.1251422070534682</v>
      </c>
      <c r="G202" s="2">
        <f t="shared" si="180"/>
        <v>1.6179469748470439</v>
      </c>
      <c r="H202" s="2">
        <f t="shared" si="180"/>
        <v>1.0789313904068023</v>
      </c>
      <c r="I202" s="2">
        <f t="shared" si="180"/>
        <v>1.1894247530505537</v>
      </c>
      <c r="J202" s="2">
        <f t="shared" si="180"/>
        <v>0.73278370514064206</v>
      </c>
      <c r="K202" s="2">
        <f t="shared" si="180"/>
        <v>0.93347050754458571</v>
      </c>
      <c r="L202" s="2">
        <f t="shared" ref="L202:S202" si="181">L187/L194</f>
        <v>0.56783746556473669</v>
      </c>
      <c r="M202" s="2">
        <f t="shared" si="181"/>
        <v>1.3816225165562994</v>
      </c>
      <c r="N202" s="2">
        <f t="shared" si="181"/>
        <v>1.8857142857142828</v>
      </c>
      <c r="O202" s="2">
        <f t="shared" si="181"/>
        <v>2.0466562986003076</v>
      </c>
      <c r="P202" s="2">
        <f t="shared" si="181"/>
        <v>1.197039777983349</v>
      </c>
      <c r="Q202" s="2">
        <f t="shared" si="181"/>
        <v>1.4707552526973344</v>
      </c>
      <c r="R202" s="2">
        <f t="shared" si="181"/>
        <v>1.2432950191570857</v>
      </c>
      <c r="S202" s="2">
        <f t="shared" si="181"/>
        <v>0.69312846777635451</v>
      </c>
      <c r="T202" s="2">
        <f t="shared" ref="T202:AA202" si="182">T187/T194</f>
        <v>2.4082524271844612</v>
      </c>
      <c r="U202" s="2">
        <f t="shared" si="182"/>
        <v>2.9189892233370527</v>
      </c>
      <c r="V202" s="2">
        <f t="shared" si="182"/>
        <v>2.15634047481181</v>
      </c>
      <c r="W202" s="2">
        <f t="shared" si="182"/>
        <v>1.8566725753355258</v>
      </c>
      <c r="X202" s="2">
        <f t="shared" si="182"/>
        <v>1.0783420633113183</v>
      </c>
      <c r="Y202" s="2">
        <f t="shared" si="182"/>
        <v>1.5275905644481913</v>
      </c>
      <c r="Z202" s="2">
        <f t="shared" si="182"/>
        <v>2.0436931079323797</v>
      </c>
      <c r="AA202" s="2">
        <f t="shared" si="182"/>
        <v>2.6559435072577489</v>
      </c>
    </row>
    <row r="203" spans="2:27" x14ac:dyDescent="0.2">
      <c r="B203" s="5" t="s">
        <v>14</v>
      </c>
      <c r="C203" s="1">
        <v>100</v>
      </c>
      <c r="D203" s="2">
        <f>D188/D194</f>
        <v>1.9796186719263662</v>
      </c>
      <c r="E203" s="2">
        <f t="shared" ref="E203:K203" si="183">E188/E194</f>
        <v>2.5396458814472735</v>
      </c>
      <c r="F203" s="2">
        <f t="shared" si="183"/>
        <v>1.5995449374288986</v>
      </c>
      <c r="G203" s="2">
        <f t="shared" si="183"/>
        <v>1.7403127124405193</v>
      </c>
      <c r="H203" s="2">
        <f t="shared" si="183"/>
        <v>1.8342440801457194</v>
      </c>
      <c r="I203" s="2">
        <f t="shared" si="183"/>
        <v>1.3718768158047627</v>
      </c>
      <c r="J203" s="2">
        <f t="shared" si="183"/>
        <v>1.0286129970902058</v>
      </c>
      <c r="K203" s="2">
        <f t="shared" si="183"/>
        <v>0.6227709190672176</v>
      </c>
      <c r="L203" s="2">
        <f t="shared" ref="L203:S203" si="184">L188/L194</f>
        <v>0.71039944903581309</v>
      </c>
      <c r="M203" s="2">
        <f t="shared" si="184"/>
        <v>2.0182119205298066</v>
      </c>
      <c r="N203" s="2">
        <f t="shared" si="184"/>
        <v>2.8341463414634145</v>
      </c>
      <c r="O203" s="2">
        <f t="shared" si="184"/>
        <v>2.2045101088646932</v>
      </c>
      <c r="P203" s="2">
        <f t="shared" si="184"/>
        <v>1.2456059204440337</v>
      </c>
      <c r="Q203" s="2">
        <f t="shared" si="184"/>
        <v>1.2470187393526446</v>
      </c>
      <c r="R203" s="2">
        <f t="shared" si="184"/>
        <v>1.4425287356321834</v>
      </c>
      <c r="S203" s="2">
        <f t="shared" si="184"/>
        <v>0.7097737942808342</v>
      </c>
      <c r="T203" s="2">
        <f t="shared" ref="T203:AA203" si="185">T188/T194</f>
        <v>3.7995145631067966</v>
      </c>
      <c r="U203" s="2">
        <f t="shared" si="185"/>
        <v>2.3968784838350032</v>
      </c>
      <c r="V203" s="2">
        <f t="shared" si="185"/>
        <v>2.7851766068326458</v>
      </c>
      <c r="W203" s="2">
        <f t="shared" si="185"/>
        <v>2.3304634084578457</v>
      </c>
      <c r="X203" s="2">
        <f t="shared" si="185"/>
        <v>1.7560920063766798</v>
      </c>
      <c r="Y203" s="2">
        <f t="shared" si="185"/>
        <v>2.0652906486941807</v>
      </c>
      <c r="Z203" s="2">
        <f t="shared" si="185"/>
        <v>2.5193758127438146</v>
      </c>
      <c r="AA203" s="2">
        <f t="shared" si="185"/>
        <v>3.0741467242055682</v>
      </c>
    </row>
    <row r="204" spans="2:27" x14ac:dyDescent="0.2">
      <c r="B204" s="5" t="s">
        <v>14</v>
      </c>
      <c r="C204" s="1">
        <v>150</v>
      </c>
      <c r="D204" s="2">
        <f>D189/D194</f>
        <v>3.854700854700857</v>
      </c>
      <c r="E204" s="2">
        <f t="shared" ref="E204:K204" si="186">E189/E194</f>
        <v>3.5588914549653725</v>
      </c>
      <c r="F204" s="2">
        <f t="shared" si="186"/>
        <v>3.1621160409556328</v>
      </c>
      <c r="G204" s="2">
        <f t="shared" si="186"/>
        <v>3.8021753908905533</v>
      </c>
      <c r="H204" s="2">
        <f t="shared" si="186"/>
        <v>3.1930783242258678</v>
      </c>
      <c r="I204" s="2">
        <f t="shared" si="186"/>
        <v>2.0958744915746634</v>
      </c>
      <c r="J204" s="2">
        <f t="shared" si="186"/>
        <v>1.4932104752667348</v>
      </c>
      <c r="K204" s="2">
        <f t="shared" si="186"/>
        <v>2.0994513031550084</v>
      </c>
      <c r="L204" s="2">
        <f t="shared" ref="L204:S204" si="187">L189/L194</f>
        <v>1.0595730027548191</v>
      </c>
      <c r="M204" s="2">
        <f t="shared" si="187"/>
        <v>4.1490066225165707</v>
      </c>
      <c r="N204" s="2">
        <f t="shared" si="187"/>
        <v>2.4006968641114974</v>
      </c>
      <c r="O204" s="2">
        <f t="shared" si="187"/>
        <v>3.1710730948677988</v>
      </c>
      <c r="P204" s="2">
        <f t="shared" si="187"/>
        <v>1.5286771507863077</v>
      </c>
      <c r="Q204" s="2">
        <f t="shared" si="187"/>
        <v>2.2441794434980156</v>
      </c>
      <c r="R204" s="2">
        <f t="shared" si="187"/>
        <v>1.7637292464878622</v>
      </c>
      <c r="S204" s="2">
        <f t="shared" si="187"/>
        <v>1.2454118651301744</v>
      </c>
      <c r="T204" s="2">
        <f t="shared" ref="T204:AA204" si="188">T189/T194</f>
        <v>6.0082524271844608</v>
      </c>
      <c r="U204" s="2">
        <f t="shared" si="188"/>
        <v>4.8268301746562576</v>
      </c>
      <c r="V204" s="2">
        <f t="shared" si="188"/>
        <v>4.2521713954834981</v>
      </c>
      <c r="W204" s="2">
        <f t="shared" si="188"/>
        <v>3.7371486452266334</v>
      </c>
      <c r="X204" s="2">
        <f t="shared" si="188"/>
        <v>2.6622637212480043</v>
      </c>
      <c r="Y204" s="2">
        <f t="shared" si="188"/>
        <v>2.9069081718618399</v>
      </c>
      <c r="Z204" s="2">
        <f t="shared" si="188"/>
        <v>3.9664499349804965</v>
      </c>
      <c r="AA204" s="2">
        <f t="shared" si="188"/>
        <v>3.1635935661043559</v>
      </c>
    </row>
    <row r="205" spans="2:27" x14ac:dyDescent="0.2">
      <c r="B205" s="5" t="s">
        <v>14</v>
      </c>
      <c r="C205" s="1">
        <v>300</v>
      </c>
      <c r="D205" s="2">
        <f>D190/D194</f>
        <v>19.54635108481266</v>
      </c>
      <c r="E205" s="2">
        <f t="shared" ref="E205:K205" si="189">E190/E194</f>
        <v>31.47729022324873</v>
      </c>
      <c r="F205" s="2">
        <f t="shared" si="189"/>
        <v>24.212741751990905</v>
      </c>
      <c r="G205" s="2">
        <f t="shared" si="189"/>
        <v>18.093133922501725</v>
      </c>
      <c r="H205" s="2">
        <f t="shared" si="189"/>
        <v>19.45598057073471</v>
      </c>
      <c r="I205" s="2">
        <f t="shared" si="189"/>
        <v>18.60429982568273</v>
      </c>
      <c r="J205" s="2">
        <f t="shared" si="189"/>
        <v>18.209990300678996</v>
      </c>
      <c r="K205" s="2">
        <f t="shared" si="189"/>
        <v>17.71536351165982</v>
      </c>
      <c r="L205" s="2">
        <f t="shared" ref="L205:S205" si="190">L190/L194</f>
        <v>8.4938016528925697</v>
      </c>
      <c r="M205" s="2">
        <f t="shared" si="190"/>
        <v>23.631622516556387</v>
      </c>
      <c r="N205" s="2">
        <f t="shared" si="190"/>
        <v>19.988153310104536</v>
      </c>
      <c r="O205" s="2">
        <f t="shared" si="190"/>
        <v>19.32348367029546</v>
      </c>
      <c r="P205" s="2">
        <f t="shared" si="190"/>
        <v>10.431082331174848</v>
      </c>
      <c r="Q205" s="2">
        <f t="shared" si="190"/>
        <v>13.016467915956877</v>
      </c>
      <c r="R205" s="2">
        <f t="shared" si="190"/>
        <v>18.181992337164733</v>
      </c>
      <c r="S205" s="2">
        <f t="shared" si="190"/>
        <v>8.0537772087067907</v>
      </c>
      <c r="T205" s="2">
        <f t="shared" ref="T205:AA205" si="191">T190/T194</f>
        <v>8.4917475728155125</v>
      </c>
      <c r="U205" s="2">
        <f t="shared" si="191"/>
        <v>19.209959123002566</v>
      </c>
      <c r="V205" s="2">
        <f t="shared" si="191"/>
        <v>18.63346844238561</v>
      </c>
      <c r="W205" s="2">
        <f t="shared" si="191"/>
        <v>17.902760192453819</v>
      </c>
      <c r="X205" s="2">
        <f t="shared" si="191"/>
        <v>16.30790252789798</v>
      </c>
      <c r="Y205" s="2">
        <f t="shared" si="191"/>
        <v>17.677337826453201</v>
      </c>
      <c r="Z205" s="2">
        <f t="shared" si="191"/>
        <v>13.938881664499329</v>
      </c>
      <c r="AA205" s="2">
        <f t="shared" si="191"/>
        <v>22.67438211063164</v>
      </c>
    </row>
    <row r="206" spans="2:27" x14ac:dyDescent="0.2">
      <c r="B206" s="5" t="s">
        <v>14</v>
      </c>
      <c r="C206" s="1">
        <v>500</v>
      </c>
      <c r="D206" s="2">
        <f>D191/D194</f>
        <v>75.082182774490505</v>
      </c>
      <c r="E206" s="2">
        <f t="shared" ref="E206:K206" si="192">E191/E194</f>
        <v>98.859122401848055</v>
      </c>
      <c r="F206" s="2">
        <f t="shared" si="192"/>
        <v>61.468714448236781</v>
      </c>
      <c r="G206" s="2">
        <f t="shared" si="192"/>
        <v>79.726036709721129</v>
      </c>
      <c r="H206" s="2">
        <f t="shared" si="192"/>
        <v>53.565877352762598</v>
      </c>
      <c r="I206" s="2">
        <f t="shared" si="192"/>
        <v>56.081348053457262</v>
      </c>
      <c r="J206" s="2">
        <f t="shared" si="192"/>
        <v>50.472356935014702</v>
      </c>
      <c r="K206" s="2">
        <f t="shared" si="192"/>
        <v>50.187242798353907</v>
      </c>
      <c r="L206" s="2">
        <f t="shared" ref="L206:S206" si="193">L191/L194</f>
        <v>34.767561983470991</v>
      </c>
      <c r="M206" s="2">
        <f t="shared" si="193"/>
        <v>75.01572847682128</v>
      </c>
      <c r="N206" s="2">
        <f t="shared" si="193"/>
        <v>73.340069686411226</v>
      </c>
      <c r="O206" s="2">
        <f t="shared" si="193"/>
        <v>68.885692068429051</v>
      </c>
      <c r="P206" s="2">
        <f t="shared" si="193"/>
        <v>30.704440333024948</v>
      </c>
      <c r="Q206" s="2">
        <f t="shared" si="193"/>
        <v>45.318568994889198</v>
      </c>
      <c r="R206" s="2">
        <f t="shared" si="193"/>
        <v>59.118135376755859</v>
      </c>
      <c r="S206" s="2">
        <f t="shared" si="193"/>
        <v>31.944942381562157</v>
      </c>
      <c r="T206" s="2">
        <f t="shared" ref="T206:AA206" si="194">T191/T194</f>
        <v>95.824271844660004</v>
      </c>
      <c r="U206" s="2">
        <f t="shared" si="194"/>
        <v>67.584912671869006</v>
      </c>
      <c r="V206" s="2">
        <f t="shared" si="194"/>
        <v>60.764041690793242</v>
      </c>
      <c r="W206" s="2">
        <f t="shared" si="194"/>
        <v>51.594327677893098</v>
      </c>
      <c r="X206" s="2">
        <f t="shared" si="194"/>
        <v>54.520838077886587</v>
      </c>
      <c r="Y206" s="2">
        <f t="shared" si="194"/>
        <v>42.25673967986522</v>
      </c>
      <c r="Z206" s="2">
        <f t="shared" si="194"/>
        <v>62.212743823146809</v>
      </c>
      <c r="AA206" s="2">
        <f t="shared" si="194"/>
        <v>72.677520596312306</v>
      </c>
    </row>
    <row r="207" spans="2:27" x14ac:dyDescent="0.2">
      <c r="B207" s="5" t="s">
        <v>14</v>
      </c>
      <c r="C207" s="1">
        <v>700</v>
      </c>
      <c r="D207" s="2">
        <f>D192/D194</f>
        <v>86.49178172255121</v>
      </c>
      <c r="E207" s="2">
        <f t="shared" ref="E207:K207" si="195">E192/E194</f>
        <v>129.75211701308731</v>
      </c>
      <c r="F207" s="2">
        <f t="shared" si="195"/>
        <v>83.017633674630247</v>
      </c>
      <c r="G207" s="2">
        <f t="shared" si="195"/>
        <v>97.003399048266402</v>
      </c>
      <c r="H207" s="2">
        <f t="shared" si="195"/>
        <v>88.113539769277409</v>
      </c>
      <c r="I207" s="2">
        <f t="shared" si="195"/>
        <v>82.007553747821149</v>
      </c>
      <c r="J207" s="2">
        <f t="shared" si="195"/>
        <v>75.368089233753736</v>
      </c>
      <c r="K207" s="2">
        <f t="shared" si="195"/>
        <v>84.803840877915221</v>
      </c>
      <c r="L207" s="2">
        <f t="shared" ref="L207:S207" si="196">L192/L194</f>
        <v>48.193870523415889</v>
      </c>
      <c r="M207" s="2">
        <f t="shared" si="196"/>
        <v>132.9163907284771</v>
      </c>
      <c r="N207" s="2">
        <f t="shared" si="196"/>
        <v>110.73588850174195</v>
      </c>
      <c r="O207" s="2">
        <f t="shared" si="196"/>
        <v>117.29160186625198</v>
      </c>
      <c r="P207" s="2">
        <f t="shared" si="196"/>
        <v>70.669750231267173</v>
      </c>
      <c r="Q207" s="2">
        <f t="shared" si="196"/>
        <v>77.671209540034084</v>
      </c>
      <c r="R207" s="2">
        <f t="shared" si="196"/>
        <v>78.779693486590119</v>
      </c>
      <c r="S207" s="2">
        <f t="shared" si="196"/>
        <v>42.811352966282421</v>
      </c>
      <c r="T207" s="2">
        <f t="shared" ref="T207:AA207" si="197">T192/T194</f>
        <v>127.42475728155304</v>
      </c>
      <c r="U207" s="2">
        <f t="shared" si="197"/>
        <v>115.98141954663669</v>
      </c>
      <c r="V207" s="2">
        <f t="shared" si="197"/>
        <v>99.469310943833122</v>
      </c>
      <c r="W207" s="2">
        <f t="shared" si="197"/>
        <v>84.841732084071865</v>
      </c>
      <c r="X207" s="2">
        <f t="shared" si="197"/>
        <v>80.484855386016761</v>
      </c>
      <c r="Y207" s="2">
        <f t="shared" si="197"/>
        <v>71.612257792754718</v>
      </c>
      <c r="Z207" s="2">
        <f t="shared" si="197"/>
        <v>80.396098829648849</v>
      </c>
      <c r="AA207" s="2">
        <f t="shared" si="197"/>
        <v>116.43507257748141</v>
      </c>
    </row>
    <row r="208" spans="2:27" x14ac:dyDescent="0.2">
      <c r="B208" s="5" t="s">
        <v>14</v>
      </c>
      <c r="C208" s="1">
        <v>1000</v>
      </c>
      <c r="D208" s="2">
        <f>D193/D194</f>
        <v>96.61801446416851</v>
      </c>
      <c r="E208" s="2">
        <f t="shared" ref="E208:K208" si="198">E193/E194</f>
        <v>127.46420323325684</v>
      </c>
      <c r="F208" s="2">
        <f t="shared" si="198"/>
        <v>101.8327645051194</v>
      </c>
      <c r="G208" s="2">
        <f t="shared" si="198"/>
        <v>119.17811012916405</v>
      </c>
      <c r="H208" s="2">
        <f t="shared" si="198"/>
        <v>105.11778992106881</v>
      </c>
      <c r="I208" s="2">
        <f t="shared" si="198"/>
        <v>92.980244044160145</v>
      </c>
      <c r="J208" s="2">
        <f t="shared" si="198"/>
        <v>72.661008729388939</v>
      </c>
      <c r="K208" s="2">
        <f t="shared" si="198"/>
        <v>83.556927297668224</v>
      </c>
      <c r="L208" s="2">
        <f t="shared" ref="L208:S208" si="199">L193/L194</f>
        <v>47.427341597796051</v>
      </c>
      <c r="M208" s="2">
        <f t="shared" si="199"/>
        <v>145.88410596026557</v>
      </c>
      <c r="N208" s="2">
        <f t="shared" si="199"/>
        <v>109.49198606271757</v>
      </c>
      <c r="O208" s="2">
        <f t="shared" si="199"/>
        <v>135.98211508553609</v>
      </c>
      <c r="P208" s="2">
        <f t="shared" si="199"/>
        <v>74.911655874190529</v>
      </c>
      <c r="Q208" s="2">
        <f t="shared" si="199"/>
        <v>99.437819420783939</v>
      </c>
      <c r="R208" s="2">
        <f t="shared" si="199"/>
        <v>107.31226053639826</v>
      </c>
      <c r="S208" s="2">
        <f t="shared" si="199"/>
        <v>47.034997865983698</v>
      </c>
      <c r="T208" s="2">
        <f t="shared" ref="T208:AA208" si="200">T193/T194</f>
        <v>146.06650485436853</v>
      </c>
      <c r="U208" s="2">
        <f t="shared" si="200"/>
        <v>121.22185061315488</v>
      </c>
      <c r="V208" s="2">
        <f t="shared" si="200"/>
        <v>88.619571511291213</v>
      </c>
      <c r="W208" s="2">
        <f t="shared" si="200"/>
        <v>87.048619903773059</v>
      </c>
      <c r="X208" s="2">
        <f t="shared" si="200"/>
        <v>75.762013208836223</v>
      </c>
      <c r="Y208" s="2">
        <f t="shared" si="200"/>
        <v>71.241996630160031</v>
      </c>
      <c r="Z208" s="2">
        <f t="shared" si="200"/>
        <v>86.75136540962275</v>
      </c>
      <c r="AA208" s="2">
        <f t="shared" si="200"/>
        <v>103.76735974892131</v>
      </c>
    </row>
    <row r="209" spans="2:27" x14ac:dyDescent="0.2">
      <c r="B209" s="5" t="s">
        <v>14</v>
      </c>
      <c r="C209" s="1">
        <v>0</v>
      </c>
      <c r="D209" s="2">
        <f>D194/D194</f>
        <v>1</v>
      </c>
      <c r="E209" s="2">
        <f t="shared" ref="E209:K209" si="201">E194/E194</f>
        <v>1</v>
      </c>
      <c r="F209" s="2">
        <f t="shared" si="201"/>
        <v>1</v>
      </c>
      <c r="G209" s="2">
        <f t="shared" si="201"/>
        <v>1</v>
      </c>
      <c r="H209" s="2">
        <f t="shared" si="201"/>
        <v>1</v>
      </c>
      <c r="I209" s="2">
        <f t="shared" si="201"/>
        <v>1</v>
      </c>
      <c r="J209" s="2">
        <f t="shared" si="201"/>
        <v>1</v>
      </c>
      <c r="K209" s="2">
        <f t="shared" si="201"/>
        <v>1</v>
      </c>
      <c r="L209" s="2">
        <f t="shared" ref="L209:S209" si="202">L194/L194</f>
        <v>1</v>
      </c>
      <c r="M209" s="2">
        <f t="shared" si="202"/>
        <v>1</v>
      </c>
      <c r="N209" s="2">
        <f t="shared" si="202"/>
        <v>1</v>
      </c>
      <c r="O209" s="2">
        <f t="shared" si="202"/>
        <v>1</v>
      </c>
      <c r="P209" s="2">
        <f t="shared" si="202"/>
        <v>1</v>
      </c>
      <c r="Q209" s="2">
        <f t="shared" si="202"/>
        <v>1</v>
      </c>
      <c r="R209" s="2">
        <f t="shared" si="202"/>
        <v>1</v>
      </c>
      <c r="S209" s="2">
        <f t="shared" si="202"/>
        <v>1</v>
      </c>
      <c r="T209" s="2">
        <f t="shared" ref="T209:AA209" si="203">T194/T194</f>
        <v>1</v>
      </c>
      <c r="U209" s="2">
        <f t="shared" si="203"/>
        <v>1</v>
      </c>
      <c r="V209" s="2">
        <f t="shared" si="203"/>
        <v>1</v>
      </c>
      <c r="W209" s="2">
        <f t="shared" si="203"/>
        <v>1</v>
      </c>
      <c r="X209" s="2">
        <f t="shared" si="203"/>
        <v>1</v>
      </c>
      <c r="Y209" s="2">
        <f t="shared" si="203"/>
        <v>1</v>
      </c>
      <c r="Z209" s="2">
        <f t="shared" si="203"/>
        <v>1</v>
      </c>
      <c r="AA209" s="2">
        <f t="shared" si="203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EEBC-DF20-844D-ACEF-0708B976DBDD}">
  <dimension ref="B2:S209"/>
  <sheetViews>
    <sheetView tabSelected="1" topLeftCell="A203" zoomScaleNormal="100" workbookViewId="0">
      <selection activeCell="F227" sqref="F227"/>
    </sheetView>
  </sheetViews>
  <sheetFormatPr baseColWidth="10" defaultRowHeight="16" x14ac:dyDescent="0.2"/>
  <cols>
    <col min="2" max="2" width="24" customWidth="1"/>
    <col min="3" max="19" width="9.1640625" style="1" customWidth="1"/>
  </cols>
  <sheetData>
    <row r="2" spans="2:19" x14ac:dyDescent="0.2">
      <c r="B2" s="1"/>
      <c r="C2" s="3" t="s">
        <v>0</v>
      </c>
      <c r="D2" s="3">
        <v>20250613</v>
      </c>
      <c r="E2" s="3">
        <v>20250613</v>
      </c>
      <c r="F2" s="3">
        <v>20250619</v>
      </c>
      <c r="G2" s="3">
        <v>20250619</v>
      </c>
      <c r="H2" s="3">
        <v>20250619</v>
      </c>
      <c r="I2" s="3">
        <v>20250619</v>
      </c>
      <c r="J2" s="3">
        <v>20250619</v>
      </c>
      <c r="K2" s="3">
        <v>20250619</v>
      </c>
      <c r="L2" s="3">
        <v>20250619</v>
      </c>
      <c r="M2" s="3">
        <v>20250619</v>
      </c>
      <c r="N2" s="3"/>
      <c r="O2" s="3"/>
      <c r="P2" s="3"/>
      <c r="Q2" s="3"/>
      <c r="R2" s="3"/>
      <c r="S2" s="3"/>
    </row>
    <row r="3" spans="2:19" x14ac:dyDescent="0.2">
      <c r="B3" s="5" t="s">
        <v>7</v>
      </c>
      <c r="C3" s="1">
        <v>0.05</v>
      </c>
      <c r="D3" s="2">
        <v>425</v>
      </c>
      <c r="E3" s="2">
        <v>241.85714285714201</v>
      </c>
      <c r="F3" s="2">
        <v>203.85714285714201</v>
      </c>
      <c r="G3" s="2">
        <v>321.142857142857</v>
      </c>
      <c r="H3" s="4">
        <v>301</v>
      </c>
      <c r="I3" s="4">
        <v>324.142857142857</v>
      </c>
      <c r="J3" s="4">
        <v>375.142857142857</v>
      </c>
      <c r="K3" s="4">
        <v>346.57142857142799</v>
      </c>
      <c r="L3" s="4">
        <v>316.57142857142799</v>
      </c>
      <c r="M3" s="4">
        <v>274.28571428571399</v>
      </c>
      <c r="N3" s="4"/>
      <c r="O3" s="4"/>
      <c r="P3" s="4"/>
      <c r="Q3" s="4"/>
      <c r="R3" s="4"/>
      <c r="S3" s="2"/>
    </row>
    <row r="4" spans="2:19" x14ac:dyDescent="0.2">
      <c r="B4" s="5" t="s">
        <v>7</v>
      </c>
      <c r="C4" s="1">
        <v>0.1</v>
      </c>
      <c r="D4" s="2">
        <v>290.142857142857</v>
      </c>
      <c r="E4" s="2">
        <v>281.142857142857</v>
      </c>
      <c r="F4" s="2">
        <v>354</v>
      </c>
      <c r="G4" s="2">
        <v>277</v>
      </c>
      <c r="H4" s="4">
        <v>206.57142857142799</v>
      </c>
      <c r="I4" s="4">
        <v>234</v>
      </c>
      <c r="J4" s="4">
        <v>294.85714285714198</v>
      </c>
      <c r="K4" s="4">
        <v>340.71428571428498</v>
      </c>
      <c r="L4" s="4">
        <v>272.57142857142799</v>
      </c>
      <c r="M4" s="4">
        <v>270.42857142857099</v>
      </c>
      <c r="N4" s="4"/>
      <c r="O4" s="4"/>
      <c r="P4" s="4"/>
      <c r="Q4" s="4"/>
      <c r="R4" s="4"/>
      <c r="S4" s="2"/>
    </row>
    <row r="5" spans="2:19" x14ac:dyDescent="0.2">
      <c r="B5" s="5" t="s">
        <v>7</v>
      </c>
      <c r="C5" s="1">
        <v>0.3</v>
      </c>
      <c r="D5" s="2">
        <v>251.42857142857099</v>
      </c>
      <c r="E5" s="2">
        <v>248.28571428571399</v>
      </c>
      <c r="F5" s="2">
        <v>309.57142857142799</v>
      </c>
      <c r="G5" s="2">
        <v>331.57142857142799</v>
      </c>
      <c r="H5" s="4">
        <v>404.42857142857099</v>
      </c>
      <c r="I5" s="4">
        <v>237.28571428571399</v>
      </c>
      <c r="J5" s="4">
        <v>274.57142857142799</v>
      </c>
      <c r="K5" s="4">
        <v>335.85714285714198</v>
      </c>
      <c r="L5" s="4">
        <v>306.42857142857099</v>
      </c>
      <c r="M5" s="4">
        <v>348.57142857142799</v>
      </c>
      <c r="N5" s="4"/>
      <c r="O5" s="4"/>
      <c r="P5" s="4"/>
      <c r="Q5" s="4"/>
      <c r="R5" s="4"/>
      <c r="S5" s="2"/>
    </row>
    <row r="6" spans="2:19" x14ac:dyDescent="0.2">
      <c r="B6" s="5" t="s">
        <v>7</v>
      </c>
      <c r="C6" s="1">
        <v>1</v>
      </c>
      <c r="D6" s="2">
        <v>465.28571428571399</v>
      </c>
      <c r="E6" s="2">
        <v>277.42857142857099</v>
      </c>
      <c r="F6" s="2">
        <v>363.142857142857</v>
      </c>
      <c r="G6" s="2">
        <v>385.71428571428498</v>
      </c>
      <c r="H6" s="4">
        <v>420</v>
      </c>
      <c r="I6" s="4">
        <v>309.71428571428498</v>
      </c>
      <c r="J6" s="4">
        <v>374.71428571428498</v>
      </c>
      <c r="K6" s="4">
        <v>365.28571428571399</v>
      </c>
      <c r="L6" s="4">
        <v>348.85714285714198</v>
      </c>
      <c r="M6" s="4">
        <v>268.85714285714198</v>
      </c>
      <c r="N6" s="4"/>
      <c r="O6" s="4"/>
      <c r="P6" s="4"/>
      <c r="Q6" s="4"/>
      <c r="R6" s="4"/>
      <c r="S6" s="2"/>
    </row>
    <row r="7" spans="2:19" x14ac:dyDescent="0.2">
      <c r="B7" s="5" t="s">
        <v>7</v>
      </c>
      <c r="C7" s="1">
        <v>1.5</v>
      </c>
      <c r="D7" s="2">
        <v>364</v>
      </c>
      <c r="E7" s="2">
        <v>290</v>
      </c>
      <c r="F7" s="2">
        <v>321</v>
      </c>
      <c r="G7" s="2">
        <v>362.142857142857</v>
      </c>
      <c r="H7" s="4">
        <v>403</v>
      </c>
      <c r="I7" s="4">
        <v>459.42857142857099</v>
      </c>
      <c r="J7" s="4">
        <v>323.142857142857</v>
      </c>
      <c r="K7" s="4">
        <v>253.42857142857099</v>
      </c>
      <c r="L7" s="4">
        <v>392</v>
      </c>
      <c r="M7" s="4">
        <v>398.28571428571399</v>
      </c>
      <c r="N7" s="4"/>
      <c r="O7" s="4"/>
      <c r="P7" s="4"/>
      <c r="Q7" s="4"/>
      <c r="R7" s="4"/>
      <c r="S7" s="2"/>
    </row>
    <row r="8" spans="2:19" x14ac:dyDescent="0.2">
      <c r="B8" s="5" t="s">
        <v>7</v>
      </c>
      <c r="C8" s="1">
        <v>3</v>
      </c>
      <c r="D8" s="2">
        <v>253.71428571428501</v>
      </c>
      <c r="E8" s="2">
        <v>264</v>
      </c>
      <c r="F8" s="2">
        <v>260.142857142857</v>
      </c>
      <c r="G8" s="2">
        <v>262.142857142857</v>
      </c>
      <c r="H8" s="4">
        <v>307.42857142857099</v>
      </c>
      <c r="I8" s="4">
        <v>266</v>
      </c>
      <c r="J8" s="4">
        <v>292.42857142857099</v>
      </c>
      <c r="K8" s="4">
        <v>281</v>
      </c>
      <c r="L8" s="4">
        <v>292.85714285714198</v>
      </c>
      <c r="M8" s="4">
        <v>313.85714285714198</v>
      </c>
      <c r="N8" s="4"/>
      <c r="O8" s="4"/>
      <c r="P8" s="4"/>
      <c r="Q8" s="4"/>
      <c r="R8" s="4"/>
      <c r="S8" s="2"/>
    </row>
    <row r="9" spans="2:19" x14ac:dyDescent="0.2">
      <c r="B9" s="5" t="s">
        <v>7</v>
      </c>
      <c r="C9" s="1">
        <v>6</v>
      </c>
      <c r="D9" s="2">
        <v>244.28571428571399</v>
      </c>
      <c r="E9" s="2">
        <v>232.57142857142799</v>
      </c>
      <c r="F9" s="2">
        <v>346.28571428571399</v>
      </c>
      <c r="G9" s="2">
        <v>273.142857142857</v>
      </c>
      <c r="H9" s="4">
        <v>183.42857142857099</v>
      </c>
      <c r="I9" s="4">
        <v>277.71428571428498</v>
      </c>
      <c r="J9" s="4">
        <v>340.57142857142799</v>
      </c>
      <c r="K9" s="4">
        <v>354.42857142857099</v>
      </c>
      <c r="L9" s="4">
        <v>349.142857142857</v>
      </c>
      <c r="M9" s="4">
        <v>203.42857142857099</v>
      </c>
      <c r="N9" s="4"/>
      <c r="O9" s="4"/>
      <c r="P9" s="4"/>
      <c r="Q9" s="4"/>
      <c r="R9" s="4"/>
      <c r="S9" s="2"/>
    </row>
    <row r="10" spans="2:19" x14ac:dyDescent="0.2">
      <c r="B10" s="5" t="s">
        <v>7</v>
      </c>
      <c r="C10" s="1">
        <v>10</v>
      </c>
      <c r="D10" s="2">
        <v>402.85714285714198</v>
      </c>
      <c r="E10" s="2">
        <v>267.57142857142799</v>
      </c>
      <c r="F10" s="2">
        <v>341.85714285714198</v>
      </c>
      <c r="G10" s="2">
        <v>371.28571428571399</v>
      </c>
      <c r="H10" s="4">
        <v>418.142857142857</v>
      </c>
      <c r="I10" s="4">
        <v>356.85714285714198</v>
      </c>
      <c r="J10" s="4">
        <v>344</v>
      </c>
      <c r="K10" s="4">
        <v>280.57142857142799</v>
      </c>
      <c r="L10" s="4">
        <v>337.28571428571399</v>
      </c>
      <c r="M10" s="4">
        <v>347</v>
      </c>
      <c r="N10" s="4"/>
      <c r="O10" s="4"/>
      <c r="P10" s="4"/>
      <c r="Q10" s="4"/>
      <c r="R10" s="4"/>
      <c r="S10" s="2"/>
    </row>
    <row r="11" spans="2:19" x14ac:dyDescent="0.2">
      <c r="B11" s="5" t="s">
        <v>7</v>
      </c>
      <c r="C11" s="1">
        <v>15</v>
      </c>
      <c r="D11" s="2">
        <v>353.142857142857</v>
      </c>
      <c r="E11" s="2">
        <v>403</v>
      </c>
      <c r="F11" s="2">
        <v>449.28571428571399</v>
      </c>
      <c r="G11" s="2">
        <v>432.85714285714198</v>
      </c>
      <c r="H11" s="4">
        <v>400.142857142857</v>
      </c>
      <c r="I11" s="4">
        <v>248.85714285714201</v>
      </c>
      <c r="J11" s="4">
        <v>312</v>
      </c>
      <c r="K11" s="4">
        <v>308.142857142857</v>
      </c>
      <c r="L11" s="4">
        <v>433.71428571428498</v>
      </c>
      <c r="M11" s="4">
        <v>348.142857142857</v>
      </c>
      <c r="N11" s="4"/>
      <c r="O11" s="4"/>
      <c r="P11" s="4"/>
      <c r="Q11" s="4"/>
      <c r="R11" s="4"/>
      <c r="S11" s="2"/>
    </row>
    <row r="12" spans="2:19" x14ac:dyDescent="0.2">
      <c r="B12" s="5" t="s">
        <v>7</v>
      </c>
      <c r="C12" s="1">
        <v>30</v>
      </c>
      <c r="D12" s="2">
        <v>225.85714285714201</v>
      </c>
      <c r="E12" s="2">
        <v>179.142857142857</v>
      </c>
      <c r="F12" s="2">
        <v>242.85714285714201</v>
      </c>
      <c r="G12" s="2">
        <v>269</v>
      </c>
      <c r="H12" s="4">
        <v>258.42857142857099</v>
      </c>
      <c r="I12" s="4">
        <v>285.28571428571399</v>
      </c>
      <c r="J12" s="4">
        <v>243.142857142857</v>
      </c>
      <c r="K12" s="4">
        <v>168.28571428571399</v>
      </c>
      <c r="L12" s="4">
        <v>232.85714285714201</v>
      </c>
      <c r="M12" s="4">
        <v>292.28571428571399</v>
      </c>
      <c r="N12" s="4"/>
      <c r="O12" s="4"/>
      <c r="P12" s="4"/>
      <c r="Q12" s="4"/>
      <c r="R12" s="4"/>
      <c r="S12" s="2"/>
    </row>
    <row r="13" spans="2:19" x14ac:dyDescent="0.2">
      <c r="B13" s="5" t="s">
        <v>7</v>
      </c>
      <c r="C13" s="1">
        <v>50</v>
      </c>
      <c r="D13" s="2">
        <v>236.85714285714201</v>
      </c>
      <c r="E13" s="2">
        <v>212.28571428571399</v>
      </c>
      <c r="F13" s="2">
        <v>262.42857142857099</v>
      </c>
      <c r="G13" s="2">
        <v>287.85714285714198</v>
      </c>
      <c r="H13" s="4">
        <v>292.142857142857</v>
      </c>
      <c r="I13" s="4">
        <v>304.142857142857</v>
      </c>
      <c r="J13" s="4">
        <v>208.28571428571399</v>
      </c>
      <c r="K13" s="4">
        <v>256</v>
      </c>
      <c r="L13" s="4">
        <v>259.28571428571399</v>
      </c>
      <c r="M13" s="4">
        <v>444</v>
      </c>
      <c r="N13" s="4"/>
      <c r="O13" s="4"/>
      <c r="P13" s="4"/>
      <c r="Q13" s="4"/>
      <c r="R13" s="4"/>
      <c r="S13" s="2"/>
    </row>
    <row r="14" spans="2:19" x14ac:dyDescent="0.2">
      <c r="B14" s="5" t="s">
        <v>7</v>
      </c>
      <c r="C14" s="1">
        <v>0</v>
      </c>
      <c r="D14" s="2">
        <v>205.28571428571399</v>
      </c>
      <c r="E14" s="2">
        <v>155.57142857142799</v>
      </c>
      <c r="F14" s="2">
        <v>234.142857142857</v>
      </c>
      <c r="G14" s="2">
        <v>174</v>
      </c>
      <c r="H14" s="4">
        <v>116.142857142857</v>
      </c>
      <c r="I14" s="4">
        <v>217</v>
      </c>
      <c r="J14" s="4">
        <v>185.28571428571399</v>
      </c>
      <c r="K14" s="4">
        <v>130.85714285714201</v>
      </c>
      <c r="L14" s="4">
        <v>148.142857142857</v>
      </c>
      <c r="M14" s="4">
        <v>162.71428571428501</v>
      </c>
      <c r="N14" s="4"/>
      <c r="O14" s="4"/>
      <c r="P14" s="4"/>
      <c r="Q14" s="4"/>
      <c r="R14" s="4"/>
      <c r="S14" s="2"/>
    </row>
    <row r="17" spans="2:19" x14ac:dyDescent="0.2">
      <c r="C17" s="3" t="s">
        <v>0</v>
      </c>
      <c r="D17" s="3">
        <v>20250613</v>
      </c>
      <c r="E17" s="3">
        <v>20250613</v>
      </c>
      <c r="F17" s="3">
        <v>20250619</v>
      </c>
      <c r="G17" s="3">
        <v>20250619</v>
      </c>
      <c r="H17" s="3">
        <v>20250619</v>
      </c>
      <c r="I17" s="3">
        <v>20250619</v>
      </c>
      <c r="J17" s="3">
        <v>20250619</v>
      </c>
      <c r="K17" s="3">
        <v>20250619</v>
      </c>
      <c r="L17" s="3">
        <v>20250619</v>
      </c>
      <c r="M17" s="3">
        <v>20250619</v>
      </c>
      <c r="N17" s="3"/>
      <c r="O17" s="3"/>
      <c r="P17" s="3"/>
      <c r="Q17" s="3"/>
      <c r="R17" s="3"/>
      <c r="S17" s="3"/>
    </row>
    <row r="18" spans="2:19" x14ac:dyDescent="0.2">
      <c r="B18" s="5" t="s">
        <v>2</v>
      </c>
      <c r="C18" s="1">
        <v>0.05</v>
      </c>
      <c r="D18" s="2">
        <f>D3/D14</f>
        <v>2.0702853166318751</v>
      </c>
      <c r="E18" s="2">
        <f>E3/E14</f>
        <v>1.5546372819100096</v>
      </c>
      <c r="F18" s="2">
        <f t="shared" ref="F18:M18" si="0">F3/F14</f>
        <v>0.870652837095787</v>
      </c>
      <c r="G18" s="2">
        <f t="shared" si="0"/>
        <v>1.845648604269293</v>
      </c>
      <c r="H18" s="2">
        <f t="shared" si="0"/>
        <v>2.5916359163591669</v>
      </c>
      <c r="I18" s="2">
        <f t="shared" si="0"/>
        <v>1.493745885450954</v>
      </c>
      <c r="J18" s="2">
        <f t="shared" si="0"/>
        <v>2.024672320740172</v>
      </c>
      <c r="K18" s="2">
        <f t="shared" si="0"/>
        <v>2.6484716157205366</v>
      </c>
      <c r="L18" s="2">
        <f t="shared" si="0"/>
        <v>2.1369334619093521</v>
      </c>
      <c r="M18" s="2">
        <f t="shared" si="0"/>
        <v>1.6856892010535611</v>
      </c>
      <c r="N18" s="2"/>
      <c r="O18" s="2"/>
      <c r="P18" s="2"/>
      <c r="Q18" s="2"/>
      <c r="R18" s="2"/>
      <c r="S18" s="2"/>
    </row>
    <row r="19" spans="2:19" x14ac:dyDescent="0.2">
      <c r="B19" s="5" t="s">
        <v>2</v>
      </c>
      <c r="C19" s="1">
        <v>0.1</v>
      </c>
      <c r="D19" s="2">
        <f t="shared" ref="D19:M19" si="1">D4/D14</f>
        <v>1.4133611691022978</v>
      </c>
      <c r="E19" s="2">
        <f t="shared" si="1"/>
        <v>1.8071625344352675</v>
      </c>
      <c r="F19" s="2">
        <f t="shared" si="1"/>
        <v>1.5118974984746807</v>
      </c>
      <c r="G19" s="2">
        <f t="shared" si="1"/>
        <v>1.5919540229885059</v>
      </c>
      <c r="H19" s="2">
        <f t="shared" si="1"/>
        <v>1.778597785977857</v>
      </c>
      <c r="I19" s="2">
        <f t="shared" si="1"/>
        <v>1.0783410138248848</v>
      </c>
      <c r="J19" s="2">
        <f t="shared" si="1"/>
        <v>1.5913646877409384</v>
      </c>
      <c r="K19" s="2">
        <f t="shared" si="1"/>
        <v>2.6037117903930245</v>
      </c>
      <c r="L19" s="2">
        <f t="shared" si="1"/>
        <v>1.8399228543876545</v>
      </c>
      <c r="M19" s="2">
        <f t="shared" si="1"/>
        <v>1.6619841966637445</v>
      </c>
      <c r="N19" s="2"/>
      <c r="O19" s="2"/>
      <c r="P19" s="2"/>
      <c r="Q19" s="2"/>
      <c r="R19" s="2"/>
      <c r="S19" s="2"/>
    </row>
    <row r="20" spans="2:19" x14ac:dyDescent="0.2">
      <c r="B20" s="5" t="s">
        <v>2</v>
      </c>
      <c r="C20" s="1">
        <v>0.3</v>
      </c>
      <c r="D20" s="2">
        <f t="shared" ref="D20:M20" si="2">D5/D14</f>
        <v>1.2247738343771744</v>
      </c>
      <c r="E20" s="2">
        <f t="shared" si="2"/>
        <v>1.5959595959596</v>
      </c>
      <c r="F20" s="2">
        <f t="shared" si="2"/>
        <v>1.3221476510067098</v>
      </c>
      <c r="G20" s="2">
        <f t="shared" si="2"/>
        <v>1.9055829228242989</v>
      </c>
      <c r="H20" s="2">
        <f t="shared" si="2"/>
        <v>3.4821648216482171</v>
      </c>
      <c r="I20" s="2">
        <f t="shared" si="2"/>
        <v>1.0934825543120461</v>
      </c>
      <c r="J20" s="2">
        <f t="shared" si="2"/>
        <v>1.4818812644564372</v>
      </c>
      <c r="K20" s="2">
        <f t="shared" si="2"/>
        <v>2.5665938864628921</v>
      </c>
      <c r="L20" s="2">
        <f t="shared" si="2"/>
        <v>2.0684667309546758</v>
      </c>
      <c r="M20" s="2">
        <f t="shared" si="2"/>
        <v>2.1422300263388996</v>
      </c>
      <c r="N20" s="2"/>
      <c r="O20" s="2"/>
      <c r="P20" s="2"/>
      <c r="Q20" s="2"/>
      <c r="R20" s="2"/>
      <c r="S20" s="2"/>
    </row>
    <row r="21" spans="2:19" x14ac:dyDescent="0.2">
      <c r="B21" s="5" t="s">
        <v>2</v>
      </c>
      <c r="C21" s="1">
        <v>1</v>
      </c>
      <c r="D21" s="2">
        <f t="shared" ref="D21:M21" si="3">D6/D14</f>
        <v>2.2665274878218531</v>
      </c>
      <c r="E21" s="2">
        <f t="shared" si="3"/>
        <v>1.78328741965106</v>
      </c>
      <c r="F21" s="2">
        <f t="shared" si="3"/>
        <v>1.5509456985967056</v>
      </c>
      <c r="G21" s="2">
        <f t="shared" si="3"/>
        <v>2.2167487684729021</v>
      </c>
      <c r="H21" s="2">
        <f t="shared" si="3"/>
        <v>3.6162361623616284</v>
      </c>
      <c r="I21" s="2">
        <f t="shared" si="3"/>
        <v>1.4272547728768894</v>
      </c>
      <c r="J21" s="2">
        <f t="shared" si="3"/>
        <v>2.0223592906707779</v>
      </c>
      <c r="K21" s="2">
        <f t="shared" si="3"/>
        <v>2.7914847161572212</v>
      </c>
      <c r="L21" s="2">
        <f t="shared" si="3"/>
        <v>2.3548698167791673</v>
      </c>
      <c r="M21" s="2">
        <f t="shared" si="3"/>
        <v>1.6523266022827059</v>
      </c>
      <c r="N21" s="2"/>
      <c r="O21" s="2"/>
      <c r="P21" s="2"/>
      <c r="Q21" s="2"/>
      <c r="R21" s="2"/>
      <c r="S21" s="2"/>
    </row>
    <row r="22" spans="2:19" x14ac:dyDescent="0.2">
      <c r="B22" s="5" t="s">
        <v>2</v>
      </c>
      <c r="C22" s="1">
        <v>1.5</v>
      </c>
      <c r="D22" s="2">
        <f t="shared" ref="D22:M22" si="4">D7/D14</f>
        <v>1.7731384829505941</v>
      </c>
      <c r="E22" s="2">
        <f t="shared" si="4"/>
        <v>1.8640955004591437</v>
      </c>
      <c r="F22" s="2">
        <f t="shared" si="4"/>
        <v>1.3709579011592443</v>
      </c>
      <c r="G22" s="2">
        <f t="shared" si="4"/>
        <v>2.081280788177339</v>
      </c>
      <c r="H22" s="2">
        <f t="shared" si="4"/>
        <v>3.4698646986469908</v>
      </c>
      <c r="I22" s="2">
        <f t="shared" si="4"/>
        <v>2.1171823568136912</v>
      </c>
      <c r="J22" s="2">
        <f t="shared" si="4"/>
        <v>1.7440246723207422</v>
      </c>
      <c r="K22" s="2">
        <f t="shared" si="4"/>
        <v>1.9366812227074328</v>
      </c>
      <c r="L22" s="2">
        <f t="shared" si="4"/>
        <v>2.6460945033751231</v>
      </c>
      <c r="M22" s="2">
        <f t="shared" si="4"/>
        <v>2.4477611940298596</v>
      </c>
      <c r="N22" s="2"/>
      <c r="O22" s="2"/>
      <c r="P22" s="2"/>
      <c r="Q22" s="2"/>
      <c r="R22" s="2"/>
      <c r="S22" s="2"/>
    </row>
    <row r="23" spans="2:19" x14ac:dyDescent="0.2">
      <c r="B23" s="5" t="s">
        <v>2</v>
      </c>
      <c r="C23" s="1">
        <v>3</v>
      </c>
      <c r="D23" s="2">
        <f t="shared" ref="D23:M23" si="5">D8/D14</f>
        <v>1.23590814196242</v>
      </c>
      <c r="E23" s="2">
        <f t="shared" si="5"/>
        <v>1.6969696969697035</v>
      </c>
      <c r="F23" s="2">
        <f t="shared" si="5"/>
        <v>1.1110433190970104</v>
      </c>
      <c r="G23" s="2">
        <f t="shared" si="5"/>
        <v>1.5065681444991781</v>
      </c>
      <c r="H23" s="2">
        <f t="shared" si="5"/>
        <v>2.6469864698646983</v>
      </c>
      <c r="I23" s="2">
        <f t="shared" si="5"/>
        <v>1.2258064516129032</v>
      </c>
      <c r="J23" s="2">
        <f t="shared" si="5"/>
        <v>1.5782575173477256</v>
      </c>
      <c r="K23" s="2">
        <f t="shared" si="5"/>
        <v>2.1473799126637694</v>
      </c>
      <c r="L23" s="2">
        <f t="shared" si="5"/>
        <v>1.9768563162970065</v>
      </c>
      <c r="M23" s="2">
        <f t="shared" si="5"/>
        <v>1.928884986830556</v>
      </c>
      <c r="N23" s="2"/>
      <c r="O23" s="2"/>
      <c r="P23" s="2"/>
      <c r="Q23" s="2"/>
      <c r="R23" s="2"/>
      <c r="S23" s="2"/>
    </row>
    <row r="24" spans="2:19" x14ac:dyDescent="0.2">
      <c r="B24" s="5" t="s">
        <v>2</v>
      </c>
      <c r="C24" s="1">
        <v>6</v>
      </c>
      <c r="D24" s="2">
        <f t="shared" ref="D24:M24" si="6">D9/D14</f>
        <v>1.1899791231732779</v>
      </c>
      <c r="E24" s="2">
        <f t="shared" si="6"/>
        <v>1.4949494949494968</v>
      </c>
      <c r="F24" s="2">
        <f t="shared" si="6"/>
        <v>1.4789505796217202</v>
      </c>
      <c r="G24" s="2">
        <f t="shared" si="6"/>
        <v>1.5697865353037759</v>
      </c>
      <c r="H24" s="2">
        <f t="shared" si="6"/>
        <v>1.5793357933579317</v>
      </c>
      <c r="I24" s="2">
        <f t="shared" si="6"/>
        <v>1.2797893350888709</v>
      </c>
      <c r="J24" s="2">
        <f t="shared" si="6"/>
        <v>1.8380878951426367</v>
      </c>
      <c r="K24" s="2">
        <f t="shared" si="6"/>
        <v>2.708515283842809</v>
      </c>
      <c r="L24" s="2">
        <f t="shared" si="6"/>
        <v>2.3567984570877543</v>
      </c>
      <c r="M24" s="2">
        <f t="shared" si="6"/>
        <v>1.2502194907813899</v>
      </c>
      <c r="N24" s="2"/>
      <c r="O24" s="2"/>
      <c r="P24" s="2"/>
      <c r="Q24" s="2"/>
      <c r="R24" s="2"/>
      <c r="S24" s="2"/>
    </row>
    <row r="25" spans="2:19" x14ac:dyDescent="0.2">
      <c r="B25" s="5" t="s">
        <v>2</v>
      </c>
      <c r="C25" s="1">
        <v>10</v>
      </c>
      <c r="D25" s="2">
        <f t="shared" ref="D25:M25" si="7">D10/D14</f>
        <v>1.9624217118997898</v>
      </c>
      <c r="E25" s="2">
        <f t="shared" si="7"/>
        <v>1.719926538108359</v>
      </c>
      <c r="F25" s="2">
        <f t="shared" si="7"/>
        <v>1.4600366076876115</v>
      </c>
      <c r="G25" s="2">
        <f t="shared" si="7"/>
        <v>2.1338259441707699</v>
      </c>
      <c r="H25" s="2">
        <f t="shared" si="7"/>
        <v>3.600246002460028</v>
      </c>
      <c r="I25" s="2">
        <f t="shared" si="7"/>
        <v>1.6445029624753087</v>
      </c>
      <c r="J25" s="2">
        <f t="shared" si="7"/>
        <v>1.856592135697767</v>
      </c>
      <c r="K25" s="2">
        <f t="shared" si="7"/>
        <v>2.1441048034934593</v>
      </c>
      <c r="L25" s="2">
        <f t="shared" si="7"/>
        <v>2.2767598842815819</v>
      </c>
      <c r="M25" s="2">
        <f t="shared" si="7"/>
        <v>2.1325724319578669</v>
      </c>
      <c r="N25" s="2"/>
      <c r="O25" s="2"/>
      <c r="P25" s="2"/>
      <c r="Q25" s="2"/>
      <c r="R25" s="2"/>
      <c r="S25" s="2"/>
    </row>
    <row r="26" spans="2:19" x14ac:dyDescent="0.2">
      <c r="B26" s="5" t="s">
        <v>2</v>
      </c>
      <c r="C26" s="1">
        <v>15</v>
      </c>
      <c r="D26" s="2">
        <f t="shared" ref="D26:M26" si="8">D11/D14</f>
        <v>1.7202505219206699</v>
      </c>
      <c r="E26" s="2">
        <f t="shared" si="8"/>
        <v>2.5904499540863273</v>
      </c>
      <c r="F26" s="2">
        <f t="shared" si="8"/>
        <v>1.9188529591214154</v>
      </c>
      <c r="G26" s="2">
        <f t="shared" si="8"/>
        <v>2.4876847290640343</v>
      </c>
      <c r="H26" s="2">
        <f t="shared" si="8"/>
        <v>3.4452644526445297</v>
      </c>
      <c r="I26" s="2">
        <f t="shared" si="8"/>
        <v>1.1468071099407466</v>
      </c>
      <c r="J26" s="2">
        <f t="shared" si="8"/>
        <v>1.6838858905165794</v>
      </c>
      <c r="K26" s="2">
        <f t="shared" si="8"/>
        <v>2.3548034934497957</v>
      </c>
      <c r="L26" s="2">
        <f t="shared" si="8"/>
        <v>2.927675988428156</v>
      </c>
      <c r="M26" s="2">
        <f t="shared" si="8"/>
        <v>2.1395961369622558</v>
      </c>
      <c r="N26" s="2"/>
      <c r="O26" s="2"/>
      <c r="P26" s="2"/>
      <c r="Q26" s="2"/>
      <c r="R26" s="2"/>
      <c r="S26" s="2"/>
    </row>
    <row r="27" spans="2:19" x14ac:dyDescent="0.2">
      <c r="B27" s="5" t="s">
        <v>2</v>
      </c>
      <c r="C27" s="1">
        <v>30</v>
      </c>
      <c r="D27" s="2">
        <f t="shared" ref="D27:M27" si="9">D12/D14</f>
        <v>1.1002087682672208</v>
      </c>
      <c r="E27" s="2">
        <f t="shared" si="9"/>
        <v>1.1515151515151549</v>
      </c>
      <c r="F27" s="2">
        <f t="shared" si="9"/>
        <v>1.0372178157413028</v>
      </c>
      <c r="G27" s="2">
        <f t="shared" si="9"/>
        <v>1.5459770114942528</v>
      </c>
      <c r="H27" s="2">
        <f t="shared" si="9"/>
        <v>2.2250922509225082</v>
      </c>
      <c r="I27" s="2">
        <f t="shared" si="9"/>
        <v>1.3146807109940737</v>
      </c>
      <c r="J27" s="2">
        <f t="shared" si="9"/>
        <v>1.312259059367773</v>
      </c>
      <c r="K27" s="2">
        <f t="shared" si="9"/>
        <v>1.2860262008733685</v>
      </c>
      <c r="L27" s="2">
        <f t="shared" si="9"/>
        <v>1.5718418514946921</v>
      </c>
      <c r="M27" s="2">
        <f t="shared" si="9"/>
        <v>1.7963125548727013</v>
      </c>
      <c r="N27" s="2"/>
      <c r="O27" s="2"/>
      <c r="P27" s="2"/>
      <c r="Q27" s="2"/>
      <c r="R27" s="2"/>
      <c r="S27" s="2"/>
    </row>
    <row r="28" spans="2:19" x14ac:dyDescent="0.2">
      <c r="B28" s="5" t="s">
        <v>2</v>
      </c>
      <c r="C28" s="1">
        <v>50</v>
      </c>
      <c r="D28" s="2">
        <f t="shared" ref="D28:M28" si="10">D13/D14</f>
        <v>1.1537926235212224</v>
      </c>
      <c r="E28" s="2">
        <f t="shared" si="10"/>
        <v>1.3645546372819133</v>
      </c>
      <c r="F28" s="2">
        <f t="shared" si="10"/>
        <v>1.1208053691275157</v>
      </c>
      <c r="G28" s="2">
        <f t="shared" si="10"/>
        <v>1.654351395730701</v>
      </c>
      <c r="H28" s="2">
        <f t="shared" si="10"/>
        <v>2.5153751537515396</v>
      </c>
      <c r="I28" s="2">
        <f t="shared" si="10"/>
        <v>1.4015799868334424</v>
      </c>
      <c r="J28" s="2">
        <f t="shared" si="10"/>
        <v>1.1241326137239787</v>
      </c>
      <c r="K28" s="2">
        <f t="shared" si="10"/>
        <v>1.9563318777292704</v>
      </c>
      <c r="L28" s="2">
        <f t="shared" si="10"/>
        <v>1.7502410800385726</v>
      </c>
      <c r="M28" s="2">
        <f t="shared" si="10"/>
        <v>2.7287093942054552</v>
      </c>
      <c r="N28" s="2"/>
      <c r="O28" s="2"/>
      <c r="P28" s="2"/>
      <c r="Q28" s="2"/>
      <c r="R28" s="2"/>
      <c r="S28" s="2"/>
    </row>
    <row r="29" spans="2:19" x14ac:dyDescent="0.2">
      <c r="B29" s="5" t="s">
        <v>2</v>
      </c>
      <c r="C29" s="1">
        <v>0</v>
      </c>
      <c r="D29" s="2">
        <f t="shared" ref="D29:M29" si="11">D14/D14</f>
        <v>1</v>
      </c>
      <c r="E29" s="2">
        <f t="shared" si="11"/>
        <v>1</v>
      </c>
      <c r="F29" s="2">
        <f t="shared" si="11"/>
        <v>1</v>
      </c>
      <c r="G29" s="2">
        <f t="shared" si="11"/>
        <v>1</v>
      </c>
      <c r="H29" s="2">
        <f t="shared" si="11"/>
        <v>1</v>
      </c>
      <c r="I29" s="2">
        <f t="shared" si="11"/>
        <v>1</v>
      </c>
      <c r="J29" s="2">
        <f t="shared" si="11"/>
        <v>1</v>
      </c>
      <c r="K29" s="2">
        <f t="shared" si="11"/>
        <v>1</v>
      </c>
      <c r="L29" s="2">
        <f t="shared" si="11"/>
        <v>1</v>
      </c>
      <c r="M29" s="2">
        <f t="shared" si="11"/>
        <v>1</v>
      </c>
      <c r="N29" s="2"/>
      <c r="O29" s="2"/>
      <c r="P29" s="2"/>
      <c r="Q29" s="2"/>
      <c r="R29" s="2"/>
      <c r="S29" s="2"/>
    </row>
    <row r="32" spans="2:19" x14ac:dyDescent="0.2">
      <c r="B32" s="1"/>
      <c r="C32" s="3" t="s">
        <v>0</v>
      </c>
      <c r="D32" s="3">
        <v>20250613</v>
      </c>
      <c r="E32" s="3">
        <v>20250613</v>
      </c>
      <c r="F32" s="3">
        <v>20250702</v>
      </c>
      <c r="G32" s="3">
        <v>20250702</v>
      </c>
      <c r="H32" s="3">
        <v>20250702</v>
      </c>
      <c r="I32" s="3">
        <v>20250702</v>
      </c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2:19" x14ac:dyDescent="0.2">
      <c r="B33" s="5" t="s">
        <v>8</v>
      </c>
      <c r="C33" s="1">
        <v>0.05</v>
      </c>
      <c r="D33" s="2">
        <v>259.142857142857</v>
      </c>
      <c r="E33" s="2">
        <v>31.285714285714299</v>
      </c>
      <c r="F33" s="2">
        <v>1159</v>
      </c>
      <c r="G33" s="2">
        <v>890.14290000000005</v>
      </c>
      <c r="H33" s="4">
        <v>1073.7</v>
      </c>
      <c r="I33" s="4">
        <v>1217.7</v>
      </c>
      <c r="J33" s="4"/>
      <c r="K33" s="4"/>
      <c r="L33" s="4"/>
      <c r="M33" s="4"/>
      <c r="N33" s="4"/>
      <c r="O33" s="4"/>
      <c r="P33" s="4"/>
      <c r="Q33" s="4"/>
      <c r="R33" s="4"/>
      <c r="S33" s="2"/>
    </row>
    <row r="34" spans="2:19" x14ac:dyDescent="0.2">
      <c r="B34" s="5" t="s">
        <v>8</v>
      </c>
      <c r="C34" s="1">
        <v>0.1</v>
      </c>
      <c r="D34" s="2">
        <v>208.28571428571399</v>
      </c>
      <c r="E34" s="2">
        <v>194.42857142857099</v>
      </c>
      <c r="F34" s="2">
        <v>1140.4000000000001</v>
      </c>
      <c r="G34" s="2">
        <v>1027.7</v>
      </c>
      <c r="H34" s="4">
        <v>1131.3</v>
      </c>
      <c r="I34" s="4">
        <v>1408</v>
      </c>
      <c r="J34" s="4"/>
      <c r="K34" s="4"/>
      <c r="L34" s="4"/>
      <c r="M34" s="4"/>
      <c r="N34" s="4"/>
      <c r="O34" s="4"/>
      <c r="P34" s="4"/>
      <c r="Q34" s="4"/>
      <c r="R34" s="4"/>
      <c r="S34" s="2"/>
    </row>
    <row r="35" spans="2:19" x14ac:dyDescent="0.2">
      <c r="B35" s="5" t="s">
        <v>8</v>
      </c>
      <c r="C35" s="1">
        <v>0.3</v>
      </c>
      <c r="D35" s="2">
        <v>219.142857142857</v>
      </c>
      <c r="E35" s="2">
        <v>336.57142857142799</v>
      </c>
      <c r="F35" s="2">
        <v>874.14290000000005</v>
      </c>
      <c r="G35" s="2">
        <v>1225.0999999999999</v>
      </c>
      <c r="H35" s="4">
        <v>1223.4000000000001</v>
      </c>
      <c r="I35" s="4">
        <v>1388.6</v>
      </c>
      <c r="J35" s="4"/>
      <c r="K35" s="4"/>
      <c r="L35" s="4"/>
      <c r="M35" s="4"/>
      <c r="N35" s="4"/>
      <c r="O35" s="4"/>
      <c r="P35" s="4"/>
      <c r="Q35" s="4"/>
      <c r="R35" s="4"/>
      <c r="S35" s="2"/>
    </row>
    <row r="36" spans="2:19" x14ac:dyDescent="0.2">
      <c r="B36" s="5" t="s">
        <v>8</v>
      </c>
      <c r="C36" s="1">
        <v>1</v>
      </c>
      <c r="D36" s="2">
        <v>289.142857142857</v>
      </c>
      <c r="E36" s="2">
        <v>332.71428571428498</v>
      </c>
      <c r="F36" s="2">
        <v>711.42859999999996</v>
      </c>
      <c r="G36" s="2">
        <v>475.1429</v>
      </c>
      <c r="H36" s="4">
        <v>595.71429999999998</v>
      </c>
      <c r="I36" s="4">
        <v>1222.3</v>
      </c>
      <c r="J36" s="4"/>
      <c r="K36" s="4"/>
      <c r="L36" s="4"/>
      <c r="M36" s="4"/>
      <c r="N36" s="4"/>
      <c r="O36" s="4"/>
      <c r="P36" s="4"/>
      <c r="Q36" s="4"/>
      <c r="R36" s="4"/>
      <c r="S36" s="2"/>
    </row>
    <row r="37" spans="2:19" x14ac:dyDescent="0.2">
      <c r="B37" s="5" t="s">
        <v>8</v>
      </c>
      <c r="C37" s="1">
        <v>1.5</v>
      </c>
      <c r="D37" s="2">
        <v>409.85714285714198</v>
      </c>
      <c r="E37" s="2">
        <v>486.28571428571399</v>
      </c>
      <c r="F37" s="2">
        <v>806.42859999999996</v>
      </c>
      <c r="G37" s="2">
        <v>792.14290000000005</v>
      </c>
      <c r="H37" s="4">
        <v>991.85709999999995</v>
      </c>
      <c r="I37" s="4">
        <v>1211.5999999999999</v>
      </c>
      <c r="J37" s="4"/>
      <c r="K37" s="4"/>
      <c r="L37" s="4"/>
      <c r="M37" s="4"/>
      <c r="N37" s="4"/>
      <c r="O37" s="4"/>
      <c r="P37" s="4"/>
      <c r="Q37" s="4"/>
      <c r="R37" s="4"/>
      <c r="S37" s="2"/>
    </row>
    <row r="38" spans="2:19" x14ac:dyDescent="0.2">
      <c r="B38" s="5" t="s">
        <v>8</v>
      </c>
      <c r="C38" s="1">
        <v>3</v>
      </c>
      <c r="D38" s="2">
        <v>180.28571428571399</v>
      </c>
      <c r="E38" s="2">
        <v>262.71428571428498</v>
      </c>
      <c r="F38" s="2">
        <v>1537.1</v>
      </c>
      <c r="G38" s="2">
        <v>1111.3</v>
      </c>
      <c r="H38" s="4">
        <v>1165.3</v>
      </c>
      <c r="I38" s="4">
        <v>1264.5999999999999</v>
      </c>
      <c r="J38" s="4"/>
      <c r="K38" s="4"/>
      <c r="L38" s="4"/>
      <c r="M38" s="4"/>
      <c r="N38" s="4"/>
      <c r="O38" s="4"/>
      <c r="P38" s="4"/>
      <c r="Q38" s="4"/>
      <c r="R38" s="4"/>
      <c r="S38" s="2"/>
    </row>
    <row r="39" spans="2:19" x14ac:dyDescent="0.2">
      <c r="B39" s="5" t="s">
        <v>8</v>
      </c>
      <c r="C39" s="1">
        <v>6</v>
      </c>
      <c r="D39" s="2">
        <v>104.714285714285</v>
      </c>
      <c r="E39" s="2">
        <v>135.71428571428501</v>
      </c>
      <c r="F39" s="2">
        <v>792.85709999999995</v>
      </c>
      <c r="G39" s="2">
        <v>817.14290000000005</v>
      </c>
      <c r="H39" s="4">
        <v>794.57140000000004</v>
      </c>
      <c r="I39" s="4">
        <v>552.71429999999998</v>
      </c>
      <c r="J39" s="4"/>
      <c r="K39" s="4"/>
      <c r="L39" s="4"/>
      <c r="M39" s="4"/>
      <c r="N39" s="4"/>
      <c r="O39" s="4"/>
      <c r="P39" s="4"/>
      <c r="Q39" s="4"/>
      <c r="R39" s="4"/>
      <c r="S39" s="2"/>
    </row>
    <row r="40" spans="2:19" x14ac:dyDescent="0.2">
      <c r="B40" s="5" t="s">
        <v>8</v>
      </c>
      <c r="C40" s="1">
        <v>10</v>
      </c>
      <c r="D40" s="2">
        <v>155.71428571428501</v>
      </c>
      <c r="E40" s="2">
        <v>198.71428571428501</v>
      </c>
      <c r="F40" s="2">
        <v>788.42859999999996</v>
      </c>
      <c r="G40" s="2">
        <v>922.57140000000004</v>
      </c>
      <c r="H40" s="4">
        <v>1032.5999999999999</v>
      </c>
      <c r="I40" s="4">
        <v>950.42859999999996</v>
      </c>
      <c r="J40" s="4"/>
      <c r="K40" s="4"/>
      <c r="L40" s="4"/>
      <c r="M40" s="4"/>
      <c r="N40" s="4"/>
      <c r="O40" s="4"/>
      <c r="P40" s="4"/>
      <c r="Q40" s="4"/>
      <c r="R40" s="4"/>
      <c r="S40" s="2"/>
    </row>
    <row r="41" spans="2:19" x14ac:dyDescent="0.2">
      <c r="B41" s="5" t="s">
        <v>8</v>
      </c>
      <c r="C41" s="1">
        <v>15</v>
      </c>
      <c r="D41" s="2">
        <v>190.85714285714201</v>
      </c>
      <c r="E41" s="2">
        <v>173.28571428571399</v>
      </c>
      <c r="F41" s="2">
        <v>694.85709999999995</v>
      </c>
      <c r="G41" s="2">
        <v>1179.0999999999999</v>
      </c>
      <c r="H41" s="4">
        <v>1181</v>
      </c>
      <c r="I41" s="4">
        <v>1234.5999999999999</v>
      </c>
      <c r="J41" s="4"/>
      <c r="K41" s="4"/>
      <c r="L41" s="4"/>
      <c r="M41" s="4"/>
      <c r="N41" s="4"/>
      <c r="O41" s="4"/>
      <c r="P41" s="4"/>
      <c r="Q41" s="4"/>
      <c r="R41" s="4"/>
      <c r="S41" s="2"/>
    </row>
    <row r="42" spans="2:19" x14ac:dyDescent="0.2">
      <c r="B42" s="5" t="s">
        <v>8</v>
      </c>
      <c r="C42" s="1">
        <v>30</v>
      </c>
      <c r="D42" s="2">
        <v>132.142857142857</v>
      </c>
      <c r="E42" s="2">
        <v>203</v>
      </c>
      <c r="F42" s="2">
        <v>658.42859999999996</v>
      </c>
      <c r="G42" s="2">
        <v>186.1429</v>
      </c>
      <c r="H42" s="4">
        <v>340.8571</v>
      </c>
      <c r="I42" s="4">
        <v>353.71429999999998</v>
      </c>
      <c r="J42" s="4"/>
      <c r="K42" s="4"/>
      <c r="L42" s="4"/>
      <c r="M42" s="4"/>
      <c r="N42" s="4"/>
      <c r="O42" s="4"/>
      <c r="P42" s="4"/>
      <c r="Q42" s="4"/>
      <c r="R42" s="4"/>
      <c r="S42" s="2"/>
    </row>
    <row r="43" spans="2:19" x14ac:dyDescent="0.2">
      <c r="B43" s="5" t="s">
        <v>8</v>
      </c>
      <c r="C43" s="1">
        <v>50</v>
      </c>
      <c r="D43" s="2">
        <v>177.71428571428501</v>
      </c>
      <c r="E43" s="2">
        <v>224.71428571428501</v>
      </c>
      <c r="F43" s="2">
        <v>632.28570000000002</v>
      </c>
      <c r="G43" s="2">
        <v>254.42859999999999</v>
      </c>
      <c r="H43" s="4">
        <v>755</v>
      </c>
      <c r="I43" s="4">
        <v>683.57140000000004</v>
      </c>
      <c r="J43" s="4"/>
      <c r="K43" s="4"/>
      <c r="L43" s="4"/>
      <c r="M43" s="4"/>
      <c r="N43" s="4"/>
      <c r="O43" s="4"/>
      <c r="P43" s="4"/>
      <c r="Q43" s="4"/>
      <c r="R43" s="4"/>
      <c r="S43" s="2"/>
    </row>
    <row r="44" spans="2:19" x14ac:dyDescent="0.2">
      <c r="B44" s="5" t="s">
        <v>8</v>
      </c>
      <c r="C44" s="1">
        <v>0</v>
      </c>
      <c r="D44" s="2">
        <v>140.42857142857099</v>
      </c>
      <c r="E44" s="2">
        <v>141.57142857142799</v>
      </c>
      <c r="F44" s="2">
        <v>886.85709999999995</v>
      </c>
      <c r="G44" s="2">
        <v>410.8571</v>
      </c>
      <c r="H44" s="4">
        <v>868</v>
      </c>
      <c r="I44" s="4">
        <v>598.42859999999996</v>
      </c>
      <c r="J44" s="4"/>
      <c r="K44" s="4"/>
      <c r="L44" s="4"/>
      <c r="M44" s="4"/>
      <c r="N44" s="4"/>
      <c r="O44" s="4"/>
      <c r="P44" s="4"/>
      <c r="Q44" s="4"/>
      <c r="R44" s="4"/>
      <c r="S44" s="2"/>
    </row>
    <row r="47" spans="2:19" x14ac:dyDescent="0.2">
      <c r="C47" s="3" t="s">
        <v>0</v>
      </c>
      <c r="D47" s="3">
        <v>20250613</v>
      </c>
      <c r="E47" s="3">
        <v>20250613</v>
      </c>
      <c r="F47" s="3">
        <v>20250702</v>
      </c>
      <c r="G47" s="3">
        <v>20250702</v>
      </c>
      <c r="H47" s="3">
        <v>20250702</v>
      </c>
      <c r="I47" s="3">
        <v>20250702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2:19" x14ac:dyDescent="0.2">
      <c r="B48" s="5" t="s">
        <v>1</v>
      </c>
      <c r="C48" s="1">
        <v>0.05</v>
      </c>
      <c r="D48" s="2">
        <f>D33/D44</f>
        <v>1.8453713123092621</v>
      </c>
      <c r="E48" s="2">
        <f t="shared" ref="E48:I48" si="12">E33/E44</f>
        <v>0.22098890010090919</v>
      </c>
      <c r="F48" s="2">
        <f t="shared" si="12"/>
        <v>1.3068621765558397</v>
      </c>
      <c r="G48" s="2">
        <f t="shared" si="12"/>
        <v>2.1665510952591549</v>
      </c>
      <c r="H48" s="2">
        <f t="shared" si="12"/>
        <v>1.2369815668202766</v>
      </c>
      <c r="I48" s="2">
        <f t="shared" si="12"/>
        <v>2.0348292177212119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2:19" x14ac:dyDescent="0.2">
      <c r="B49" s="5" t="s">
        <v>1</v>
      </c>
      <c r="C49" s="1">
        <v>0.1</v>
      </c>
      <c r="D49" s="2">
        <f>D34/D44</f>
        <v>1.4832146490335734</v>
      </c>
      <c r="E49" s="2">
        <f t="shared" ref="E49:I49" si="13">E34/E44</f>
        <v>1.3733602421796192</v>
      </c>
      <c r="F49" s="2">
        <f t="shared" si="13"/>
        <v>1.2858892373979982</v>
      </c>
      <c r="G49" s="2">
        <f t="shared" si="13"/>
        <v>2.5013563109898795</v>
      </c>
      <c r="H49" s="2">
        <f t="shared" si="13"/>
        <v>1.3033410138248847</v>
      </c>
      <c r="I49" s="2">
        <f t="shared" si="13"/>
        <v>2.3528287250976976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2:19" x14ac:dyDescent="0.2">
      <c r="B50" s="5" t="s">
        <v>1</v>
      </c>
      <c r="C50" s="1">
        <v>0.3</v>
      </c>
      <c r="D50" s="2">
        <f>D35/D44</f>
        <v>1.5605289928789459</v>
      </c>
      <c r="E50" s="2">
        <f t="shared" ref="E50:I50" si="14">E35/E44</f>
        <v>2.3773965691221046</v>
      </c>
      <c r="F50" s="2">
        <f t="shared" si="14"/>
        <v>0.9856637557505038</v>
      </c>
      <c r="G50" s="2">
        <f t="shared" si="14"/>
        <v>2.9818153319000693</v>
      </c>
      <c r="H50" s="2">
        <f t="shared" si="14"/>
        <v>1.409447004608295</v>
      </c>
      <c r="I50" s="2">
        <f t="shared" si="14"/>
        <v>2.3204104884024592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2:19" x14ac:dyDescent="0.2">
      <c r="B51" s="5" t="s">
        <v>1</v>
      </c>
      <c r="C51" s="1">
        <v>1</v>
      </c>
      <c r="D51" s="2">
        <f>D36/D44</f>
        <v>2.0590030518819993</v>
      </c>
      <c r="E51" s="2">
        <f t="shared" ref="E51:I51" si="15">E36/E44</f>
        <v>2.3501513622603478</v>
      </c>
      <c r="F51" s="2">
        <f t="shared" si="15"/>
        <v>0.80219079263164272</v>
      </c>
      <c r="G51" s="2">
        <f t="shared" si="15"/>
        <v>1.156467540660731</v>
      </c>
      <c r="H51" s="2">
        <f t="shared" si="15"/>
        <v>0.68630679723502297</v>
      </c>
      <c r="I51" s="2">
        <f t="shared" si="15"/>
        <v>2.0425160161128662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2:19" x14ac:dyDescent="0.2">
      <c r="B52" s="5" t="s">
        <v>1</v>
      </c>
      <c r="C52" s="1">
        <v>1.5</v>
      </c>
      <c r="D52" s="2">
        <f>D37/D44</f>
        <v>2.9186164801627701</v>
      </c>
      <c r="E52" s="2">
        <f t="shared" ref="E52:I52" si="16">E37/E44</f>
        <v>3.4349142280524845</v>
      </c>
      <c r="F52" s="2">
        <f t="shared" si="16"/>
        <v>0.90931064316900656</v>
      </c>
      <c r="G52" s="2">
        <f t="shared" si="16"/>
        <v>1.9280253401973584</v>
      </c>
      <c r="H52" s="2">
        <f t="shared" si="16"/>
        <v>1.1426925115207374</v>
      </c>
      <c r="I52" s="2">
        <f t="shared" si="16"/>
        <v>2.0246358546366268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2:19" x14ac:dyDescent="0.2">
      <c r="B53" s="5" t="s">
        <v>1</v>
      </c>
      <c r="C53" s="1">
        <v>3</v>
      </c>
      <c r="D53" s="2">
        <f>D38/D44</f>
        <v>1.2838250254323518</v>
      </c>
      <c r="E53" s="2">
        <f t="shared" ref="E53:I53" si="17">E38/E44</f>
        <v>1.8557013118062589</v>
      </c>
      <c r="F53" s="2">
        <f t="shared" si="17"/>
        <v>1.733199181694548</v>
      </c>
      <c r="G53" s="2">
        <f t="shared" si="17"/>
        <v>2.7048333836752487</v>
      </c>
      <c r="H53" s="2">
        <f t="shared" si="17"/>
        <v>1.342511520737327</v>
      </c>
      <c r="I53" s="2">
        <f t="shared" si="17"/>
        <v>2.1132011404535143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2:19" x14ac:dyDescent="0.2">
      <c r="B54" s="5" t="s">
        <v>1</v>
      </c>
      <c r="C54" s="1">
        <v>6</v>
      </c>
      <c r="D54" s="2">
        <f>D39/D44</f>
        <v>0.7456765005086442</v>
      </c>
      <c r="E54" s="2">
        <f t="shared" ref="E54:I54" si="18">E39/E44</f>
        <v>0.95862764883955498</v>
      </c>
      <c r="F54" s="2">
        <f t="shared" si="18"/>
        <v>0.89400772683671359</v>
      </c>
      <c r="G54" s="2">
        <f t="shared" si="18"/>
        <v>1.9888737471008777</v>
      </c>
      <c r="H54" s="2">
        <f t="shared" si="18"/>
        <v>0.91540483870967748</v>
      </c>
      <c r="I54" s="2">
        <f t="shared" si="18"/>
        <v>0.92360943310530286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2:19" x14ac:dyDescent="0.2">
      <c r="B55" s="5" t="s">
        <v>1</v>
      </c>
      <c r="C55" s="1">
        <v>10</v>
      </c>
      <c r="D55" s="2">
        <f>D40/D44</f>
        <v>1.1088504577822975</v>
      </c>
      <c r="E55" s="2">
        <f t="shared" ref="E55:I55" si="19">E40/E44</f>
        <v>1.4036326942482349</v>
      </c>
      <c r="F55" s="2">
        <f t="shared" si="19"/>
        <v>0.88901425043561133</v>
      </c>
      <c r="G55" s="2">
        <f t="shared" si="19"/>
        <v>2.2454799977899857</v>
      </c>
      <c r="H55" s="2">
        <f t="shared" si="19"/>
        <v>1.1896313364055298</v>
      </c>
      <c r="I55" s="2">
        <f t="shared" si="19"/>
        <v>1.5882071812744245</v>
      </c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2:19" x14ac:dyDescent="0.2">
      <c r="B56" s="5" t="s">
        <v>1</v>
      </c>
      <c r="C56" s="1">
        <v>15</v>
      </c>
      <c r="D56" s="2">
        <f>D41/D44</f>
        <v>1.3591047812817887</v>
      </c>
      <c r="E56" s="2">
        <f t="shared" ref="E56:I56" si="20">E41/E44</f>
        <v>1.2240161453077729</v>
      </c>
      <c r="F56" s="2">
        <f t="shared" si="20"/>
        <v>0.78350514417711714</v>
      </c>
      <c r="G56" s="2">
        <f t="shared" si="20"/>
        <v>2.8698542631975932</v>
      </c>
      <c r="H56" s="2">
        <f t="shared" si="20"/>
        <v>1.3605990783410138</v>
      </c>
      <c r="I56" s="2">
        <f t="shared" si="20"/>
        <v>2.0630698465948987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2:19" x14ac:dyDescent="0.2">
      <c r="B57" s="5" t="s">
        <v>1</v>
      </c>
      <c r="C57" s="1">
        <v>30</v>
      </c>
      <c r="D57" s="2">
        <f>D42/D44</f>
        <v>0.94099694811800805</v>
      </c>
      <c r="E57" s="2">
        <f t="shared" ref="E57:I57" si="21">E42/E44</f>
        <v>1.4339051463168575</v>
      </c>
      <c r="F57" s="2">
        <f t="shared" si="21"/>
        <v>0.74242919180553435</v>
      </c>
      <c r="G57" s="2">
        <f t="shared" si="21"/>
        <v>0.45305995685604555</v>
      </c>
      <c r="H57" s="2">
        <f t="shared" si="21"/>
        <v>0.39269251152073731</v>
      </c>
      <c r="I57" s="2">
        <f t="shared" si="21"/>
        <v>0.59107185050981859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2:19" x14ac:dyDescent="0.2">
      <c r="B58" s="5" t="s">
        <v>1</v>
      </c>
      <c r="C58" s="1">
        <v>50</v>
      </c>
      <c r="D58" s="2">
        <f>D43/D44</f>
        <v>1.2655137334689714</v>
      </c>
      <c r="E58" s="2">
        <f t="shared" ref="E58:I58" si="22">E43/E44</f>
        <v>1.5872855701311823</v>
      </c>
      <c r="F58" s="2">
        <f t="shared" si="22"/>
        <v>0.71295104927276343</v>
      </c>
      <c r="G58" s="2">
        <f t="shared" si="22"/>
        <v>0.619262999227712</v>
      </c>
      <c r="H58" s="2">
        <f t="shared" si="22"/>
        <v>0.86981566820276501</v>
      </c>
      <c r="I58" s="2">
        <f t="shared" si="22"/>
        <v>1.1422772908915118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2:19" x14ac:dyDescent="0.2">
      <c r="B59" s="5" t="s">
        <v>1</v>
      </c>
      <c r="C59" s="1">
        <v>0</v>
      </c>
      <c r="D59" s="2">
        <f>D44/D44</f>
        <v>1</v>
      </c>
      <c r="E59" s="2">
        <f t="shared" ref="E59:I59" si="23">E44/E44</f>
        <v>1</v>
      </c>
      <c r="F59" s="2">
        <f t="shared" si="23"/>
        <v>1</v>
      </c>
      <c r="G59" s="2">
        <f t="shared" si="23"/>
        <v>1</v>
      </c>
      <c r="H59" s="2">
        <f t="shared" si="23"/>
        <v>1</v>
      </c>
      <c r="I59" s="2">
        <f t="shared" si="23"/>
        <v>1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2" spans="2:19" x14ac:dyDescent="0.2">
      <c r="C62" s="3" t="s">
        <v>0</v>
      </c>
      <c r="D62" s="3">
        <v>20251016</v>
      </c>
      <c r="E62" s="3">
        <v>20251016</v>
      </c>
      <c r="F62" s="3">
        <v>20251016</v>
      </c>
      <c r="G62" s="3">
        <v>20251016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2:19" x14ac:dyDescent="0.2">
      <c r="B63" s="5" t="s">
        <v>9</v>
      </c>
      <c r="C63" s="1">
        <v>0.1</v>
      </c>
      <c r="D63" s="2">
        <v>383.57142857142799</v>
      </c>
      <c r="E63" s="2">
        <v>446.57142857142799</v>
      </c>
      <c r="F63" s="2">
        <v>937.71428571428601</v>
      </c>
      <c r="G63" s="2">
        <v>1169.8571428571399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2"/>
    </row>
    <row r="64" spans="2:19" x14ac:dyDescent="0.2">
      <c r="B64" s="5" t="s">
        <v>9</v>
      </c>
      <c r="C64" s="1">
        <v>1</v>
      </c>
      <c r="D64" s="2">
        <v>373.857142857143</v>
      </c>
      <c r="E64" s="2">
        <v>441</v>
      </c>
      <c r="F64" s="2">
        <v>842.57142857142799</v>
      </c>
      <c r="G64" s="2">
        <v>825.57142857142799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2"/>
    </row>
    <row r="65" spans="2:19" x14ac:dyDescent="0.2">
      <c r="B65" s="5" t="s">
        <v>9</v>
      </c>
      <c r="C65" s="1">
        <v>3</v>
      </c>
      <c r="D65" s="2">
        <v>396.857142857143</v>
      </c>
      <c r="E65" s="2">
        <v>484</v>
      </c>
      <c r="F65" s="2">
        <v>410.142857142857</v>
      </c>
      <c r="G65" s="2">
        <v>694.28571428571399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2"/>
    </row>
    <row r="66" spans="2:19" x14ac:dyDescent="0.2">
      <c r="B66" s="5" t="s">
        <v>9</v>
      </c>
      <c r="C66" s="1">
        <v>10</v>
      </c>
      <c r="D66" s="2">
        <v>374.57142857142799</v>
      </c>
      <c r="E66" s="2">
        <v>427</v>
      </c>
      <c r="F66" s="2">
        <v>572.71428571428601</v>
      </c>
      <c r="G66" s="2">
        <v>487.142857142857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2"/>
    </row>
    <row r="67" spans="2:19" x14ac:dyDescent="0.2">
      <c r="B67" s="5" t="s">
        <v>9</v>
      </c>
      <c r="C67" s="1">
        <v>60</v>
      </c>
      <c r="D67" s="2">
        <v>296.28571428571399</v>
      </c>
      <c r="E67" s="2">
        <v>376.42857142857201</v>
      </c>
      <c r="F67" s="2">
        <v>681</v>
      </c>
      <c r="G67" s="2">
        <v>541.71428571428601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2"/>
    </row>
    <row r="68" spans="2:19" x14ac:dyDescent="0.2">
      <c r="B68" s="5" t="s">
        <v>9</v>
      </c>
      <c r="C68" s="1">
        <v>100</v>
      </c>
      <c r="D68" s="2">
        <v>304.42857142857201</v>
      </c>
      <c r="E68" s="2">
        <v>403</v>
      </c>
      <c r="F68" s="2">
        <v>459</v>
      </c>
      <c r="G68" s="2">
        <v>502.57142857142799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2"/>
    </row>
    <row r="69" spans="2:19" x14ac:dyDescent="0.2">
      <c r="B69" s="5" t="s">
        <v>9</v>
      </c>
      <c r="C69" s="1">
        <v>150</v>
      </c>
      <c r="D69" s="2">
        <v>287.57142857142799</v>
      </c>
      <c r="E69" s="2">
        <v>326.42857142857201</v>
      </c>
      <c r="F69" s="2">
        <v>386.42857142857201</v>
      </c>
      <c r="G69" s="2">
        <v>578.28571428571399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2"/>
    </row>
    <row r="70" spans="2:19" x14ac:dyDescent="0.2">
      <c r="B70" s="5" t="s">
        <v>9</v>
      </c>
      <c r="C70" s="1">
        <v>300</v>
      </c>
      <c r="D70" s="2">
        <v>128.42857142857201</v>
      </c>
      <c r="E70" s="2">
        <v>226.42857142857201</v>
      </c>
      <c r="F70" s="2">
        <v>211.28571428571399</v>
      </c>
      <c r="G70" s="2">
        <v>380.857142857143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2"/>
    </row>
    <row r="71" spans="2:19" x14ac:dyDescent="0.2">
      <c r="B71" s="5" t="s">
        <v>9</v>
      </c>
      <c r="C71" s="1">
        <v>500</v>
      </c>
      <c r="D71" s="2">
        <v>69.857142857142705</v>
      </c>
      <c r="E71" s="2">
        <v>112.142857142857</v>
      </c>
      <c r="F71" s="2">
        <v>72.857142857142705</v>
      </c>
      <c r="G71" s="2">
        <v>146.71428571428601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2"/>
    </row>
    <row r="72" spans="2:19" x14ac:dyDescent="0.2">
      <c r="B72" s="5" t="s">
        <v>9</v>
      </c>
      <c r="C72" s="1">
        <v>700</v>
      </c>
      <c r="D72" s="2">
        <v>-65.714285714285793</v>
      </c>
      <c r="E72" s="2">
        <v>427.71428571428601</v>
      </c>
      <c r="F72" s="2">
        <v>-98.285714285714207</v>
      </c>
      <c r="G72" s="2">
        <v>-2.2857142857142199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2"/>
    </row>
    <row r="73" spans="2:19" x14ac:dyDescent="0.2">
      <c r="B73" s="5" t="s">
        <v>9</v>
      </c>
      <c r="C73" s="1">
        <v>1000</v>
      </c>
      <c r="D73" s="2">
        <v>-158.57142857142799</v>
      </c>
      <c r="E73" s="2">
        <v>-135.28571428571399</v>
      </c>
      <c r="F73" s="2">
        <v>-105.28571428571399</v>
      </c>
      <c r="G73" s="2">
        <v>2.14285714285734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2"/>
    </row>
    <row r="74" spans="2:19" x14ac:dyDescent="0.2">
      <c r="B74" s="5" t="s">
        <v>9</v>
      </c>
      <c r="C74" s="1">
        <v>0</v>
      </c>
      <c r="D74" s="2">
        <v>253.142857142857</v>
      </c>
      <c r="E74" s="2">
        <v>350.71428571428601</v>
      </c>
      <c r="F74" s="2">
        <v>467.857142857143</v>
      </c>
      <c r="G74" s="2">
        <v>379.28571428571399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2"/>
    </row>
    <row r="77" spans="2:19" x14ac:dyDescent="0.2">
      <c r="C77" s="3" t="s">
        <v>0</v>
      </c>
      <c r="D77" s="3">
        <v>20251016</v>
      </c>
      <c r="E77" s="3">
        <v>20251016</v>
      </c>
      <c r="F77" s="3">
        <v>20251016</v>
      </c>
      <c r="G77" s="3">
        <v>20251016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2:19" x14ac:dyDescent="0.2">
      <c r="B78" s="5" t="s">
        <v>3</v>
      </c>
      <c r="C78" s="1">
        <v>0.1</v>
      </c>
      <c r="D78" s="2">
        <f>D63/D74</f>
        <v>1.5152370203160257</v>
      </c>
      <c r="E78" s="2">
        <f t="shared" ref="E78:G78" si="24">E63/E74</f>
        <v>1.273319755600812</v>
      </c>
      <c r="F78" s="2">
        <f t="shared" si="24"/>
        <v>2.0042748091603055</v>
      </c>
      <c r="G78" s="2">
        <f t="shared" si="24"/>
        <v>3.084369114877584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2:19" x14ac:dyDescent="0.2">
      <c r="B79" s="5" t="s">
        <v>3</v>
      </c>
      <c r="C79" s="1">
        <v>1</v>
      </c>
      <c r="D79" s="2">
        <f>D64/D74</f>
        <v>1.4768623024830714</v>
      </c>
      <c r="E79" s="2">
        <f t="shared" ref="E79:G79" si="25">E64/E74</f>
        <v>1.2574338085539705</v>
      </c>
      <c r="F79" s="2">
        <f t="shared" si="25"/>
        <v>1.8009160305343492</v>
      </c>
      <c r="G79" s="2">
        <f t="shared" si="25"/>
        <v>2.1766478342749531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2:19" x14ac:dyDescent="0.2">
      <c r="B80" s="5" t="s">
        <v>3</v>
      </c>
      <c r="C80" s="1">
        <v>3</v>
      </c>
      <c r="D80" s="2">
        <f>D65/D74</f>
        <v>1.5677200902934552</v>
      </c>
      <c r="E80" s="2">
        <f t="shared" ref="E80:G80" si="26">E65/E74</f>
        <v>1.3800407331975548</v>
      </c>
      <c r="F80" s="2">
        <f t="shared" si="26"/>
        <v>0.87664122137404521</v>
      </c>
      <c r="G80" s="2">
        <f t="shared" si="26"/>
        <v>1.8305084745762719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2:19" x14ac:dyDescent="0.2">
      <c r="B81" s="5" t="s">
        <v>3</v>
      </c>
      <c r="C81" s="1">
        <v>10</v>
      </c>
      <c r="D81" s="2">
        <f>D66/D74</f>
        <v>1.4796839729119624</v>
      </c>
      <c r="E81" s="2">
        <f t="shared" ref="E81:G81" si="27">E66/E74</f>
        <v>1.2175152749490825</v>
      </c>
      <c r="F81" s="2">
        <f t="shared" si="27"/>
        <v>1.2241221374045803</v>
      </c>
      <c r="G81" s="2">
        <f t="shared" si="27"/>
        <v>1.28436911487759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2:19" x14ac:dyDescent="0.2">
      <c r="B82" s="5" t="s">
        <v>3</v>
      </c>
      <c r="C82" s="1">
        <v>60</v>
      </c>
      <c r="D82" s="2">
        <f>D67/D74</f>
        <v>1.1704288939051914</v>
      </c>
      <c r="E82" s="2">
        <f t="shared" ref="E82:G82" si="28">E67/E74</f>
        <v>1.0733197556008154</v>
      </c>
      <c r="F82" s="2">
        <f t="shared" si="28"/>
        <v>1.455572519083969</v>
      </c>
      <c r="G82" s="2">
        <f t="shared" si="28"/>
        <v>1.4282485875706235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2:19" x14ac:dyDescent="0.2">
      <c r="B83" s="5" t="s">
        <v>3</v>
      </c>
      <c r="C83" s="1">
        <v>100</v>
      </c>
      <c r="D83" s="2">
        <f>D68/D74</f>
        <v>1.2025959367945853</v>
      </c>
      <c r="E83" s="2">
        <f t="shared" ref="E83:G83" si="29">E68/E74</f>
        <v>1.1490835030549889</v>
      </c>
      <c r="F83" s="2">
        <f t="shared" si="29"/>
        <v>0.98106870229007603</v>
      </c>
      <c r="G83" s="2">
        <f t="shared" si="29"/>
        <v>1.3250470809792838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2:19" x14ac:dyDescent="0.2">
      <c r="B84" s="5" t="s">
        <v>3</v>
      </c>
      <c r="C84" s="1">
        <v>150</v>
      </c>
      <c r="D84" s="2">
        <f>D69/D74</f>
        <v>1.1360045146726845</v>
      </c>
      <c r="E84" s="2">
        <f t="shared" ref="E84:G84" si="30">E69/E74</f>
        <v>0.93075356415478705</v>
      </c>
      <c r="F84" s="2">
        <f t="shared" si="30"/>
        <v>0.82595419847328344</v>
      </c>
      <c r="G84" s="2">
        <f t="shared" si="30"/>
        <v>1.5246704331450098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2:19" x14ac:dyDescent="0.2">
      <c r="B85" s="5" t="s">
        <v>3</v>
      </c>
      <c r="C85" s="1">
        <v>300</v>
      </c>
      <c r="D85" s="2">
        <f>D70/D74</f>
        <v>0.50733634311512676</v>
      </c>
      <c r="E85" s="2">
        <f t="shared" ref="E85:G85" si="31">E70/E74</f>
        <v>0.64562118126273027</v>
      </c>
      <c r="F85" s="2">
        <f t="shared" si="31"/>
        <v>0.45160305343511375</v>
      </c>
      <c r="G85" s="2">
        <f t="shared" si="31"/>
        <v>1.0041431261770257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2:19" x14ac:dyDescent="0.2">
      <c r="B86" s="5" t="s">
        <v>3</v>
      </c>
      <c r="C86" s="1">
        <v>500</v>
      </c>
      <c r="D86" s="2">
        <f>D71/D74</f>
        <v>0.27595936794582349</v>
      </c>
      <c r="E86" s="2">
        <f t="shared" ref="E86:G86" si="32">E71/E74</f>
        <v>0.31975560081466325</v>
      </c>
      <c r="F86" s="2">
        <f t="shared" si="32"/>
        <v>0.15572519083969427</v>
      </c>
      <c r="G86" s="2">
        <f t="shared" si="32"/>
        <v>0.3868173258003777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2:19" x14ac:dyDescent="0.2">
      <c r="B87" s="5" t="s">
        <v>3</v>
      </c>
      <c r="C87" s="1">
        <v>700</v>
      </c>
      <c r="D87" s="2">
        <f>D72/D74</f>
        <v>-0.25959367945823975</v>
      </c>
      <c r="E87" s="2">
        <f t="shared" ref="E87:G87" si="33">E72/E74</f>
        <v>1.2195519348268837</v>
      </c>
      <c r="F87" s="2">
        <f t="shared" si="33"/>
        <v>-0.21007633587786237</v>
      </c>
      <c r="G87" s="2">
        <f t="shared" si="33"/>
        <v>-6.0263653483990775E-3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2:19" x14ac:dyDescent="0.2">
      <c r="B88" s="5" t="s">
        <v>3</v>
      </c>
      <c r="C88" s="1">
        <v>1000</v>
      </c>
      <c r="D88" s="2">
        <f>D73/D74</f>
        <v>-0.62641083521444496</v>
      </c>
      <c r="E88" s="2">
        <f t="shared" ref="E88:G88" si="34">E73/E74</f>
        <v>-0.385743380855396</v>
      </c>
      <c r="F88" s="2">
        <f t="shared" si="34"/>
        <v>-0.22503816793893061</v>
      </c>
      <c r="G88" s="2">
        <f t="shared" si="34"/>
        <v>5.6497175141248177E-3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2:19" x14ac:dyDescent="0.2">
      <c r="B89" s="5" t="s">
        <v>3</v>
      </c>
      <c r="C89" s="1">
        <v>0</v>
      </c>
      <c r="D89" s="2">
        <f>D74/D74</f>
        <v>1</v>
      </c>
      <c r="E89" s="2">
        <f t="shared" ref="E89:G89" si="35">E74/E74</f>
        <v>1</v>
      </c>
      <c r="F89" s="2">
        <f t="shared" si="35"/>
        <v>1</v>
      </c>
      <c r="G89" s="2">
        <f t="shared" si="35"/>
        <v>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2" spans="2:19" x14ac:dyDescent="0.2">
      <c r="C92" s="3" t="s">
        <v>0</v>
      </c>
      <c r="D92" s="3">
        <v>20250630</v>
      </c>
      <c r="E92" s="3">
        <v>20250630</v>
      </c>
      <c r="F92" s="3">
        <v>20250630</v>
      </c>
      <c r="G92" s="3">
        <v>20250630</v>
      </c>
      <c r="H92" s="3">
        <v>20250630</v>
      </c>
      <c r="I92" s="3">
        <v>20250630</v>
      </c>
      <c r="J92" s="3">
        <v>20250630</v>
      </c>
      <c r="K92" s="3">
        <v>20250630</v>
      </c>
      <c r="L92" s="3"/>
      <c r="M92" s="3"/>
      <c r="N92" s="3"/>
      <c r="O92" s="3"/>
      <c r="P92" s="3"/>
      <c r="Q92" s="3"/>
      <c r="R92" s="3"/>
      <c r="S92" s="3"/>
    </row>
    <row r="93" spans="2:19" x14ac:dyDescent="0.2">
      <c r="B93" s="5" t="s">
        <v>10</v>
      </c>
      <c r="C93" s="1">
        <v>0.05</v>
      </c>
      <c r="D93" s="2">
        <v>2454.1428571428501</v>
      </c>
      <c r="E93" s="2">
        <v>3313.8571428571399</v>
      </c>
      <c r="F93" s="2">
        <v>3649.4285714285702</v>
      </c>
      <c r="G93" s="2">
        <v>2739.7142857142799</v>
      </c>
      <c r="H93" s="2">
        <v>2837.4285714285702</v>
      </c>
      <c r="I93" s="2">
        <v>3664.4285714285702</v>
      </c>
      <c r="J93" s="2">
        <v>2934.2857142857101</v>
      </c>
      <c r="K93" s="2">
        <v>2952.4285714285702</v>
      </c>
      <c r="L93" s="2"/>
      <c r="M93" s="2"/>
      <c r="N93" s="2"/>
      <c r="O93" s="2"/>
      <c r="P93" s="2"/>
      <c r="Q93" s="2"/>
      <c r="R93" s="2"/>
      <c r="S93" s="2"/>
    </row>
    <row r="94" spans="2:19" x14ac:dyDescent="0.2">
      <c r="B94" s="5" t="s">
        <v>10</v>
      </c>
      <c r="C94" s="1">
        <v>0.1</v>
      </c>
      <c r="D94" s="2">
        <v>2626.1428571428501</v>
      </c>
      <c r="E94" s="2">
        <v>2760.2857142857101</v>
      </c>
      <c r="F94" s="2">
        <v>2661.1428571428501</v>
      </c>
      <c r="G94" s="2">
        <v>2623.1428571428501</v>
      </c>
      <c r="H94" s="2">
        <v>2730.1428571428501</v>
      </c>
      <c r="I94" s="2">
        <v>1903</v>
      </c>
      <c r="J94" s="2">
        <v>2849.5714285714198</v>
      </c>
      <c r="K94" s="2">
        <v>2746.1428571428501</v>
      </c>
      <c r="L94" s="2"/>
      <c r="M94" s="2"/>
      <c r="N94" s="2"/>
      <c r="O94" s="2"/>
      <c r="P94" s="2"/>
      <c r="Q94" s="2"/>
      <c r="R94" s="2"/>
      <c r="S94" s="2"/>
    </row>
    <row r="95" spans="2:19" x14ac:dyDescent="0.2">
      <c r="B95" s="5" t="s">
        <v>10</v>
      </c>
      <c r="C95" s="1">
        <v>0.3</v>
      </c>
      <c r="D95" s="2">
        <v>2797</v>
      </c>
      <c r="E95" s="2">
        <v>2540.4285714285702</v>
      </c>
      <c r="F95" s="2">
        <v>2604</v>
      </c>
      <c r="G95" s="2">
        <v>2803.7142857142799</v>
      </c>
      <c r="H95" s="2">
        <v>2728.1428571428501</v>
      </c>
      <c r="I95" s="2">
        <v>3246.5714285714198</v>
      </c>
      <c r="J95" s="2">
        <v>3253.1428571428501</v>
      </c>
      <c r="K95" s="2">
        <v>3394.2857142857101</v>
      </c>
      <c r="L95" s="2"/>
      <c r="M95" s="2"/>
      <c r="N95" s="2"/>
      <c r="O95" s="2"/>
      <c r="P95" s="2"/>
      <c r="Q95" s="2"/>
      <c r="R95" s="2"/>
      <c r="S95" s="2"/>
    </row>
    <row r="96" spans="2:19" x14ac:dyDescent="0.2">
      <c r="B96" s="5" t="s">
        <v>10</v>
      </c>
      <c r="C96" s="1">
        <v>1</v>
      </c>
      <c r="D96" s="2">
        <v>2758.1428571428501</v>
      </c>
      <c r="E96" s="2">
        <v>2876.2857142857101</v>
      </c>
      <c r="F96" s="2">
        <v>3223.2857142857101</v>
      </c>
      <c r="G96" s="2">
        <v>2955.2857142857101</v>
      </c>
      <c r="H96" s="2">
        <v>2776.4285714285702</v>
      </c>
      <c r="I96" s="2">
        <v>2028.2857142857099</v>
      </c>
      <c r="J96" s="2">
        <v>2841.1428571428501</v>
      </c>
      <c r="K96" s="2">
        <v>3605.1428571428501</v>
      </c>
      <c r="L96" s="2"/>
      <c r="M96" s="2"/>
      <c r="N96" s="2"/>
      <c r="O96" s="2"/>
      <c r="P96" s="2"/>
      <c r="Q96" s="2"/>
      <c r="R96" s="2"/>
      <c r="S96" s="2"/>
    </row>
    <row r="97" spans="2:19" x14ac:dyDescent="0.2">
      <c r="B97" s="5" t="s">
        <v>10</v>
      </c>
      <c r="C97" s="1">
        <v>1.5</v>
      </c>
      <c r="D97" s="2">
        <v>3459.7142857142799</v>
      </c>
      <c r="E97" s="2">
        <v>2945.2857142857101</v>
      </c>
      <c r="F97" s="2">
        <v>3199.2857142857101</v>
      </c>
      <c r="G97" s="2">
        <v>2766.7142857142799</v>
      </c>
      <c r="H97" s="2">
        <v>3265</v>
      </c>
      <c r="I97" s="2">
        <v>2737.7142857142799</v>
      </c>
      <c r="J97" s="2">
        <v>3557.5714285714198</v>
      </c>
      <c r="K97" s="2">
        <v>3648.7142857142799</v>
      </c>
      <c r="L97" s="2"/>
      <c r="M97" s="2"/>
      <c r="N97" s="2"/>
      <c r="O97" s="2"/>
      <c r="P97" s="2"/>
      <c r="Q97" s="2"/>
      <c r="R97" s="2"/>
      <c r="S97" s="2"/>
    </row>
    <row r="98" spans="2:19" x14ac:dyDescent="0.2">
      <c r="B98" s="5" t="s">
        <v>10</v>
      </c>
      <c r="C98" s="1">
        <v>3</v>
      </c>
      <c r="D98" s="2">
        <v>2101.7142857142799</v>
      </c>
      <c r="E98" s="2">
        <v>2626.7142857142799</v>
      </c>
      <c r="F98" s="2">
        <v>2845.8571428571399</v>
      </c>
      <c r="G98" s="2">
        <v>3147.7142857142799</v>
      </c>
      <c r="H98" s="2">
        <v>2447.2857142857101</v>
      </c>
      <c r="I98" s="2">
        <v>3177.7142857142799</v>
      </c>
      <c r="J98" s="2">
        <v>2887.4285714285702</v>
      </c>
      <c r="K98" s="2">
        <v>3543.5714285714198</v>
      </c>
      <c r="L98" s="2"/>
      <c r="M98" s="2"/>
      <c r="N98" s="2"/>
      <c r="O98" s="2"/>
      <c r="P98" s="2"/>
      <c r="Q98" s="2"/>
      <c r="R98" s="2"/>
      <c r="S98" s="2"/>
    </row>
    <row r="99" spans="2:19" x14ac:dyDescent="0.2">
      <c r="B99" s="5" t="s">
        <v>10</v>
      </c>
      <c r="C99" s="1">
        <v>6</v>
      </c>
      <c r="D99" s="2">
        <v>3618.7142857142799</v>
      </c>
      <c r="E99" s="2">
        <v>2798.7142857142799</v>
      </c>
      <c r="F99" s="2">
        <v>3322.8571428571399</v>
      </c>
      <c r="G99" s="2">
        <v>2201.7142857142799</v>
      </c>
      <c r="H99" s="2">
        <v>1242</v>
      </c>
      <c r="I99" s="2">
        <v>2804.7142857142799</v>
      </c>
      <c r="J99" s="2">
        <v>3561.4285714285702</v>
      </c>
      <c r="K99" s="2">
        <v>2902.8571428571399</v>
      </c>
      <c r="L99" s="2"/>
      <c r="M99" s="2"/>
      <c r="N99" s="2"/>
      <c r="O99" s="2"/>
      <c r="P99" s="2"/>
      <c r="Q99" s="2"/>
      <c r="R99" s="2"/>
      <c r="S99" s="2"/>
    </row>
    <row r="100" spans="2:19" x14ac:dyDescent="0.2">
      <c r="B100" s="5" t="s">
        <v>10</v>
      </c>
      <c r="C100" s="1">
        <v>10</v>
      </c>
      <c r="D100" s="2">
        <v>3383.8571428571399</v>
      </c>
      <c r="E100" s="2">
        <v>3106.8571428571399</v>
      </c>
      <c r="F100" s="2">
        <v>3154.2857142857101</v>
      </c>
      <c r="G100" s="2">
        <v>2241.7142857142799</v>
      </c>
      <c r="H100" s="2">
        <v>2983.7142857142799</v>
      </c>
      <c r="I100" s="2">
        <v>3075.1428571428501</v>
      </c>
      <c r="J100" s="2">
        <v>3049</v>
      </c>
      <c r="K100" s="2">
        <v>3333.1428571428501</v>
      </c>
      <c r="L100" s="2"/>
      <c r="M100" s="2"/>
      <c r="N100" s="2"/>
      <c r="O100" s="2"/>
      <c r="P100" s="2"/>
      <c r="Q100" s="2"/>
      <c r="R100" s="2"/>
      <c r="S100" s="2"/>
    </row>
    <row r="101" spans="2:19" x14ac:dyDescent="0.2">
      <c r="B101" s="5" t="s">
        <v>10</v>
      </c>
      <c r="C101" s="1">
        <v>15</v>
      </c>
      <c r="D101" s="2">
        <v>4922.8571428571404</v>
      </c>
      <c r="E101" s="2">
        <v>4080.5714285714198</v>
      </c>
      <c r="F101" s="2">
        <v>3227</v>
      </c>
      <c r="G101" s="2">
        <v>2964.1428571428501</v>
      </c>
      <c r="H101" s="2">
        <v>2792.1428571428501</v>
      </c>
      <c r="I101" s="2">
        <v>2923.1428571428501</v>
      </c>
      <c r="J101" s="2">
        <v>3746.8571428571399</v>
      </c>
      <c r="K101" s="2">
        <v>3726</v>
      </c>
      <c r="L101" s="2"/>
      <c r="M101" s="2"/>
      <c r="N101" s="2"/>
      <c r="O101" s="2"/>
      <c r="P101" s="2"/>
      <c r="Q101" s="2"/>
      <c r="R101" s="2"/>
      <c r="S101" s="2"/>
    </row>
    <row r="102" spans="2:19" x14ac:dyDescent="0.2">
      <c r="B102" s="5" t="s">
        <v>10</v>
      </c>
      <c r="C102" s="1">
        <v>30</v>
      </c>
      <c r="D102" s="2">
        <v>2228.5714285714198</v>
      </c>
      <c r="E102" s="2">
        <v>2436.4285714285702</v>
      </c>
      <c r="F102" s="2">
        <v>2378.8571428571399</v>
      </c>
      <c r="G102" s="2">
        <v>2017.1428571428501</v>
      </c>
      <c r="H102" s="2">
        <v>2294.8571428571399</v>
      </c>
      <c r="I102" s="2">
        <v>1201.1428571428501</v>
      </c>
      <c r="J102" s="2">
        <v>2388.5714285714198</v>
      </c>
      <c r="K102" s="2">
        <v>2946.8571428571399</v>
      </c>
      <c r="L102" s="2"/>
      <c r="M102" s="2"/>
      <c r="N102" s="2"/>
      <c r="O102" s="2"/>
      <c r="P102" s="2"/>
      <c r="Q102" s="2"/>
      <c r="R102" s="2"/>
      <c r="S102" s="2"/>
    </row>
    <row r="103" spans="2:19" x14ac:dyDescent="0.2">
      <c r="B103" s="5" t="s">
        <v>10</v>
      </c>
      <c r="C103" s="1">
        <v>50</v>
      </c>
      <c r="D103" s="2">
        <v>2307.4285714285702</v>
      </c>
      <c r="E103" s="2">
        <v>2166.1428571428501</v>
      </c>
      <c r="F103" s="2">
        <v>2573.8571428571399</v>
      </c>
      <c r="G103" s="2">
        <v>2072.1428571428501</v>
      </c>
      <c r="H103" s="2">
        <v>2629.8571428571399</v>
      </c>
      <c r="I103" s="2">
        <v>2560.5714285714198</v>
      </c>
      <c r="J103" s="2">
        <v>2224.1428571428501</v>
      </c>
      <c r="K103" s="2">
        <v>3126.4285714285702</v>
      </c>
      <c r="L103" s="2"/>
      <c r="M103" s="2"/>
      <c r="N103" s="2"/>
      <c r="O103" s="2"/>
      <c r="P103" s="2"/>
      <c r="Q103" s="2"/>
      <c r="R103" s="2"/>
      <c r="S103" s="2"/>
    </row>
    <row r="104" spans="2:19" x14ac:dyDescent="0.2">
      <c r="B104" s="5" t="s">
        <v>10</v>
      </c>
      <c r="C104" s="1">
        <v>0</v>
      </c>
      <c r="D104" s="2">
        <v>2130.1428571428501</v>
      </c>
      <c r="E104" s="2">
        <v>2203.5714285714198</v>
      </c>
      <c r="F104" s="2">
        <v>2785.2857142857101</v>
      </c>
      <c r="G104" s="2">
        <v>2509</v>
      </c>
      <c r="H104" s="2">
        <v>3431.1428571428501</v>
      </c>
      <c r="I104" s="2">
        <v>2546</v>
      </c>
      <c r="J104" s="2">
        <v>2918.1428571428501</v>
      </c>
      <c r="K104" s="2">
        <v>3035.2857142857101</v>
      </c>
      <c r="L104" s="2"/>
      <c r="M104" s="2"/>
      <c r="N104" s="2"/>
      <c r="O104" s="2"/>
      <c r="P104" s="2"/>
      <c r="Q104" s="2"/>
      <c r="R104" s="2"/>
      <c r="S104" s="2"/>
    </row>
    <row r="107" spans="2:19" x14ac:dyDescent="0.2">
      <c r="C107" s="3" t="s">
        <v>0</v>
      </c>
      <c r="D107" s="3">
        <v>20250630</v>
      </c>
      <c r="E107" s="3">
        <v>20250630</v>
      </c>
      <c r="F107" s="3">
        <v>20250630</v>
      </c>
      <c r="G107" s="3">
        <v>20250630</v>
      </c>
      <c r="H107" s="3">
        <v>20250630</v>
      </c>
      <c r="I107" s="3">
        <v>20250630</v>
      </c>
      <c r="J107" s="3">
        <v>20250630</v>
      </c>
      <c r="K107" s="3">
        <v>20250630</v>
      </c>
      <c r="L107" s="3"/>
      <c r="M107" s="3"/>
      <c r="N107" s="3"/>
      <c r="O107" s="3"/>
      <c r="P107" s="3"/>
      <c r="Q107" s="3"/>
      <c r="R107" s="3"/>
      <c r="S107" s="3"/>
    </row>
    <row r="108" spans="2:19" x14ac:dyDescent="0.2">
      <c r="B108" s="5" t="s">
        <v>4</v>
      </c>
      <c r="C108" s="1">
        <v>0.05</v>
      </c>
      <c r="D108" s="2">
        <f>D93/D104</f>
        <v>1.1521024746831203</v>
      </c>
      <c r="E108" s="2">
        <f>E93/E104</f>
        <v>1.503857374392225</v>
      </c>
      <c r="F108" s="2">
        <f t="shared" ref="F108:K108" si="36">F93/F104</f>
        <v>1.3102528594142704</v>
      </c>
      <c r="G108" s="2">
        <f t="shared" si="36"/>
        <v>1.0919546774469031</v>
      </c>
      <c r="H108" s="2">
        <f t="shared" si="36"/>
        <v>0.82696311100008457</v>
      </c>
      <c r="I108" s="2">
        <f t="shared" si="36"/>
        <v>1.4392885198069796</v>
      </c>
      <c r="J108" s="2">
        <f t="shared" si="36"/>
        <v>1.0055318940617819</v>
      </c>
      <c r="K108" s="2">
        <f t="shared" si="36"/>
        <v>0.97270202852167453</v>
      </c>
      <c r="L108" s="2"/>
      <c r="M108" s="2"/>
      <c r="N108" s="2"/>
      <c r="O108" s="2"/>
      <c r="P108" s="2"/>
      <c r="Q108" s="2"/>
      <c r="R108" s="2"/>
      <c r="S108" s="2"/>
    </row>
    <row r="109" spans="2:19" x14ac:dyDescent="0.2">
      <c r="B109" s="5" t="s">
        <v>4</v>
      </c>
      <c r="C109" s="1">
        <v>0.1</v>
      </c>
      <c r="D109" s="2">
        <f>D94/D104</f>
        <v>1.2328482328482335</v>
      </c>
      <c r="E109" s="2">
        <f t="shared" ref="E109" si="37">E94/E104</f>
        <v>1.2526418152350112</v>
      </c>
      <c r="F109" s="2">
        <f>F94/F104</f>
        <v>0.95542904036518328</v>
      </c>
      <c r="G109" s="2">
        <f t="shared" ref="G109:K109" si="38">G94/G104</f>
        <v>1.0454933667368873</v>
      </c>
      <c r="H109" s="2">
        <f t="shared" si="38"/>
        <v>0.79569489549504491</v>
      </c>
      <c r="I109" s="2">
        <f t="shared" si="38"/>
        <v>0.74744697564807538</v>
      </c>
      <c r="J109" s="2">
        <f t="shared" si="38"/>
        <v>0.97650168894110667</v>
      </c>
      <c r="K109" s="2">
        <f t="shared" si="38"/>
        <v>0.90473949263425313</v>
      </c>
      <c r="L109" s="2"/>
      <c r="M109" s="2"/>
      <c r="N109" s="2"/>
      <c r="O109" s="2"/>
      <c r="P109" s="2"/>
      <c r="Q109" s="2"/>
      <c r="R109" s="2"/>
      <c r="S109" s="2"/>
    </row>
    <row r="110" spans="2:19" x14ac:dyDescent="0.2">
      <c r="B110" s="5" t="s">
        <v>4</v>
      </c>
      <c r="C110" s="1">
        <v>0.3</v>
      </c>
      <c r="D110" s="2">
        <f>D95/D104</f>
        <v>1.3130574743478014</v>
      </c>
      <c r="E110" s="2">
        <f t="shared" ref="E110:K110" si="39">E95/E104</f>
        <v>1.152868719611025</v>
      </c>
      <c r="F110" s="2">
        <f t="shared" si="39"/>
        <v>0.93491306354823955</v>
      </c>
      <c r="G110" s="2">
        <f t="shared" si="39"/>
        <v>1.1174628480327939</v>
      </c>
      <c r="H110" s="2">
        <f t="shared" si="39"/>
        <v>0.79511199933383259</v>
      </c>
      <c r="I110" s="2">
        <f t="shared" si="39"/>
        <v>1.2751655257546817</v>
      </c>
      <c r="J110" s="2">
        <f t="shared" si="39"/>
        <v>1.1147990404856321</v>
      </c>
      <c r="K110" s="2">
        <f t="shared" si="39"/>
        <v>1.118275521250059</v>
      </c>
      <c r="L110" s="2"/>
      <c r="M110" s="2"/>
      <c r="N110" s="2"/>
      <c r="O110" s="2"/>
      <c r="P110" s="2"/>
      <c r="Q110" s="2"/>
      <c r="R110" s="2"/>
      <c r="S110" s="2"/>
    </row>
    <row r="111" spans="2:19" x14ac:dyDescent="0.2">
      <c r="B111" s="5" t="s">
        <v>4</v>
      </c>
      <c r="C111" s="1">
        <v>1</v>
      </c>
      <c r="D111" s="2">
        <f>D96/D104</f>
        <v>1.2948159077191346</v>
      </c>
      <c r="E111" s="2">
        <f t="shared" ref="E111:J111" si="40">E96/E104</f>
        <v>1.3052836304700195</v>
      </c>
      <c r="F111" s="2">
        <f t="shared" si="40"/>
        <v>1.1572549623018928</v>
      </c>
      <c r="G111" s="2">
        <f t="shared" si="40"/>
        <v>1.1778739395319691</v>
      </c>
      <c r="H111" s="2">
        <f t="shared" si="40"/>
        <v>0.80918477808310563</v>
      </c>
      <c r="I111" s="2">
        <f t="shared" si="40"/>
        <v>0.79665581865110369</v>
      </c>
      <c r="J111" s="2">
        <f t="shared" si="40"/>
        <v>0.97361335487345169</v>
      </c>
      <c r="K111" s="2">
        <f>K96/K104</f>
        <v>1.187744152115592</v>
      </c>
      <c r="L111" s="2"/>
      <c r="M111" s="2"/>
      <c r="N111" s="2"/>
      <c r="O111" s="2"/>
      <c r="P111" s="2"/>
      <c r="Q111" s="2"/>
      <c r="R111" s="2"/>
      <c r="S111" s="2"/>
    </row>
    <row r="112" spans="2:19" x14ac:dyDescent="0.2">
      <c r="B112" s="5" t="s">
        <v>4</v>
      </c>
      <c r="C112" s="1">
        <v>1.5</v>
      </c>
      <c r="D112" s="2">
        <f>D97/D104</f>
        <v>1.6241700757829816</v>
      </c>
      <c r="E112" s="2">
        <f t="shared" ref="E112:J112" si="41">E97/E104</f>
        <v>1.3365964343598089</v>
      </c>
      <c r="F112" s="2">
        <f t="shared" si="41"/>
        <v>1.1486382520387755</v>
      </c>
      <c r="G112" s="2">
        <f t="shared" si="41"/>
        <v>1.1027159369128259</v>
      </c>
      <c r="H112" s="2">
        <f t="shared" si="41"/>
        <v>0.95157798317928421</v>
      </c>
      <c r="I112" s="2">
        <f t="shared" si="41"/>
        <v>1.0753001907754438</v>
      </c>
      <c r="J112" s="2">
        <f t="shared" si="41"/>
        <v>1.2191217506241738</v>
      </c>
      <c r="K112" s="2">
        <f>K97/K104</f>
        <v>1.2020991198757469</v>
      </c>
      <c r="L112" s="2"/>
      <c r="M112" s="2"/>
      <c r="N112" s="2"/>
      <c r="O112" s="2"/>
      <c r="P112" s="2"/>
      <c r="Q112" s="2"/>
      <c r="R112" s="2"/>
      <c r="S112" s="2"/>
    </row>
    <row r="113" spans="2:19" x14ac:dyDescent="0.2">
      <c r="B113" s="5" t="s">
        <v>4</v>
      </c>
      <c r="C113" s="1">
        <v>3</v>
      </c>
      <c r="D113" s="2">
        <f>D98/D104</f>
        <v>0.98665414794447104</v>
      </c>
      <c r="E113" s="2">
        <f>E98/E104</f>
        <v>1.1920259319286892</v>
      </c>
      <c r="F113" s="2">
        <f t="shared" ref="F113:K113" si="42">F98/F104</f>
        <v>1.0217469354259634</v>
      </c>
      <c r="G113" s="2">
        <f t="shared" si="42"/>
        <v>1.2545692649319569</v>
      </c>
      <c r="H113" s="2">
        <f t="shared" si="42"/>
        <v>0.71325672412357422</v>
      </c>
      <c r="I113" s="2">
        <f t="shared" si="42"/>
        <v>1.2481203007518773</v>
      </c>
      <c r="J113" s="2">
        <f t="shared" si="42"/>
        <v>0.98947471483820637</v>
      </c>
      <c r="K113" s="2">
        <f t="shared" si="42"/>
        <v>1.1674589353791112</v>
      </c>
      <c r="L113" s="2"/>
      <c r="M113" s="2"/>
      <c r="N113" s="2"/>
      <c r="O113" s="2"/>
      <c r="P113" s="2"/>
      <c r="Q113" s="2"/>
      <c r="R113" s="2"/>
      <c r="S113" s="2"/>
    </row>
    <row r="114" spans="2:19" x14ac:dyDescent="0.2">
      <c r="B114" s="5" t="s">
        <v>4</v>
      </c>
      <c r="C114" s="1">
        <v>6</v>
      </c>
      <c r="D114" s="2">
        <f>D99/D104</f>
        <v>1.6988129568774759</v>
      </c>
      <c r="E114" s="2">
        <f t="shared" ref="E114:G114" si="43">E99/E104</f>
        <v>1.2700810372771498</v>
      </c>
      <c r="F114" s="2">
        <f t="shared" si="43"/>
        <v>1.1930040519054221</v>
      </c>
      <c r="G114" s="2">
        <f t="shared" si="43"/>
        <v>0.87752661845925861</v>
      </c>
      <c r="H114" s="2">
        <f>H99/H104</f>
        <v>0.36197851611291604</v>
      </c>
      <c r="I114" s="2">
        <f t="shared" ref="I114:K114" si="44">I99/I104</f>
        <v>1.1016159802491281</v>
      </c>
      <c r="J114" s="2">
        <f t="shared" si="44"/>
        <v>1.2204435306212391</v>
      </c>
      <c r="K114" s="2">
        <f t="shared" si="44"/>
        <v>0.95637031110274429</v>
      </c>
      <c r="L114" s="2"/>
      <c r="M114" s="2"/>
      <c r="N114" s="2"/>
      <c r="O114" s="2"/>
      <c r="P114" s="2"/>
      <c r="Q114" s="2"/>
      <c r="R114" s="2"/>
      <c r="S114" s="2"/>
    </row>
    <row r="115" spans="2:19" x14ac:dyDescent="0.2">
      <c r="B115" s="5" t="s">
        <v>4</v>
      </c>
      <c r="C115" s="1">
        <v>10</v>
      </c>
      <c r="D115" s="2">
        <f>D100/D104</f>
        <v>1.5885587821071732</v>
      </c>
      <c r="E115" s="2">
        <f t="shared" ref="E115:K115" si="45">E100/E104</f>
        <v>1.4099189627228568</v>
      </c>
      <c r="F115" s="2">
        <f t="shared" si="45"/>
        <v>1.1324819202954302</v>
      </c>
      <c r="G115" s="2">
        <f t="shared" si="45"/>
        <v>0.89346922507544035</v>
      </c>
      <c r="H115" s="2">
        <f t="shared" si="45"/>
        <v>0.86959780164876355</v>
      </c>
      <c r="I115" s="2">
        <f t="shared" si="45"/>
        <v>1.2078330153742538</v>
      </c>
      <c r="J115" s="2">
        <f t="shared" si="45"/>
        <v>1.0448426102707227</v>
      </c>
      <c r="K115" s="2">
        <f t="shared" si="45"/>
        <v>1.0981315009177759</v>
      </c>
      <c r="L115" s="2"/>
      <c r="M115" s="2"/>
      <c r="N115" s="2"/>
      <c r="O115" s="2"/>
      <c r="P115" s="2"/>
      <c r="Q115" s="2"/>
      <c r="R115" s="2"/>
      <c r="S115" s="2"/>
    </row>
    <row r="116" spans="2:19" x14ac:dyDescent="0.2">
      <c r="B116" s="5" t="s">
        <v>4</v>
      </c>
      <c r="C116" s="1">
        <v>15</v>
      </c>
      <c r="D116" s="2">
        <f>D101/D104</f>
        <v>2.3110455368519949</v>
      </c>
      <c r="E116" s="2">
        <f t="shared" ref="E116" si="46">E101/E104</f>
        <v>1.8517990275526777</v>
      </c>
      <c r="F116" s="2">
        <f>F101/F104</f>
        <v>1.1585885007949959</v>
      </c>
      <c r="G116" s="2">
        <f t="shared" ref="G116:K116" si="47">G101/G104</f>
        <v>1.1814040881398367</v>
      </c>
      <c r="H116" s="2">
        <f t="shared" si="47"/>
        <v>0.81376467649263018</v>
      </c>
      <c r="I116" s="2">
        <f t="shared" si="47"/>
        <v>1.1481315228369404</v>
      </c>
      <c r="J116" s="2">
        <f t="shared" si="47"/>
        <v>1.283986880109661</v>
      </c>
      <c r="K116" s="2">
        <f t="shared" si="47"/>
        <v>1.227561538099498</v>
      </c>
      <c r="L116" s="2"/>
      <c r="M116" s="2"/>
      <c r="N116" s="2"/>
      <c r="O116" s="2"/>
      <c r="P116" s="2"/>
      <c r="Q116" s="2"/>
      <c r="R116" s="2"/>
      <c r="S116" s="2"/>
    </row>
    <row r="117" spans="2:19" x14ac:dyDescent="0.2">
      <c r="B117" s="5" t="s">
        <v>4</v>
      </c>
      <c r="C117" s="1">
        <v>30</v>
      </c>
      <c r="D117" s="2">
        <f>D102/D104</f>
        <v>1.0462074978204003</v>
      </c>
      <c r="E117" s="2">
        <f t="shared" ref="E117:K117" si="48">E102/E104</f>
        <v>1.105672609400328</v>
      </c>
      <c r="F117" s="2">
        <f t="shared" si="48"/>
        <v>0.85408011488947044</v>
      </c>
      <c r="G117" s="2">
        <f t="shared" si="48"/>
        <v>0.80396287650173381</v>
      </c>
      <c r="H117" s="2">
        <f t="shared" si="48"/>
        <v>0.66883170955117044</v>
      </c>
      <c r="I117" s="2">
        <f t="shared" si="48"/>
        <v>0.4717764560655342</v>
      </c>
      <c r="J117" s="2">
        <f t="shared" si="48"/>
        <v>0.81852450188475934</v>
      </c>
      <c r="K117" s="2">
        <f t="shared" si="48"/>
        <v>0.97086647526709691</v>
      </c>
      <c r="L117" s="2"/>
      <c r="M117" s="2"/>
      <c r="N117" s="2"/>
      <c r="O117" s="2"/>
      <c r="P117" s="2"/>
      <c r="Q117" s="2"/>
      <c r="R117" s="2"/>
      <c r="S117" s="2"/>
    </row>
    <row r="118" spans="2:19" x14ac:dyDescent="0.2">
      <c r="B118" s="5" t="s">
        <v>4</v>
      </c>
      <c r="C118" s="1">
        <v>50</v>
      </c>
      <c r="D118" s="2">
        <f>D103/D104</f>
        <v>1.0832271477432798</v>
      </c>
      <c r="E118" s="2">
        <f t="shared" ref="E118:K118" si="49">E103/E104</f>
        <v>0.98301458670988728</v>
      </c>
      <c r="F118" s="2">
        <f t="shared" si="49"/>
        <v>0.92409088577729936</v>
      </c>
      <c r="G118" s="2">
        <f t="shared" si="49"/>
        <v>0.82588396059898372</v>
      </c>
      <c r="H118" s="2">
        <f t="shared" si="49"/>
        <v>0.76646681655425175</v>
      </c>
      <c r="I118" s="2">
        <f t="shared" si="49"/>
        <v>1.005723263382333</v>
      </c>
      <c r="J118" s="2">
        <f t="shared" si="49"/>
        <v>0.76217751015812352</v>
      </c>
      <c r="K118" s="2">
        <f t="shared" si="49"/>
        <v>1.0300277686261601</v>
      </c>
      <c r="L118" s="2"/>
      <c r="M118" s="2"/>
      <c r="N118" s="2"/>
      <c r="O118" s="2"/>
      <c r="P118" s="2"/>
      <c r="Q118" s="2"/>
      <c r="R118" s="2"/>
      <c r="S118" s="2"/>
    </row>
    <row r="119" spans="2:19" x14ac:dyDescent="0.2">
      <c r="B119" s="5" t="s">
        <v>4</v>
      </c>
      <c r="C119" s="1">
        <v>0</v>
      </c>
      <c r="D119" s="2">
        <f>D104/D104</f>
        <v>1</v>
      </c>
      <c r="E119" s="2">
        <f t="shared" ref="E119:K119" si="50">E104/E104</f>
        <v>1</v>
      </c>
      <c r="F119" s="2">
        <f t="shared" si="50"/>
        <v>1</v>
      </c>
      <c r="G119" s="2">
        <f t="shared" si="50"/>
        <v>1</v>
      </c>
      <c r="H119" s="2">
        <f t="shared" si="50"/>
        <v>1</v>
      </c>
      <c r="I119" s="2">
        <f t="shared" si="50"/>
        <v>1</v>
      </c>
      <c r="J119" s="2">
        <f t="shared" si="50"/>
        <v>1</v>
      </c>
      <c r="K119" s="2">
        <f t="shared" si="50"/>
        <v>1</v>
      </c>
      <c r="L119" s="2"/>
      <c r="M119" s="2"/>
      <c r="N119" s="2"/>
      <c r="O119" s="2"/>
      <c r="P119" s="2"/>
      <c r="Q119" s="2"/>
      <c r="R119" s="2"/>
      <c r="S119" s="2"/>
    </row>
    <row r="122" spans="2:19" x14ac:dyDescent="0.2">
      <c r="C122" s="3" t="s">
        <v>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2:19" x14ac:dyDescent="0.2">
      <c r="B123" t="s">
        <v>11</v>
      </c>
      <c r="C123" s="1">
        <v>0.1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2:19" x14ac:dyDescent="0.2">
      <c r="B124" t="s">
        <v>11</v>
      </c>
      <c r="C124" s="1">
        <v>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2:19" x14ac:dyDescent="0.2">
      <c r="B125" t="s">
        <v>11</v>
      </c>
      <c r="C125" s="1">
        <v>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2:19" x14ac:dyDescent="0.2">
      <c r="B126" t="s">
        <v>11</v>
      </c>
      <c r="C126" s="1">
        <v>10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2:19" x14ac:dyDescent="0.2">
      <c r="B127" t="s">
        <v>11</v>
      </c>
      <c r="C127" s="1">
        <v>60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2:19" x14ac:dyDescent="0.2">
      <c r="B128" t="s">
        <v>11</v>
      </c>
      <c r="C128" s="1">
        <v>100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2:19" x14ac:dyDescent="0.2">
      <c r="B129" t="s">
        <v>11</v>
      </c>
      <c r="C129" s="1">
        <v>150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2:19" x14ac:dyDescent="0.2">
      <c r="B130" t="s">
        <v>11</v>
      </c>
      <c r="C130" s="1">
        <v>300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2:19" x14ac:dyDescent="0.2">
      <c r="B131" t="s">
        <v>11</v>
      </c>
      <c r="C131" s="1">
        <v>500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2:19" x14ac:dyDescent="0.2">
      <c r="B132" t="s">
        <v>11</v>
      </c>
      <c r="C132" s="1">
        <v>700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2:19" x14ac:dyDescent="0.2">
      <c r="B133" t="s">
        <v>11</v>
      </c>
      <c r="C133" s="1">
        <v>1000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2:19" x14ac:dyDescent="0.2">
      <c r="B134" t="s">
        <v>11</v>
      </c>
      <c r="C134" s="1">
        <v>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7" spans="2:19" x14ac:dyDescent="0.2">
      <c r="C137" s="3" t="s">
        <v>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2:19" x14ac:dyDescent="0.2">
      <c r="B138" s="5" t="s">
        <v>5</v>
      </c>
      <c r="C138" s="1">
        <v>0.1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2:19" x14ac:dyDescent="0.2">
      <c r="B139" s="5" t="s">
        <v>5</v>
      </c>
      <c r="C139" s="1">
        <v>1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2:19" x14ac:dyDescent="0.2">
      <c r="B140" s="5" t="s">
        <v>5</v>
      </c>
      <c r="C140" s="1">
        <v>3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2:19" x14ac:dyDescent="0.2">
      <c r="B141" s="5" t="s">
        <v>5</v>
      </c>
      <c r="C141" s="1">
        <v>10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2:19" x14ac:dyDescent="0.2">
      <c r="B142" s="5" t="s">
        <v>5</v>
      </c>
      <c r="C142" s="1">
        <v>60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2:19" x14ac:dyDescent="0.2">
      <c r="B143" s="5" t="s">
        <v>5</v>
      </c>
      <c r="C143" s="1">
        <v>100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2:19" x14ac:dyDescent="0.2">
      <c r="B144" s="5" t="s">
        <v>5</v>
      </c>
      <c r="C144" s="1">
        <v>150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2:19" x14ac:dyDescent="0.2">
      <c r="B145" s="5" t="s">
        <v>5</v>
      </c>
      <c r="C145" s="1">
        <v>300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2:19" x14ac:dyDescent="0.2">
      <c r="B146" s="5" t="s">
        <v>5</v>
      </c>
      <c r="C146" s="1">
        <v>500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2:19" x14ac:dyDescent="0.2">
      <c r="B147" s="5" t="s">
        <v>5</v>
      </c>
      <c r="C147" s="1">
        <v>700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2:19" x14ac:dyDescent="0.2">
      <c r="B148" s="5" t="s">
        <v>5</v>
      </c>
      <c r="C148" s="1">
        <v>1000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2:19" x14ac:dyDescent="0.2">
      <c r="B149" s="5" t="s">
        <v>5</v>
      </c>
      <c r="C149" s="1">
        <v>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2" spans="2:19" x14ac:dyDescent="0.2">
      <c r="C152" s="3" t="s">
        <v>0</v>
      </c>
      <c r="D152" s="3">
        <v>20250711</v>
      </c>
      <c r="E152" s="3">
        <v>20250711</v>
      </c>
      <c r="F152" s="3">
        <v>20250711</v>
      </c>
      <c r="G152" s="3">
        <v>20250711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2:19" x14ac:dyDescent="0.2">
      <c r="B153" t="s">
        <v>12</v>
      </c>
      <c r="C153" s="1">
        <v>0.05</v>
      </c>
      <c r="D153" s="6"/>
      <c r="E153" s="6"/>
      <c r="F153" s="6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2:19" x14ac:dyDescent="0.2">
      <c r="B154" t="s">
        <v>12</v>
      </c>
      <c r="C154" s="1">
        <v>0.1</v>
      </c>
      <c r="D154" s="6"/>
      <c r="E154" s="6"/>
      <c r="F154" s="6"/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2:19" x14ac:dyDescent="0.2">
      <c r="B155" t="s">
        <v>12</v>
      </c>
      <c r="C155" s="1">
        <v>0.3</v>
      </c>
      <c r="D155" s="6"/>
      <c r="E155" s="6"/>
      <c r="F155" s="6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2:19" x14ac:dyDescent="0.2">
      <c r="B156" t="s">
        <v>12</v>
      </c>
      <c r="C156" s="1">
        <v>1</v>
      </c>
      <c r="D156" s="6"/>
      <c r="E156" s="6"/>
      <c r="F156" s="6"/>
      <c r="G156" s="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2:19" x14ac:dyDescent="0.2">
      <c r="B157" t="s">
        <v>12</v>
      </c>
      <c r="C157" s="1">
        <v>1.5</v>
      </c>
      <c r="D157" s="6"/>
      <c r="E157" s="6"/>
      <c r="F157" s="6"/>
      <c r="G157" s="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2:19" x14ac:dyDescent="0.2">
      <c r="B158" t="s">
        <v>12</v>
      </c>
      <c r="C158" s="1">
        <v>3</v>
      </c>
      <c r="D158" s="6"/>
      <c r="E158" s="6"/>
      <c r="F158" s="6"/>
      <c r="G158" s="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2:19" x14ac:dyDescent="0.2">
      <c r="B159" t="s">
        <v>12</v>
      </c>
      <c r="C159" s="1">
        <v>6</v>
      </c>
      <c r="D159" s="6"/>
      <c r="E159" s="6"/>
      <c r="F159" s="6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2:19" x14ac:dyDescent="0.2">
      <c r="B160" t="s">
        <v>12</v>
      </c>
      <c r="C160" s="1">
        <v>10</v>
      </c>
      <c r="D160" s="6"/>
      <c r="E160" s="6"/>
      <c r="F160" s="6"/>
      <c r="G160" s="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2:19" x14ac:dyDescent="0.2">
      <c r="B161" t="s">
        <v>12</v>
      </c>
      <c r="C161" s="1">
        <v>15</v>
      </c>
      <c r="D161" s="6"/>
      <c r="E161" s="6"/>
      <c r="F161" s="6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2:19" x14ac:dyDescent="0.2">
      <c r="B162" t="s">
        <v>12</v>
      </c>
      <c r="C162" s="1">
        <v>30</v>
      </c>
      <c r="D162" s="6"/>
      <c r="E162" s="6"/>
      <c r="F162" s="6"/>
      <c r="G162" s="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2:19" x14ac:dyDescent="0.2">
      <c r="B163" t="s">
        <v>12</v>
      </c>
      <c r="C163" s="1">
        <v>50</v>
      </c>
      <c r="D163" s="6"/>
      <c r="E163" s="6"/>
      <c r="F163" s="6"/>
      <c r="G163" s="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2:19" x14ac:dyDescent="0.2">
      <c r="B164" t="s">
        <v>12</v>
      </c>
      <c r="C164" s="1">
        <v>0</v>
      </c>
      <c r="D164" s="6"/>
      <c r="E164" s="6"/>
      <c r="F164" s="6"/>
      <c r="G164" s="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7" spans="2:19" x14ac:dyDescent="0.2">
      <c r="C167" s="3" t="s">
        <v>0</v>
      </c>
      <c r="D167" s="3">
        <v>20250711</v>
      </c>
      <c r="E167" s="3">
        <v>20250711</v>
      </c>
      <c r="F167" s="3">
        <v>20250711</v>
      </c>
      <c r="G167" s="3">
        <v>20250711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2:19" x14ac:dyDescent="0.2">
      <c r="B168" s="5" t="s">
        <v>6</v>
      </c>
      <c r="C168" s="1">
        <v>0.05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2:19" x14ac:dyDescent="0.2">
      <c r="B169" s="5" t="s">
        <v>6</v>
      </c>
      <c r="C169" s="1">
        <v>0.1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2:19" x14ac:dyDescent="0.2">
      <c r="B170" s="5" t="s">
        <v>6</v>
      </c>
      <c r="C170" s="1">
        <v>0.3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2:19" x14ac:dyDescent="0.2">
      <c r="B171" s="5" t="s">
        <v>6</v>
      </c>
      <c r="C171" s="1">
        <v>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2:19" x14ac:dyDescent="0.2">
      <c r="B172" s="5" t="s">
        <v>6</v>
      </c>
      <c r="C172" s="1">
        <v>1.5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2:19" x14ac:dyDescent="0.2">
      <c r="B173" s="5" t="s">
        <v>6</v>
      </c>
      <c r="C173" s="1">
        <v>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2:19" x14ac:dyDescent="0.2">
      <c r="B174" s="5" t="s">
        <v>6</v>
      </c>
      <c r="C174" s="1">
        <v>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2:19" x14ac:dyDescent="0.2">
      <c r="B175" s="5" t="s">
        <v>6</v>
      </c>
      <c r="C175" s="1">
        <v>10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2:19" x14ac:dyDescent="0.2">
      <c r="B176" s="5" t="s">
        <v>6</v>
      </c>
      <c r="C176" s="1">
        <v>15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2:19" x14ac:dyDescent="0.2">
      <c r="B177" s="5" t="s">
        <v>6</v>
      </c>
      <c r="C177" s="1">
        <v>30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2:19" x14ac:dyDescent="0.2">
      <c r="B178" s="5" t="s">
        <v>6</v>
      </c>
      <c r="C178" s="1">
        <v>50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2:19" x14ac:dyDescent="0.2">
      <c r="B179" s="5" t="s">
        <v>6</v>
      </c>
      <c r="C179" s="1">
        <v>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2" spans="2:19" x14ac:dyDescent="0.2">
      <c r="C182" s="3" t="s">
        <v>0</v>
      </c>
      <c r="D182" s="3">
        <v>20250715</v>
      </c>
      <c r="E182" s="3">
        <v>20250715</v>
      </c>
      <c r="F182" s="3">
        <v>20250715</v>
      </c>
      <c r="G182" s="3">
        <v>20250715</v>
      </c>
      <c r="H182" s="3">
        <v>20250715</v>
      </c>
      <c r="I182" s="3">
        <v>20250715</v>
      </c>
      <c r="J182" s="3">
        <v>20250715</v>
      </c>
      <c r="K182" s="3">
        <v>20250715</v>
      </c>
      <c r="L182" s="3">
        <v>20250717</v>
      </c>
      <c r="M182" s="3">
        <v>20250717</v>
      </c>
      <c r="N182" s="3">
        <v>20250717</v>
      </c>
      <c r="O182" s="3">
        <v>20250717</v>
      </c>
      <c r="P182" s="3">
        <v>20250717</v>
      </c>
      <c r="Q182" s="3">
        <v>20250717</v>
      </c>
      <c r="R182" s="3">
        <v>20250717</v>
      </c>
      <c r="S182" s="3">
        <v>20250717</v>
      </c>
    </row>
    <row r="183" spans="2:19" x14ac:dyDescent="0.2">
      <c r="B183" t="s">
        <v>13</v>
      </c>
      <c r="C183" s="1">
        <v>0.1</v>
      </c>
      <c r="D183" s="2">
        <v>406.42857142857099</v>
      </c>
      <c r="E183" s="2">
        <v>320.42857142857099</v>
      </c>
      <c r="F183" s="2">
        <v>341.85714285714198</v>
      </c>
      <c r="G183" s="2">
        <v>278.71428571428498</v>
      </c>
      <c r="H183" s="2">
        <v>250.42857142857099</v>
      </c>
      <c r="I183" s="2">
        <v>325.42857142857099</v>
      </c>
      <c r="J183" s="2">
        <v>318.85714285714198</v>
      </c>
      <c r="K183" s="2">
        <v>483.85714285714198</v>
      </c>
      <c r="L183" s="2">
        <v>532.71428571428498</v>
      </c>
      <c r="M183" s="2">
        <v>608.28571428571399</v>
      </c>
      <c r="N183" s="2">
        <v>744.28571428571399</v>
      </c>
      <c r="O183" s="2">
        <v>856.28571428571399</v>
      </c>
      <c r="P183" s="2">
        <v>878.42857142857099</v>
      </c>
      <c r="Q183" s="2">
        <v>760.42857142857099</v>
      </c>
      <c r="R183" s="2">
        <v>1443.42857142857</v>
      </c>
      <c r="S183" s="2">
        <v>328.142857142857</v>
      </c>
    </row>
    <row r="184" spans="2:19" x14ac:dyDescent="0.2">
      <c r="B184" t="s">
        <v>13</v>
      </c>
      <c r="C184" s="1">
        <v>0.3</v>
      </c>
      <c r="D184" s="2">
        <v>468.85714285714198</v>
      </c>
      <c r="E184" s="2">
        <v>496</v>
      </c>
      <c r="F184" s="2">
        <v>375.57142857142799</v>
      </c>
      <c r="G184" s="2">
        <v>315.57142857142799</v>
      </c>
      <c r="H184" s="2">
        <v>351</v>
      </c>
      <c r="I184" s="2">
        <v>302.28571428571399</v>
      </c>
      <c r="J184" s="2">
        <v>362.57142857142799</v>
      </c>
      <c r="K184" s="2">
        <v>320</v>
      </c>
      <c r="L184" s="2">
        <v>532</v>
      </c>
      <c r="M184" s="2">
        <v>957.57142857142799</v>
      </c>
      <c r="N184" s="2">
        <v>524.28571428571399</v>
      </c>
      <c r="O184" s="2">
        <v>1186.1428571428501</v>
      </c>
      <c r="P184" s="2">
        <v>570.57142857142799</v>
      </c>
      <c r="Q184" s="2">
        <v>553.28571428571399</v>
      </c>
      <c r="R184" s="2">
        <v>1380.8571428571399</v>
      </c>
      <c r="S184" s="2">
        <v>473.42857142857099</v>
      </c>
    </row>
    <row r="185" spans="2:19" x14ac:dyDescent="0.2">
      <c r="B185" t="s">
        <v>13</v>
      </c>
      <c r="C185" s="1">
        <v>1</v>
      </c>
      <c r="D185" s="2">
        <v>308.42857142857099</v>
      </c>
      <c r="E185" s="2">
        <v>511.28571428571399</v>
      </c>
      <c r="F185" s="2">
        <v>347.28571428571399</v>
      </c>
      <c r="G185" s="2">
        <v>386.57142857142799</v>
      </c>
      <c r="H185" s="2">
        <v>351.85714285714198</v>
      </c>
      <c r="I185" s="2">
        <v>395</v>
      </c>
      <c r="J185" s="2">
        <v>600.42857142857099</v>
      </c>
      <c r="K185" s="2">
        <v>230.28571428571399</v>
      </c>
      <c r="L185" s="2">
        <v>441.28571428571399</v>
      </c>
      <c r="M185" s="2">
        <v>831.14285714285597</v>
      </c>
      <c r="N185" s="2">
        <v>687.85714285714198</v>
      </c>
      <c r="O185" s="2">
        <v>1022.71428571428</v>
      </c>
      <c r="P185" s="2">
        <v>359.85714285714198</v>
      </c>
      <c r="Q185" s="2">
        <v>526</v>
      </c>
      <c r="R185" s="2">
        <v>1414.57142857142</v>
      </c>
      <c r="S185" s="2">
        <v>534.42857142857099</v>
      </c>
    </row>
    <row r="186" spans="2:19" x14ac:dyDescent="0.2">
      <c r="B186" t="s">
        <v>13</v>
      </c>
      <c r="C186" s="1">
        <v>3</v>
      </c>
      <c r="D186" s="2">
        <v>402</v>
      </c>
      <c r="E186" s="2">
        <v>351.85714285714198</v>
      </c>
      <c r="F186" s="2">
        <v>463.71428571428498</v>
      </c>
      <c r="G186" s="2">
        <v>318.142857142857</v>
      </c>
      <c r="H186" s="2">
        <v>277.142857142857</v>
      </c>
      <c r="I186" s="2">
        <v>365</v>
      </c>
      <c r="J186" s="2">
        <v>392.28571428571399</v>
      </c>
      <c r="K186" s="2">
        <v>313.85714285714198</v>
      </c>
      <c r="L186" s="2">
        <v>644.142857142857</v>
      </c>
      <c r="M186" s="2">
        <v>652.85714285714198</v>
      </c>
      <c r="N186" s="2">
        <v>446.71428571428498</v>
      </c>
      <c r="O186" s="2">
        <v>569</v>
      </c>
      <c r="P186" s="2">
        <v>702.71428571428498</v>
      </c>
      <c r="Q186" s="2">
        <v>755.71428571428498</v>
      </c>
      <c r="R186" s="2">
        <v>722</v>
      </c>
      <c r="S186" s="2">
        <v>640.85714285714198</v>
      </c>
    </row>
    <row r="187" spans="2:19" x14ac:dyDescent="0.2">
      <c r="B187" t="s">
        <v>13</v>
      </c>
      <c r="C187" s="1">
        <v>10</v>
      </c>
      <c r="D187" s="2">
        <v>445.142857142857</v>
      </c>
      <c r="E187" s="2">
        <v>458.71428571428498</v>
      </c>
      <c r="F187" s="2">
        <v>362.857142857143</v>
      </c>
      <c r="G187" s="2">
        <v>463.57142857142799</v>
      </c>
      <c r="H187" s="2">
        <v>357.71428571428498</v>
      </c>
      <c r="I187" s="2">
        <v>270.142857142857</v>
      </c>
      <c r="J187" s="2">
        <v>543.28571428571399</v>
      </c>
      <c r="K187" s="2">
        <v>392</v>
      </c>
      <c r="L187" s="2">
        <v>377.85714285714198</v>
      </c>
      <c r="M187" s="2">
        <v>615.42857142857099</v>
      </c>
      <c r="N187" s="2">
        <v>631.42857142857099</v>
      </c>
      <c r="O187" s="2">
        <v>635</v>
      </c>
      <c r="P187" s="2">
        <v>554.28571428571399</v>
      </c>
      <c r="Q187" s="2">
        <v>621.142857142857</v>
      </c>
      <c r="R187" s="2">
        <v>685.71428571428498</v>
      </c>
      <c r="S187" s="2">
        <v>382.71428571428498</v>
      </c>
    </row>
    <row r="188" spans="2:19" x14ac:dyDescent="0.2">
      <c r="B188" t="s">
        <v>13</v>
      </c>
      <c r="C188" s="1">
        <v>15</v>
      </c>
      <c r="D188" s="2">
        <v>614.28571428571399</v>
      </c>
      <c r="E188" s="2">
        <v>358.142857142857</v>
      </c>
      <c r="F188" s="2">
        <v>522.28571428571399</v>
      </c>
      <c r="G188" s="2">
        <v>394.857142857143</v>
      </c>
      <c r="H188" s="2">
        <v>283.42857142857099</v>
      </c>
      <c r="I188" s="2">
        <v>355.28571428571399</v>
      </c>
      <c r="J188" s="2">
        <v>362.71428571428498</v>
      </c>
      <c r="K188" s="2">
        <v>452</v>
      </c>
      <c r="L188" s="2">
        <v>364.42857142857099</v>
      </c>
      <c r="M188" s="2">
        <v>433.42857142857099</v>
      </c>
      <c r="N188" s="2">
        <v>321.85714285714198</v>
      </c>
      <c r="O188" s="2">
        <v>435.85714285714198</v>
      </c>
      <c r="P188" s="2">
        <v>471.14285714285597</v>
      </c>
      <c r="Q188" s="2">
        <v>615.71428571428498</v>
      </c>
      <c r="R188" s="2">
        <v>1412.2857142857099</v>
      </c>
      <c r="S188" s="2">
        <v>680.142857142857</v>
      </c>
    </row>
    <row r="189" spans="2:19" x14ac:dyDescent="0.2">
      <c r="B189" t="s">
        <v>13</v>
      </c>
      <c r="C189" s="1">
        <v>30</v>
      </c>
      <c r="D189" s="2">
        <v>424.71428571428498</v>
      </c>
      <c r="E189" s="2">
        <v>386.14285714285597</v>
      </c>
      <c r="F189" s="2">
        <v>382.857142857143</v>
      </c>
      <c r="G189" s="2">
        <v>328.57142857142799</v>
      </c>
      <c r="H189" s="2">
        <v>421</v>
      </c>
      <c r="I189" s="2">
        <v>197</v>
      </c>
      <c r="J189" s="2">
        <v>276.57142857142799</v>
      </c>
      <c r="K189" s="2">
        <v>216.57142857142799</v>
      </c>
      <c r="L189" s="2">
        <v>273.142857142857</v>
      </c>
      <c r="M189" s="2">
        <v>405.28571428571399</v>
      </c>
      <c r="N189" s="2">
        <v>463.142857142857</v>
      </c>
      <c r="O189" s="2">
        <v>661.42857142857099</v>
      </c>
      <c r="P189" s="2">
        <v>447.28571428571399</v>
      </c>
      <c r="Q189" s="2">
        <v>361.71428571428498</v>
      </c>
      <c r="R189" s="2">
        <v>1588.8571428571399</v>
      </c>
      <c r="S189" s="2">
        <v>637.71428571428498</v>
      </c>
    </row>
    <row r="190" spans="2:19" x14ac:dyDescent="0.2">
      <c r="B190" t="s">
        <v>13</v>
      </c>
      <c r="C190" s="1">
        <v>60</v>
      </c>
      <c r="D190" s="2">
        <v>292.142857142857</v>
      </c>
      <c r="E190" s="2">
        <v>383</v>
      </c>
      <c r="F190" s="2">
        <v>427.42857142857099</v>
      </c>
      <c r="G190" s="2">
        <v>456.28571428571399</v>
      </c>
      <c r="H190" s="2">
        <v>355.57142857142799</v>
      </c>
      <c r="I190" s="2">
        <v>446.71428571428498</v>
      </c>
      <c r="J190" s="2">
        <v>385.57142857142799</v>
      </c>
      <c r="K190" s="2">
        <v>358.57142857142799</v>
      </c>
      <c r="L190" s="2">
        <v>381.28571428571399</v>
      </c>
      <c r="M190" s="2">
        <v>478</v>
      </c>
      <c r="N190" s="2">
        <v>418.85714285714198</v>
      </c>
      <c r="O190" s="2">
        <v>873.42857142857099</v>
      </c>
      <c r="P190" s="2">
        <v>656</v>
      </c>
      <c r="Q190" s="2">
        <v>513.28571428571399</v>
      </c>
      <c r="R190" s="2">
        <v>1082.2857142857099</v>
      </c>
      <c r="S190" s="2">
        <v>582.142857142857</v>
      </c>
    </row>
    <row r="191" spans="2:19" x14ac:dyDescent="0.2">
      <c r="B191" t="s">
        <v>13</v>
      </c>
      <c r="C191" s="1">
        <v>100</v>
      </c>
      <c r="D191" s="2">
        <v>505.85714285714198</v>
      </c>
      <c r="E191" s="2">
        <v>765.14285714285597</v>
      </c>
      <c r="F191" s="2">
        <v>414.14285714285597</v>
      </c>
      <c r="G191" s="2">
        <v>502.14285714285597</v>
      </c>
      <c r="H191" s="2">
        <v>319.57142857142799</v>
      </c>
      <c r="I191" s="2">
        <v>277.85714285714198</v>
      </c>
      <c r="J191" s="2">
        <v>361.42857142857099</v>
      </c>
      <c r="K191" s="2">
        <v>317.85714285714198</v>
      </c>
      <c r="L191" s="2">
        <v>419.142857142857</v>
      </c>
      <c r="M191" s="2">
        <v>515.857142857143</v>
      </c>
      <c r="N191" s="2">
        <v>519.142857142857</v>
      </c>
      <c r="O191" s="2">
        <v>651</v>
      </c>
      <c r="P191" s="2">
        <v>523.42857142857099</v>
      </c>
      <c r="Q191" s="2">
        <v>449.857142857143</v>
      </c>
      <c r="R191" s="2">
        <v>702.71428571428498</v>
      </c>
      <c r="S191" s="2">
        <v>354.85714285714198</v>
      </c>
    </row>
    <row r="192" spans="2:19" x14ac:dyDescent="0.2">
      <c r="B192" t="s">
        <v>13</v>
      </c>
      <c r="C192" s="1">
        <v>150</v>
      </c>
      <c r="D192" s="2">
        <v>792.28571428571399</v>
      </c>
      <c r="E192" s="2">
        <v>432.71428571428498</v>
      </c>
      <c r="F192" s="2">
        <v>362</v>
      </c>
      <c r="G192" s="2">
        <v>450.42857142857099</v>
      </c>
      <c r="H192" s="2">
        <v>316</v>
      </c>
      <c r="I192" s="2">
        <v>391.42857142857099</v>
      </c>
      <c r="J192" s="2">
        <v>659.14285714285597</v>
      </c>
      <c r="K192" s="2">
        <v>477.28571428571399</v>
      </c>
      <c r="L192" s="2">
        <v>406.71428571428498</v>
      </c>
      <c r="M192" s="2">
        <v>410.28571428571399</v>
      </c>
      <c r="N192" s="2">
        <v>348.71428571428498</v>
      </c>
      <c r="O192" s="2">
        <v>557</v>
      </c>
      <c r="P192" s="2">
        <v>528.142857142857</v>
      </c>
      <c r="Q192" s="2">
        <v>461.57142857142799</v>
      </c>
      <c r="R192" s="2">
        <v>704.42857142857099</v>
      </c>
      <c r="S192" s="2">
        <v>751.28571428571399</v>
      </c>
    </row>
    <row r="193" spans="2:19" x14ac:dyDescent="0.2">
      <c r="B193" t="s">
        <v>13</v>
      </c>
      <c r="C193" s="1">
        <v>300</v>
      </c>
      <c r="D193" s="2">
        <v>428.71428571428498</v>
      </c>
      <c r="E193" s="2">
        <v>387.14285714285597</v>
      </c>
      <c r="F193" s="2">
        <v>361.85714285714198</v>
      </c>
      <c r="G193" s="2">
        <v>358.71428571428498</v>
      </c>
      <c r="H193" s="2">
        <v>428.142857142857</v>
      </c>
      <c r="I193" s="2">
        <v>446.71428571428498</v>
      </c>
      <c r="J193" s="2">
        <v>417.42857142857099</v>
      </c>
      <c r="K193" s="2">
        <v>400.57142857142799</v>
      </c>
      <c r="L193" s="2">
        <v>612.57142857142799</v>
      </c>
      <c r="M193" s="2">
        <v>1162</v>
      </c>
      <c r="N193" s="2">
        <v>434.28571428571399</v>
      </c>
      <c r="O193" s="2">
        <v>638.57142857142799</v>
      </c>
      <c r="P193" s="2">
        <v>1304.57142857142</v>
      </c>
      <c r="Q193" s="2">
        <v>2100.7142857142799</v>
      </c>
      <c r="R193" s="2">
        <v>1075.1428571428501</v>
      </c>
      <c r="S193" s="2">
        <v>225.71428571428501</v>
      </c>
    </row>
    <row r="194" spans="2:19" x14ac:dyDescent="0.2">
      <c r="B194" t="s">
        <v>13</v>
      </c>
      <c r="C194" s="1">
        <v>0</v>
      </c>
      <c r="D194" s="2">
        <v>435.142857142857</v>
      </c>
      <c r="E194" s="2">
        <v>1016.1428571428499</v>
      </c>
      <c r="F194" s="2">
        <v>363.142857142857</v>
      </c>
      <c r="G194" s="2">
        <v>449.28571428571399</v>
      </c>
      <c r="H194" s="2">
        <v>229.71428571428501</v>
      </c>
      <c r="I194" s="2">
        <v>316.42857142857099</v>
      </c>
      <c r="J194" s="2">
        <v>309.85714285714198</v>
      </c>
      <c r="K194" s="2">
        <v>405.71428571428498</v>
      </c>
      <c r="L194" s="2">
        <v>139.28571428571399</v>
      </c>
      <c r="M194" s="2">
        <v>360.42857142857099</v>
      </c>
      <c r="N194" s="2">
        <v>104.428571428571</v>
      </c>
      <c r="O194" s="2">
        <v>492.57142857142799</v>
      </c>
      <c r="P194" s="2">
        <v>142.85714285714201</v>
      </c>
      <c r="Q194" s="2">
        <v>135.142857142857</v>
      </c>
      <c r="R194" s="2">
        <v>118.28571428571399</v>
      </c>
      <c r="S194" s="2">
        <v>74.571428571428598</v>
      </c>
    </row>
    <row r="197" spans="2:19" x14ac:dyDescent="0.2">
      <c r="C197" s="3" t="s">
        <v>0</v>
      </c>
      <c r="D197" s="3">
        <v>20250715</v>
      </c>
      <c r="E197" s="3">
        <v>20250715</v>
      </c>
      <c r="F197" s="3">
        <v>20250715</v>
      </c>
      <c r="G197" s="3">
        <v>20250715</v>
      </c>
      <c r="H197" s="3">
        <v>20250715</v>
      </c>
      <c r="I197" s="3">
        <v>20250715</v>
      </c>
      <c r="J197" s="3">
        <v>20250715</v>
      </c>
      <c r="K197" s="3">
        <v>20250715</v>
      </c>
      <c r="L197" s="3">
        <v>20250717</v>
      </c>
      <c r="M197" s="3">
        <v>20250717</v>
      </c>
      <c r="N197" s="3">
        <v>20250717</v>
      </c>
      <c r="O197" s="3">
        <v>20250717</v>
      </c>
      <c r="P197" s="3">
        <v>20250717</v>
      </c>
      <c r="Q197" s="3">
        <v>20250717</v>
      </c>
      <c r="R197" s="3">
        <v>20250717</v>
      </c>
      <c r="S197" s="3">
        <v>20250717</v>
      </c>
    </row>
    <row r="198" spans="2:19" x14ac:dyDescent="0.2">
      <c r="B198" s="5" t="s">
        <v>14</v>
      </c>
      <c r="C198" s="1">
        <v>0.1</v>
      </c>
      <c r="D198" s="2">
        <f>D183/D194</f>
        <v>0.93401181877872552</v>
      </c>
      <c r="E198" s="2">
        <f>E183/E194</f>
        <v>0.31533811331365286</v>
      </c>
      <c r="F198" s="2">
        <f t="shared" ref="F198:G198" si="51">F183/F194</f>
        <v>0.94138473642800735</v>
      </c>
      <c r="G198" s="2">
        <f t="shared" si="51"/>
        <v>0.62034976152623089</v>
      </c>
      <c r="H198" s="2">
        <f>H183/H194</f>
        <v>1.0901741293532352</v>
      </c>
      <c r="I198" s="2">
        <f>I183/I194</f>
        <v>1.0284424379232506</v>
      </c>
      <c r="J198" s="2">
        <f t="shared" ref="J198:K198" si="52">J183/J194</f>
        <v>1.0290456431535271</v>
      </c>
      <c r="K198" s="2">
        <f t="shared" si="52"/>
        <v>1.1926056338028168</v>
      </c>
      <c r="L198" s="2">
        <f>L183/L194</f>
        <v>3.8246153846153872</v>
      </c>
      <c r="M198" s="2">
        <f>M183/M194</f>
        <v>1.687673404676973</v>
      </c>
      <c r="N198" s="2">
        <f t="shared" ref="N198:O198" si="53">N183/N194</f>
        <v>7.1272229822161686</v>
      </c>
      <c r="O198" s="2">
        <f t="shared" si="53"/>
        <v>1.7383990719257556</v>
      </c>
      <c r="P198" s="2">
        <f>P183/P194</f>
        <v>6.1490000000000338</v>
      </c>
      <c r="Q198" s="2">
        <f>Q183/Q194</f>
        <v>5.626849894291758</v>
      </c>
      <c r="R198" s="2">
        <f t="shared" ref="R198:S198" si="54">R183/R194</f>
        <v>12.202898550724656</v>
      </c>
      <c r="S198" s="2">
        <f t="shared" si="54"/>
        <v>4.4003831417624486</v>
      </c>
    </row>
    <row r="199" spans="2:19" x14ac:dyDescent="0.2">
      <c r="B199" s="5" t="s">
        <v>14</v>
      </c>
      <c r="C199" s="1">
        <v>0.3</v>
      </c>
      <c r="D199" s="2">
        <f>D184/D194</f>
        <v>1.0774786605384095</v>
      </c>
      <c r="E199" s="2">
        <f t="shared" ref="E199" si="55">E184/E194</f>
        <v>0.48812034303388507</v>
      </c>
      <c r="F199" s="2">
        <f>F184/F194</f>
        <v>1.0342250196695504</v>
      </c>
      <c r="G199" s="2">
        <f t="shared" ref="G199" si="56">G184/G194</f>
        <v>0.70238473767885445</v>
      </c>
      <c r="H199" s="2">
        <f>H184/H194</f>
        <v>1.5279850746268704</v>
      </c>
      <c r="I199" s="2">
        <f t="shared" ref="I199" si="57">I184/I194</f>
        <v>0.95530474040632096</v>
      </c>
      <c r="J199" s="2">
        <f>J184/J194</f>
        <v>1.1701244813278022</v>
      </c>
      <c r="K199" s="2">
        <f t="shared" ref="K199" si="58">K184/K194</f>
        <v>0.78873239436619857</v>
      </c>
      <c r="L199" s="2">
        <f>L184/L194</f>
        <v>3.8194871794871874</v>
      </c>
      <c r="M199" s="2">
        <f t="shared" ref="M199" si="59">M184/M194</f>
        <v>2.6567578279825619</v>
      </c>
      <c r="N199" s="2">
        <f>N184/N194</f>
        <v>5.0205198358413305</v>
      </c>
      <c r="O199" s="2">
        <f t="shared" ref="O199" si="60">O184/O194</f>
        <v>2.4080626450115896</v>
      </c>
      <c r="P199" s="2">
        <f>P184/P194</f>
        <v>3.9940000000000198</v>
      </c>
      <c r="Q199" s="2">
        <f t="shared" ref="Q199" si="61">Q184/Q194</f>
        <v>4.0940803382663873</v>
      </c>
      <c r="R199" s="2">
        <f>R184/R194</f>
        <v>11.673913043478265</v>
      </c>
      <c r="S199" s="2">
        <f t="shared" ref="S199" si="62">S184/S194</f>
        <v>6.3486590038314095</v>
      </c>
    </row>
    <row r="200" spans="2:19" x14ac:dyDescent="0.2">
      <c r="B200" s="5" t="s">
        <v>14</v>
      </c>
      <c r="C200" s="1">
        <v>1</v>
      </c>
      <c r="D200" s="2">
        <f>D185/D194</f>
        <v>0.70879842416283578</v>
      </c>
      <c r="E200" s="2">
        <f t="shared" ref="E200:G200" si="63">E185/E194</f>
        <v>0.50316322226908805</v>
      </c>
      <c r="F200" s="2">
        <f t="shared" si="63"/>
        <v>0.95633359559402009</v>
      </c>
      <c r="G200" s="2">
        <f t="shared" si="63"/>
        <v>0.86041335453100087</v>
      </c>
      <c r="H200" s="2">
        <f>H185/H194</f>
        <v>1.5317164179104485</v>
      </c>
      <c r="I200" s="2">
        <f t="shared" ref="I200:K200" si="64">I185/I194</f>
        <v>1.2483069977426653</v>
      </c>
      <c r="J200" s="2">
        <f t="shared" si="64"/>
        <v>1.9377593360995891</v>
      </c>
      <c r="K200" s="2">
        <f t="shared" si="64"/>
        <v>0.56760563380281726</v>
      </c>
      <c r="L200" s="2">
        <f>L185/L194</f>
        <v>3.1682051282051327</v>
      </c>
      <c r="M200" s="2">
        <f t="shared" ref="M200:O200" si="65">M185/M194</f>
        <v>2.3059849385651998</v>
      </c>
      <c r="N200" s="2">
        <f t="shared" si="65"/>
        <v>6.5868673050615776</v>
      </c>
      <c r="O200" s="2">
        <f t="shared" si="65"/>
        <v>2.0762761020881579</v>
      </c>
      <c r="P200" s="2">
        <f>P185/P194</f>
        <v>2.519000000000009</v>
      </c>
      <c r="Q200" s="2">
        <f t="shared" ref="Q200:S200" si="66">Q185/Q194</f>
        <v>3.8921775898520128</v>
      </c>
      <c r="R200" s="2">
        <f t="shared" si="66"/>
        <v>11.95893719806759</v>
      </c>
      <c r="S200" s="2">
        <f t="shared" si="66"/>
        <v>7.1666666666666581</v>
      </c>
    </row>
    <row r="201" spans="2:19" x14ac:dyDescent="0.2">
      <c r="B201" s="5" t="s">
        <v>14</v>
      </c>
      <c r="C201" s="1">
        <v>3</v>
      </c>
      <c r="D201" s="2">
        <f>D186/D194</f>
        <v>0.92383453709783359</v>
      </c>
      <c r="E201" s="2">
        <f t="shared" ref="E201:G201" si="67">E186/E194</f>
        <v>0.34626739772248155</v>
      </c>
      <c r="F201" s="2">
        <f t="shared" si="67"/>
        <v>1.2769472856018869</v>
      </c>
      <c r="G201" s="2">
        <f t="shared" si="67"/>
        <v>0.7081081081081082</v>
      </c>
      <c r="H201" s="2">
        <f>H186/H194</f>
        <v>1.2064676616915453</v>
      </c>
      <c r="I201" s="2">
        <f t="shared" ref="I201:K201" si="68">I186/I194</f>
        <v>1.1534988713318299</v>
      </c>
      <c r="J201" s="2">
        <f t="shared" si="68"/>
        <v>1.2660212079299242</v>
      </c>
      <c r="K201" s="2">
        <f t="shared" si="68"/>
        <v>0.77359154929577389</v>
      </c>
      <c r="L201" s="2">
        <f>L186/L194</f>
        <v>4.6246153846153932</v>
      </c>
      <c r="M201" s="2">
        <f t="shared" ref="M201:O201" si="69">M186/M194</f>
        <v>1.8113357114546174</v>
      </c>
      <c r="N201" s="2">
        <f t="shared" si="69"/>
        <v>4.2777017783857829</v>
      </c>
      <c r="O201" s="2">
        <f t="shared" si="69"/>
        <v>1.1551624129930409</v>
      </c>
      <c r="P201" s="2">
        <f>P186/P194</f>
        <v>4.9190000000000245</v>
      </c>
      <c r="Q201" s="2">
        <f t="shared" ref="Q201:S201" si="70">Q186/Q194</f>
        <v>5.5919661733615227</v>
      </c>
      <c r="R201" s="2">
        <f t="shared" si="70"/>
        <v>6.103864734299532</v>
      </c>
      <c r="S201" s="2">
        <f t="shared" si="70"/>
        <v>8.5938697318007513</v>
      </c>
    </row>
    <row r="202" spans="2:19" x14ac:dyDescent="0.2">
      <c r="B202" s="5" t="s">
        <v>14</v>
      </c>
      <c r="C202" s="1">
        <v>10</v>
      </c>
      <c r="D202" s="2">
        <f>D187/D194</f>
        <v>1.0229809586342744</v>
      </c>
      <c r="E202" s="2">
        <f t="shared" ref="E202:G202" si="71">E187/E194</f>
        <v>0.45142696471250071</v>
      </c>
      <c r="F202" s="2">
        <f t="shared" si="71"/>
        <v>0.99921321793863183</v>
      </c>
      <c r="G202" s="2">
        <f t="shared" si="71"/>
        <v>1.0317965023847371</v>
      </c>
      <c r="H202" s="2">
        <f>H187/H194</f>
        <v>1.5572139303482604</v>
      </c>
      <c r="I202" s="2">
        <f t="shared" ref="I202:K202" si="72">I187/I194</f>
        <v>0.85372460496614067</v>
      </c>
      <c r="J202" s="2">
        <f t="shared" si="72"/>
        <v>1.7533425541724337</v>
      </c>
      <c r="K202" s="2">
        <f t="shared" si="72"/>
        <v>0.96619718309859326</v>
      </c>
      <c r="L202" s="2">
        <f>L187/L194</f>
        <v>2.7128205128205121</v>
      </c>
      <c r="M202" s="2">
        <f t="shared" ref="M202:O202" si="73">M187/M194</f>
        <v>1.7074910820451852</v>
      </c>
      <c r="N202" s="2">
        <f t="shared" si="73"/>
        <v>6.0465116279069973</v>
      </c>
      <c r="O202" s="2">
        <f t="shared" si="73"/>
        <v>1.2891531322505816</v>
      </c>
      <c r="P202" s="2">
        <f>P187/P194</f>
        <v>3.8800000000000212</v>
      </c>
      <c r="Q202" s="2">
        <f t="shared" ref="Q202:S202" si="74">Q187/Q194</f>
        <v>4.596194503171251</v>
      </c>
      <c r="R202" s="2">
        <f t="shared" si="74"/>
        <v>5.7971014492753703</v>
      </c>
      <c r="S202" s="2">
        <f t="shared" si="74"/>
        <v>5.132183908045965</v>
      </c>
    </row>
    <row r="203" spans="2:19" x14ac:dyDescent="0.2">
      <c r="B203" s="5" t="s">
        <v>14</v>
      </c>
      <c r="C203" s="1">
        <v>15</v>
      </c>
      <c r="D203" s="2">
        <f>D188/D194</f>
        <v>1.4116874589625736</v>
      </c>
      <c r="E203" s="2">
        <f>E188/E194</f>
        <v>0.35245325460424809</v>
      </c>
      <c r="F203" s="2">
        <f t="shared" ref="F203:G203" si="75">F188/F194</f>
        <v>1.4382376081825332</v>
      </c>
      <c r="G203" s="2">
        <f t="shared" si="75"/>
        <v>0.87885532591415039</v>
      </c>
      <c r="H203" s="2">
        <f>H188/H194</f>
        <v>1.2338308457711462</v>
      </c>
      <c r="I203" s="2">
        <f>I188/I194</f>
        <v>1.1227990970654633</v>
      </c>
      <c r="J203" s="2">
        <f t="shared" ref="J203:K203" si="76">J188/J194</f>
        <v>1.1705855232826197</v>
      </c>
      <c r="K203" s="2">
        <f t="shared" si="76"/>
        <v>1.1140845070422556</v>
      </c>
      <c r="L203" s="2">
        <f>L188/L194</f>
        <v>2.6164102564102589</v>
      </c>
      <c r="M203" s="2">
        <f>M188/M194</f>
        <v>1.2025366627031315</v>
      </c>
      <c r="N203" s="2">
        <f t="shared" ref="N203:O203" si="77">N188/N194</f>
        <v>3.0820793433652574</v>
      </c>
      <c r="O203" s="2">
        <f t="shared" si="77"/>
        <v>0.88486078886310837</v>
      </c>
      <c r="P203" s="2">
        <f>P188/P194</f>
        <v>3.2980000000000116</v>
      </c>
      <c r="Q203" s="2">
        <f>Q188/Q194</f>
        <v>4.5560253699788582</v>
      </c>
      <c r="R203" s="2">
        <f t="shared" ref="R203:S203" si="78">R188/R194</f>
        <v>11.93961352657004</v>
      </c>
      <c r="S203" s="2">
        <f t="shared" si="78"/>
        <v>9.1206896551724093</v>
      </c>
    </row>
    <row r="204" spans="2:19" x14ac:dyDescent="0.2">
      <c r="B204" s="5" t="s">
        <v>14</v>
      </c>
      <c r="C204" s="1">
        <v>30</v>
      </c>
      <c r="D204" s="2">
        <f>D189/D194</f>
        <v>0.97603414313854098</v>
      </c>
      <c r="E204" s="2">
        <f t="shared" ref="E204:G204" si="79">E189/E194</f>
        <v>0.38000843525938577</v>
      </c>
      <c r="F204" s="2">
        <f t="shared" si="79"/>
        <v>1.0542879622344619</v>
      </c>
      <c r="G204" s="2">
        <f t="shared" si="79"/>
        <v>0.73131955484896582</v>
      </c>
      <c r="H204" s="2">
        <f>H189/H194</f>
        <v>1.8327114427860753</v>
      </c>
      <c r="I204" s="2">
        <f t="shared" ref="I204:K204" si="80">I189/I194</f>
        <v>0.6225733634311521</v>
      </c>
      <c r="J204" s="2">
        <f t="shared" si="80"/>
        <v>0.8925772245274326</v>
      </c>
      <c r="K204" s="2">
        <f t="shared" si="80"/>
        <v>0.53380281690140796</v>
      </c>
      <c r="L204" s="2">
        <f>L189/L194</f>
        <v>1.9610256410256441</v>
      </c>
      <c r="M204" s="2">
        <f t="shared" ref="M204:O204" si="81">M189/M194</f>
        <v>1.1244550138723748</v>
      </c>
      <c r="N204" s="2">
        <f t="shared" si="81"/>
        <v>4.4350205198358577</v>
      </c>
      <c r="O204" s="2">
        <f t="shared" si="81"/>
        <v>1.3428074245939683</v>
      </c>
      <c r="P204" s="2">
        <f>P189/P194</f>
        <v>3.1310000000000167</v>
      </c>
      <c r="Q204" s="2">
        <f t="shared" ref="Q204:S204" si="82">Q189/Q194</f>
        <v>2.6765327695560228</v>
      </c>
      <c r="R204" s="2">
        <f t="shared" si="82"/>
        <v>13.432367149758463</v>
      </c>
      <c r="S204" s="2">
        <f t="shared" si="82"/>
        <v>8.5517241379310214</v>
      </c>
    </row>
    <row r="205" spans="2:19" x14ac:dyDescent="0.2">
      <c r="B205" s="5" t="s">
        <v>14</v>
      </c>
      <c r="C205" s="1">
        <v>60</v>
      </c>
      <c r="D205" s="2">
        <f>D190/D194</f>
        <v>0.6713722915298751</v>
      </c>
      <c r="E205" s="2">
        <f t="shared" ref="E205:G205" si="83">E190/E194</f>
        <v>0.376915506818504</v>
      </c>
      <c r="F205" s="2">
        <f t="shared" si="83"/>
        <v>1.1770259638080245</v>
      </c>
      <c r="G205" s="2">
        <f t="shared" si="83"/>
        <v>1.0155802861685215</v>
      </c>
      <c r="H205" s="2">
        <f>H190/H194</f>
        <v>1.5478855721393057</v>
      </c>
      <c r="I205" s="2">
        <f t="shared" ref="I205:K205" si="84">I190/I194</f>
        <v>1.4117381489841982</v>
      </c>
      <c r="J205" s="2">
        <f t="shared" si="84"/>
        <v>1.2443522360534824</v>
      </c>
      <c r="K205" s="2">
        <f t="shared" si="84"/>
        <v>0.88380281690140861</v>
      </c>
      <c r="L205" s="2">
        <f>L190/L194</f>
        <v>2.7374358974359012</v>
      </c>
      <c r="M205" s="2">
        <f t="shared" ref="M205:O205" si="85">M190/M194</f>
        <v>1.3261989694807785</v>
      </c>
      <c r="N205" s="2">
        <f t="shared" si="85"/>
        <v>4.0109439124487087</v>
      </c>
      <c r="O205" s="2">
        <f t="shared" si="85"/>
        <v>1.773201856148493</v>
      </c>
      <c r="P205" s="2">
        <f>P190/P194</f>
        <v>4.5920000000000272</v>
      </c>
      <c r="Q205" s="2">
        <f t="shared" ref="Q205:S205" si="86">Q190/Q194</f>
        <v>3.7980972515856255</v>
      </c>
      <c r="R205" s="2">
        <f t="shared" si="86"/>
        <v>9.1497584541062658</v>
      </c>
      <c r="S205" s="2">
        <f t="shared" si="86"/>
        <v>7.8065134099616813</v>
      </c>
    </row>
    <row r="206" spans="2:19" x14ac:dyDescent="0.2">
      <c r="B206" s="5" t="s">
        <v>14</v>
      </c>
      <c r="C206" s="1">
        <v>100</v>
      </c>
      <c r="D206" s="2">
        <f>D191/D194</f>
        <v>1.1625082074852249</v>
      </c>
      <c r="E206" s="2">
        <f t="shared" ref="E206" si="87">E191/E194</f>
        <v>0.75298748769858426</v>
      </c>
      <c r="F206" s="2">
        <f>F191/F194</f>
        <v>1.1404405979543639</v>
      </c>
      <c r="G206" s="2">
        <f t="shared" ref="G206" si="88">G191/G194</f>
        <v>1.1176470588235274</v>
      </c>
      <c r="H206" s="2">
        <f>H191/H194</f>
        <v>1.3911691542288573</v>
      </c>
      <c r="I206" s="2">
        <f t="shared" ref="I206" si="89">I191/I194</f>
        <v>0.87810383747178178</v>
      </c>
      <c r="J206" s="2">
        <f>J191/J194</f>
        <v>1.1664361456892596</v>
      </c>
      <c r="K206" s="2">
        <f t="shared" ref="K206" si="90">K191/K194</f>
        <v>0.78345070422535135</v>
      </c>
      <c r="L206" s="2">
        <f>L191/L194</f>
        <v>3.0092307692307747</v>
      </c>
      <c r="M206" s="2">
        <f t="shared" ref="M206" si="91">M191/M194</f>
        <v>1.4312326595323051</v>
      </c>
      <c r="N206" s="2">
        <f>N191/N194</f>
        <v>4.9712722298221799</v>
      </c>
      <c r="O206" s="2">
        <f t="shared" ref="O206" si="92">O191/O194</f>
        <v>1.3216357308584703</v>
      </c>
      <c r="P206" s="2">
        <f>P191/P194</f>
        <v>3.6640000000000188</v>
      </c>
      <c r="Q206" s="2">
        <f t="shared" ref="Q206" si="93">Q191/Q194</f>
        <v>3.3287526427061356</v>
      </c>
      <c r="R206" s="2">
        <f>R191/R194</f>
        <v>5.9408212560386557</v>
      </c>
      <c r="S206" s="2">
        <f t="shared" ref="S206" si="94">S191/S194</f>
        <v>4.7586206896551593</v>
      </c>
    </row>
    <row r="207" spans="2:19" x14ac:dyDescent="0.2">
      <c r="B207" s="5" t="s">
        <v>14</v>
      </c>
      <c r="C207" s="1">
        <v>150</v>
      </c>
      <c r="D207" s="2">
        <f>D192/D194</f>
        <v>1.8207485226526592</v>
      </c>
      <c r="E207" s="2">
        <f t="shared" ref="E207:G207" si="95">E192/E194</f>
        <v>0.42584001124701482</v>
      </c>
      <c r="F207" s="2">
        <f t="shared" si="95"/>
        <v>0.99685287175452442</v>
      </c>
      <c r="G207" s="2">
        <f t="shared" si="95"/>
        <v>1.0025437201907788</v>
      </c>
      <c r="H207" s="2">
        <f>H192/H194</f>
        <v>1.3756218905472679</v>
      </c>
      <c r="I207" s="2">
        <f t="shared" ref="I207:K207" si="96">I192/I194</f>
        <v>1.2370203160270883</v>
      </c>
      <c r="J207" s="2">
        <f t="shared" si="96"/>
        <v>2.1272475795297394</v>
      </c>
      <c r="K207" s="2">
        <f t="shared" si="96"/>
        <v>1.1764084507042267</v>
      </c>
      <c r="L207" s="2">
        <f>L192/L194</f>
        <v>2.9200000000000008</v>
      </c>
      <c r="M207" s="2">
        <f t="shared" ref="M207:O207" si="97">M192/M194</f>
        <v>1.1383273880301235</v>
      </c>
      <c r="N207" s="2">
        <f t="shared" si="97"/>
        <v>3.3392612859097195</v>
      </c>
      <c r="O207" s="2">
        <f t="shared" si="97"/>
        <v>1.1308004640371243</v>
      </c>
      <c r="P207" s="2">
        <f>P192/P194</f>
        <v>3.6970000000000209</v>
      </c>
      <c r="Q207" s="2">
        <f t="shared" ref="Q207:S207" si="98">Q192/Q194</f>
        <v>3.4154334038054963</v>
      </c>
      <c r="R207" s="2">
        <f t="shared" si="98"/>
        <v>5.9553140096618469</v>
      </c>
      <c r="S207" s="2">
        <f t="shared" si="98"/>
        <v>10.074712643678154</v>
      </c>
    </row>
    <row r="208" spans="2:19" x14ac:dyDescent="0.2">
      <c r="B208" s="5" t="s">
        <v>14</v>
      </c>
      <c r="C208" s="1">
        <v>300</v>
      </c>
      <c r="D208" s="2">
        <f>D193/D194</f>
        <v>0.98522652659225074</v>
      </c>
      <c r="E208" s="2">
        <f t="shared" ref="E208" si="99">E193/E194</f>
        <v>0.38099254885421213</v>
      </c>
      <c r="F208" s="2">
        <f>F193/F194</f>
        <v>0.9964594807238375</v>
      </c>
      <c r="G208" s="2">
        <f t="shared" ref="G208" si="100">G193/G194</f>
        <v>0.79841017488076205</v>
      </c>
      <c r="H208" s="2">
        <f>H193/H194</f>
        <v>1.8638059701492589</v>
      </c>
      <c r="I208" s="2">
        <f t="shared" ref="I208" si="101">I193/I194</f>
        <v>1.4117381489841982</v>
      </c>
      <c r="J208" s="2">
        <f>J193/J194</f>
        <v>1.3471645919778723</v>
      </c>
      <c r="K208" s="2">
        <f t="shared" ref="K208" si="102">K193/K194</f>
        <v>0.98732394366197218</v>
      </c>
      <c r="L208" s="2">
        <f>L193/L194</f>
        <v>4.3979487179487231</v>
      </c>
      <c r="M208" s="2">
        <f t="shared" ref="M208" si="103">M193/M194</f>
        <v>3.2239397542608046</v>
      </c>
      <c r="N208" s="2">
        <f>N193/N194</f>
        <v>4.1586867305061697</v>
      </c>
      <c r="O208" s="2">
        <f t="shared" ref="O208" si="104">O193/O194</f>
        <v>1.296403712296984</v>
      </c>
      <c r="P208" s="2">
        <f>P193/P194</f>
        <v>9.1319999999999943</v>
      </c>
      <c r="Q208" s="2">
        <f t="shared" ref="Q208" si="105">Q193/Q194</f>
        <v>15.544397463002088</v>
      </c>
      <c r="R208" s="2">
        <f>R193/R194</f>
        <v>9.0893719806762903</v>
      </c>
      <c r="S208" s="2">
        <f t="shared" ref="S208" si="106">S193/S194</f>
        <v>3.0268199233716371</v>
      </c>
    </row>
    <row r="209" spans="2:19" x14ac:dyDescent="0.2">
      <c r="B209" s="5" t="s">
        <v>14</v>
      </c>
      <c r="C209" s="1">
        <v>0</v>
      </c>
      <c r="D209" s="2">
        <f>D194/D194</f>
        <v>1</v>
      </c>
      <c r="E209" s="2">
        <f t="shared" ref="E209:G209" si="107">E194/E194</f>
        <v>1</v>
      </c>
      <c r="F209" s="2">
        <f t="shared" si="107"/>
        <v>1</v>
      </c>
      <c r="G209" s="2">
        <f t="shared" si="107"/>
        <v>1</v>
      </c>
      <c r="H209" s="2">
        <f>H194/H194</f>
        <v>1</v>
      </c>
      <c r="I209" s="2">
        <f t="shared" ref="I209:K209" si="108">I194/I194</f>
        <v>1</v>
      </c>
      <c r="J209" s="2">
        <f t="shared" si="108"/>
        <v>1</v>
      </c>
      <c r="K209" s="2">
        <f t="shared" si="108"/>
        <v>1</v>
      </c>
      <c r="L209" s="2">
        <f>L194/L194</f>
        <v>1</v>
      </c>
      <c r="M209" s="2">
        <f t="shared" ref="M209:O209" si="109">M194/M194</f>
        <v>1</v>
      </c>
      <c r="N209" s="2">
        <f t="shared" si="109"/>
        <v>1</v>
      </c>
      <c r="O209" s="2">
        <f t="shared" si="109"/>
        <v>1</v>
      </c>
      <c r="P209" s="2">
        <f>P194/P194</f>
        <v>1</v>
      </c>
      <c r="Q209" s="2">
        <f t="shared" ref="Q209:S209" si="110">Q194/Q194</f>
        <v>1</v>
      </c>
      <c r="R209" s="2">
        <f t="shared" si="110"/>
        <v>1</v>
      </c>
      <c r="S209" s="2">
        <f t="shared" si="11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CR518</vt:lpstr>
      <vt:lpstr>CR518-918</vt:lpstr>
      <vt:lpstr>CR918</vt:lpstr>
      <vt:lpstr>CR518-999</vt:lpstr>
      <vt:lpstr>CR999</vt:lpstr>
      <vt:lpstr>GCaMP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pvillardr@gmail.com</dc:creator>
  <cp:lastModifiedBy>Villar del Rio, Pablo</cp:lastModifiedBy>
  <dcterms:created xsi:type="dcterms:W3CDTF">2024-10-14T18:18:34Z</dcterms:created>
  <dcterms:modified xsi:type="dcterms:W3CDTF">2026-01-20T16:34:14Z</dcterms:modified>
</cp:coreProperties>
</file>