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00" windowHeight="10920"/>
  </bookViews>
  <sheets>
    <sheet name="INDICES BASE 2007" sheetId="1" r:id="rId1"/>
    <sheet name="Hoja1" sheetId="2" r:id="rId2"/>
  </sheets>
  <calcPr calcId="125725"/>
</workbook>
</file>

<file path=xl/calcChain.xml><?xml version="1.0" encoding="utf-8"?>
<calcChain xmlns="http://schemas.openxmlformats.org/spreadsheetml/2006/main">
  <c r="AU17" i="1"/>
</calcChain>
</file>

<file path=xl/sharedStrings.xml><?xml version="1.0" encoding="utf-8"?>
<sst xmlns="http://schemas.openxmlformats.org/spreadsheetml/2006/main" count="18" uniqueCount="18">
  <si>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</si>
  <si>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</si>
  <si>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</si>
  <si>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</si>
  <si>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</si>
  <si>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</si>
  <si>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</si>
  <si>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</si>
  <si>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</si>
  <si>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</si>
  <si>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</si>
  <si>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</si>
  <si>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</si>
  <si>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Prom. Anual</t>
  </si>
  <si>
    <t>FUENTE: INSTITUTO NACIONAL DE ESTADÍSTICA</t>
  </si>
  <si>
    <t>BOLIVIA: ÍNDIDE DE PRECIOS AL CONSUMIDOR POR AÑO SEGÚN MES (BASE 2007)</t>
  </si>
  <si>
    <t>Serie: 1967 - 2014</t>
  </si>
  <si>
    <t>http://www.ine.gob.bo/indice/visualizador.aspx?ah=PC02020104.HTM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</si>
</sst>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00"/>
    <numFmt numFmtId="166" formatCode="0.00000000"/>
    <numFmt numFmtId="167" formatCode="0.00_);\(0.00\)"/>
  </numFmts>
  <fonts count="6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0" borderId="0" xfId="0" applyFont="1" applyFill="1"/>
    <xf numFmtId="165" fontId="2" fillId="0" borderId="0" xfId="0" applyNumberFormat="1" applyFont="1" applyFill="1"/>
    <xf numFmtId="2" fontId="2" fillId="0" borderId="0" xfId="0" applyNumberFormat="1" applyFont="1" applyFill="1"/>
    <xf numFmtId="0" fontId="2" fillId="2" borderId="0" xfId="0" applyNumberFormat="1" applyFont="1" applyFill="1" applyAlignment="1">
      <alignment horizontal="center" vertical="center"/>
    </xf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 applyProtection="1">
      <alignment horizontal="left"/>
    </xf>
    <xf numFmtId="166" fontId="3" fillId="0" borderId="3" xfId="0" applyNumberFormat="1" applyFont="1" applyFill="1" applyBorder="1" applyAlignment="1" applyProtection="1"/>
    <xf numFmtId="164" fontId="3" fillId="0" borderId="3" xfId="0" applyNumberFormat="1" applyFont="1" applyFill="1" applyBorder="1" applyAlignment="1" applyProtection="1"/>
    <xf numFmtId="2" fontId="3" fillId="0" borderId="3" xfId="0" applyNumberFormat="1" applyFont="1" applyFill="1" applyBorder="1" applyAlignment="1" applyProtection="1"/>
    <xf numFmtId="2" fontId="3" fillId="0" borderId="3" xfId="0" applyNumberFormat="1" applyFont="1" applyFill="1" applyBorder="1" applyAlignment="1"/>
    <xf numFmtId="2" fontId="3" fillId="0" borderId="0" xfId="0" applyNumberFormat="1" applyFont="1" applyFill="1" applyBorder="1" applyAlignment="1"/>
    <xf numFmtId="0" fontId="3" fillId="0" borderId="0" xfId="0" applyFont="1" applyFill="1"/>
    <xf numFmtId="2" fontId="3" fillId="0" borderId="0" xfId="0" applyNumberFormat="1" applyFont="1" applyFill="1"/>
    <xf numFmtId="167" fontId="3" fillId="0" borderId="4" xfId="0" applyNumberFormat="1" applyFont="1" applyFill="1" applyBorder="1" applyAlignment="1" applyProtection="1">
      <alignment horizontal="left"/>
    </xf>
    <xf numFmtId="166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2" fontId="3" fillId="0" borderId="0" xfId="0" applyNumberFormat="1" applyFont="1" applyFill="1" applyBorder="1" applyAlignment="1" applyProtection="1"/>
    <xf numFmtId="2" fontId="3" fillId="0" borderId="0" xfId="0" applyNumberFormat="1" applyFont="1" applyFill="1" applyBorder="1"/>
    <xf numFmtId="167" fontId="3" fillId="0" borderId="4" xfId="0" applyNumberFormat="1" applyFont="1" applyFill="1" applyBorder="1" applyAlignment="1"/>
    <xf numFmtId="166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7" fontId="3" fillId="0" borderId="0" xfId="0" applyNumberFormat="1" applyFont="1" applyFill="1" applyBorder="1" applyAlignment="1"/>
    <xf numFmtId="167" fontId="3" fillId="0" borderId="0" xfId="0" applyNumberFormat="1" applyFont="1" applyFill="1" applyBorder="1" applyAlignment="1" applyProtection="1"/>
    <xf numFmtId="167" fontId="3" fillId="0" borderId="5" xfId="0" applyNumberFormat="1" applyFont="1" applyFill="1" applyBorder="1" applyAlignment="1" applyProtection="1">
      <alignment horizontal="left"/>
    </xf>
    <xf numFmtId="166" fontId="3" fillId="0" borderId="1" xfId="0" applyNumberFormat="1" applyFont="1" applyFill="1" applyBorder="1" applyAlignment="1" applyProtection="1"/>
    <xf numFmtId="164" fontId="3" fillId="0" borderId="1" xfId="0" applyNumberFormat="1" applyFont="1" applyFill="1" applyBorder="1" applyAlignment="1" applyProtection="1"/>
    <xf numFmtId="2" fontId="3" fillId="0" borderId="1" xfId="0" applyNumberFormat="1" applyFont="1" applyFill="1" applyBorder="1" applyAlignment="1" applyProtection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4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0"/>
  <sheetViews>
    <sheetView tabSelected="1" zoomScale="90" workbookViewId="0">
      <pane xSplit="1" ySplit="3" topLeftCell="AI4" activePane="bottomRight" state="frozen"/>
      <selection pane="topRight" activeCell="B1" sqref="B1"/>
      <selection pane="bottomLeft" activeCell="A5" sqref="A5"/>
      <selection pane="bottomRight" sqref="A1:AY1"/>
    </sheetView>
  </sheetViews>
  <sheetFormatPr baseColWidth="10" defaultRowHeight="14.25" customHeight="1"/>
  <cols>
    <col min="1" max="1" width="14.5703125" style="1" customWidth="1"/>
    <col min="2" max="2" width="11.42578125" style="1" bestFit="1"/>
    <col min="3" max="19" width="10.42578125" style="1" bestFit="1" customWidth="1"/>
    <col min="20" max="43" width="9.42578125" style="1" customWidth="1"/>
    <col min="44" max="44" width="11.42578125" style="1"/>
    <col min="45" max="47" width="11.140625" style="1" customWidth="1"/>
    <col min="48" max="48" width="9.140625" style="1" customWidth="1"/>
    <col min="49" max="49" width="11.42578125" style="1"/>
    <col min="50" max="50" width="13.42578125" style="1" bestFit="1" customWidth="1"/>
    <col min="51" max="16384" width="11.42578125" style="1"/>
  </cols>
  <sheetData>
    <row r="1" spans="1:51" ht="14.25" customHeight="1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1" ht="14.25" customHeight="1">
      <c r="A2" s="32" t="s">
        <v>16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</row>
    <row r="3" spans="1:51" s="4" customFormat="1" ht="21" customHeight="1">
      <c r="A3" s="6" t="s">
        <v>0</v>
      </c>
      <c r="B3" s="6">
        <v>1967</v>
      </c>
      <c r="C3" s="6">
        <v>1968</v>
      </c>
      <c r="D3" s="6">
        <v>1969</v>
      </c>
      <c r="E3" s="6">
        <v>1970</v>
      </c>
      <c r="F3" s="6">
        <v>1971</v>
      </c>
      <c r="G3" s="6">
        <v>1972</v>
      </c>
      <c r="H3" s="6">
        <v>1973</v>
      </c>
      <c r="I3" s="6">
        <v>1974</v>
      </c>
      <c r="J3" s="6">
        <v>1975</v>
      </c>
      <c r="K3" s="6">
        <v>1976</v>
      </c>
      <c r="L3" s="6">
        <v>1977</v>
      </c>
      <c r="M3" s="6">
        <v>1978</v>
      </c>
      <c r="N3" s="6">
        <v>1979</v>
      </c>
      <c r="O3" s="6">
        <v>1980</v>
      </c>
      <c r="P3" s="6">
        <v>1981</v>
      </c>
      <c r="Q3" s="6">
        <v>1982</v>
      </c>
      <c r="R3" s="6">
        <v>1983</v>
      </c>
      <c r="S3" s="6">
        <v>1984</v>
      </c>
      <c r="T3" s="6">
        <v>1985</v>
      </c>
      <c r="U3" s="6">
        <v>1986</v>
      </c>
      <c r="V3" s="6">
        <v>1987</v>
      </c>
      <c r="W3" s="6">
        <v>1988</v>
      </c>
      <c r="X3" s="6">
        <v>1989</v>
      </c>
      <c r="Y3" s="6">
        <v>1990</v>
      </c>
      <c r="Z3" s="6">
        <v>1991</v>
      </c>
      <c r="AA3" s="6">
        <v>1992</v>
      </c>
      <c r="AB3" s="6">
        <v>1993</v>
      </c>
      <c r="AC3" s="6">
        <v>1994</v>
      </c>
      <c r="AD3" s="6">
        <v>1995</v>
      </c>
      <c r="AE3" s="6">
        <v>1996</v>
      </c>
      <c r="AF3" s="6">
        <v>1997</v>
      </c>
      <c r="AG3" s="6">
        <v>1998</v>
      </c>
      <c r="AH3" s="6">
        <v>1999</v>
      </c>
      <c r="AI3" s="6">
        <v>2000</v>
      </c>
      <c r="AJ3" s="6">
        <v>2001</v>
      </c>
      <c r="AK3" s="6">
        <v>2002</v>
      </c>
      <c r="AL3" s="6">
        <v>2003</v>
      </c>
      <c r="AM3" s="6">
        <v>2004</v>
      </c>
      <c r="AN3" s="6">
        <v>2005</v>
      </c>
      <c r="AO3" s="6">
        <v>2006</v>
      </c>
      <c r="AP3" s="6">
        <v>2007</v>
      </c>
      <c r="AQ3" s="6">
        <v>2008</v>
      </c>
      <c r="AR3" s="6">
        <v>2009</v>
      </c>
      <c r="AS3" s="6">
        <v>2010</v>
      </c>
      <c r="AT3" s="6">
        <v>2011</v>
      </c>
      <c r="AU3" s="6">
        <v>2012</v>
      </c>
      <c r="AV3" s="6">
        <v>2013</v>
      </c>
      <c r="AW3" s="6">
        <v>2014</v>
      </c>
      <c r="AX3" s="6">
        <v>2015</v>
      </c>
      <c r="AY3" s="6">
        <v>2016</v>
      </c>
    </row>
    <row r="4" spans="1:51" ht="19.5" customHeight="1">
      <c r="A4" s="7" t="s">
        <v>1</v>
      </c>
      <c r="B4" s="8">
        <v>4.0290000000000002E-5</v>
      </c>
      <c r="C4" s="8">
        <v>4.2120000000000003E-5</v>
      </c>
      <c r="D4" s="8">
        <v>4.3470000000000002E-5</v>
      </c>
      <c r="E4" s="8">
        <v>4.4740000000000002E-5</v>
      </c>
      <c r="F4" s="8">
        <v>4.6239999999999998E-5</v>
      </c>
      <c r="G4" s="8">
        <v>4.8099999999999997E-5</v>
      </c>
      <c r="H4" s="8">
        <v>5.9259999999999998E-5</v>
      </c>
      <c r="I4" s="8">
        <v>9.2839999999999999E-5</v>
      </c>
      <c r="J4" s="8">
        <v>1.1264000000000001E-4</v>
      </c>
      <c r="K4" s="8">
        <v>1.1938999999999999E-4</v>
      </c>
      <c r="L4" s="8">
        <v>1.2841999999999999E-4</v>
      </c>
      <c r="M4" s="8">
        <v>1.3804999999999999E-4</v>
      </c>
      <c r="N4" s="8">
        <v>1.5716999999999999E-4</v>
      </c>
      <c r="O4" s="8">
        <v>2.3088000000000001E-4</v>
      </c>
      <c r="P4" s="8">
        <v>3.1613000000000002E-4</v>
      </c>
      <c r="Q4" s="8">
        <v>3.6071999999999998E-4</v>
      </c>
      <c r="R4" s="9">
        <v>1.4E-3</v>
      </c>
      <c r="S4" s="9">
        <v>6.4999999999999997E-3</v>
      </c>
      <c r="T4" s="10">
        <v>0.23</v>
      </c>
      <c r="U4" s="10">
        <v>14.97</v>
      </c>
      <c r="V4" s="10">
        <v>19.14</v>
      </c>
      <c r="W4" s="10">
        <v>20.58</v>
      </c>
      <c r="X4" s="10">
        <v>25.24</v>
      </c>
      <c r="Y4" s="10">
        <v>29.59</v>
      </c>
      <c r="Z4" s="10">
        <v>36.58</v>
      </c>
      <c r="AA4" s="10">
        <v>40.590000000000003</v>
      </c>
      <c r="AB4" s="10">
        <v>44.46</v>
      </c>
      <c r="AC4" s="10">
        <v>48.18</v>
      </c>
      <c r="AD4" s="10">
        <v>52.29</v>
      </c>
      <c r="AE4" s="10">
        <v>59.28</v>
      </c>
      <c r="AF4" s="11">
        <v>63.02</v>
      </c>
      <c r="AG4" s="11">
        <v>68.2</v>
      </c>
      <c r="AH4" s="11">
        <v>70.319999999999993</v>
      </c>
      <c r="AI4" s="11">
        <v>72.8</v>
      </c>
      <c r="AJ4" s="11">
        <v>75.06</v>
      </c>
      <c r="AK4" s="11">
        <v>75.569999999999993</v>
      </c>
      <c r="AL4" s="11">
        <v>77.739999999999995</v>
      </c>
      <c r="AM4" s="11">
        <v>80.97</v>
      </c>
      <c r="AN4" s="11">
        <v>85.35</v>
      </c>
      <c r="AO4" s="11">
        <v>88.69</v>
      </c>
      <c r="AP4" s="11">
        <v>94.03</v>
      </c>
      <c r="AQ4" s="12">
        <v>104.7</v>
      </c>
      <c r="AR4" s="13">
        <v>116.26</v>
      </c>
      <c r="AS4" s="14">
        <v>116.35</v>
      </c>
      <c r="AT4" s="14">
        <v>126.1</v>
      </c>
      <c r="AU4" s="14">
        <v>133.49</v>
      </c>
      <c r="AV4" s="14">
        <v>140.05193792289899</v>
      </c>
      <c r="AW4" s="14">
        <v>148.53</v>
      </c>
      <c r="AX4" s="14">
        <v>157.34</v>
      </c>
      <c r="AY4" s="14">
        <v>161.1</v>
      </c>
    </row>
    <row r="5" spans="1:51" ht="14.25" customHeight="1">
      <c r="A5" s="15" t="s">
        <v>2</v>
      </c>
      <c r="B5" s="16">
        <v>4.1130000000000001E-5</v>
      </c>
      <c r="C5" s="16">
        <v>4.2079999999999997E-5</v>
      </c>
      <c r="D5" s="16">
        <v>4.3210000000000001E-5</v>
      </c>
      <c r="E5" s="16">
        <v>4.4849999999999999E-5</v>
      </c>
      <c r="F5" s="16">
        <v>4.6060000000000003E-5</v>
      </c>
      <c r="G5" s="16">
        <v>4.8059999999999997E-5</v>
      </c>
      <c r="H5" s="16">
        <v>5.9370000000000002E-5</v>
      </c>
      <c r="I5" s="16">
        <v>1.0433E-4</v>
      </c>
      <c r="J5" s="16">
        <v>1.1257E-4</v>
      </c>
      <c r="K5" s="16">
        <v>1.2085E-4</v>
      </c>
      <c r="L5" s="16">
        <v>1.2778999999999999E-4</v>
      </c>
      <c r="M5" s="16">
        <v>1.3632999999999999E-4</v>
      </c>
      <c r="N5" s="16">
        <v>1.6048000000000001E-4</v>
      </c>
      <c r="O5" s="16">
        <v>2.3175E-4</v>
      </c>
      <c r="P5" s="16">
        <v>3.2216999999999999E-4</v>
      </c>
      <c r="Q5" s="16">
        <v>4.1866000000000001E-4</v>
      </c>
      <c r="R5" s="17">
        <v>1.5E-3</v>
      </c>
      <c r="S5" s="17">
        <v>8.0999999999999996E-3</v>
      </c>
      <c r="T5" s="18">
        <v>0.65</v>
      </c>
      <c r="U5" s="18">
        <v>16.16</v>
      </c>
      <c r="V5" s="18">
        <v>19.38</v>
      </c>
      <c r="W5" s="18">
        <v>20.98</v>
      </c>
      <c r="X5" s="18">
        <v>25.38</v>
      </c>
      <c r="Y5" s="18">
        <v>29.56</v>
      </c>
      <c r="Z5" s="18">
        <v>36.67</v>
      </c>
      <c r="AA5" s="18">
        <v>41.5</v>
      </c>
      <c r="AB5" s="18">
        <v>44.88</v>
      </c>
      <c r="AC5" s="18">
        <v>48.44</v>
      </c>
      <c r="AD5" s="18">
        <v>52.58</v>
      </c>
      <c r="AE5" s="18">
        <v>60.92</v>
      </c>
      <c r="AF5" s="12">
        <v>63.13</v>
      </c>
      <c r="AG5" s="12">
        <v>68.77</v>
      </c>
      <c r="AH5" s="12">
        <v>70.59</v>
      </c>
      <c r="AI5" s="12">
        <v>73.099999999999994</v>
      </c>
      <c r="AJ5" s="12">
        <v>75.040000000000006</v>
      </c>
      <c r="AK5" s="12">
        <v>75.73</v>
      </c>
      <c r="AL5" s="12">
        <v>77.569999999999993</v>
      </c>
      <c r="AM5" s="12">
        <v>81.13</v>
      </c>
      <c r="AN5" s="12">
        <v>85.4</v>
      </c>
      <c r="AO5" s="12">
        <v>88.96</v>
      </c>
      <c r="AP5" s="12">
        <v>94.81</v>
      </c>
      <c r="AQ5" s="12">
        <v>107.44</v>
      </c>
      <c r="AR5" s="13">
        <v>116.18</v>
      </c>
      <c r="AS5" s="14">
        <v>116.54</v>
      </c>
      <c r="AT5" s="14">
        <v>128.19</v>
      </c>
      <c r="AU5" s="14">
        <v>134.15</v>
      </c>
      <c r="AV5" s="14">
        <v>140.96110222294601</v>
      </c>
      <c r="AW5" s="14">
        <v>149.65</v>
      </c>
      <c r="AX5" s="14">
        <v>157.87</v>
      </c>
      <c r="AY5" s="14">
        <v>162.04</v>
      </c>
    </row>
    <row r="6" spans="1:51" ht="14.25" customHeight="1">
      <c r="A6" s="15" t="s">
        <v>3</v>
      </c>
      <c r="B6" s="16">
        <v>3.8840000000000001E-5</v>
      </c>
      <c r="C6" s="16">
        <v>4.2039999999999997E-5</v>
      </c>
      <c r="D6" s="16">
        <v>4.2920000000000002E-5</v>
      </c>
      <c r="E6" s="16">
        <v>4.4849999999999999E-5</v>
      </c>
      <c r="F6" s="16">
        <v>4.617E-5</v>
      </c>
      <c r="G6" s="16">
        <v>4.7769999999999998E-5</v>
      </c>
      <c r="H6" s="16">
        <v>6.05E-5</v>
      </c>
      <c r="I6" s="16">
        <v>1.0622E-4</v>
      </c>
      <c r="J6" s="16">
        <v>1.1254E-4</v>
      </c>
      <c r="K6" s="16">
        <v>1.1893E-4</v>
      </c>
      <c r="L6" s="16">
        <v>1.2509000000000001E-4</v>
      </c>
      <c r="M6" s="16">
        <v>1.3641E-4</v>
      </c>
      <c r="N6" s="16">
        <v>1.5975000000000001E-4</v>
      </c>
      <c r="O6" s="16">
        <v>2.3560000000000001E-4</v>
      </c>
      <c r="P6" s="16">
        <v>3.2127000000000002E-4</v>
      </c>
      <c r="Q6" s="16">
        <v>4.5279000000000001E-4</v>
      </c>
      <c r="R6" s="17">
        <v>1.6999999999999999E-3</v>
      </c>
      <c r="S6" s="17">
        <v>9.7999999999999997E-3</v>
      </c>
      <c r="T6" s="18">
        <v>0.81</v>
      </c>
      <c r="U6" s="18">
        <v>16.170000000000002</v>
      </c>
      <c r="V6" s="18">
        <v>19.510000000000002</v>
      </c>
      <c r="W6" s="18">
        <v>21.16</v>
      </c>
      <c r="X6" s="18">
        <v>25.6</v>
      </c>
      <c r="Y6" s="18">
        <v>29.67</v>
      </c>
      <c r="Z6" s="18">
        <v>36.909999999999997</v>
      </c>
      <c r="AA6" s="18">
        <v>41.72</v>
      </c>
      <c r="AB6" s="18">
        <v>44.86</v>
      </c>
      <c r="AC6" s="18">
        <v>48.4</v>
      </c>
      <c r="AD6" s="18">
        <v>53.07</v>
      </c>
      <c r="AE6" s="18">
        <v>60.78</v>
      </c>
      <c r="AF6" s="12">
        <v>62.98</v>
      </c>
      <c r="AG6" s="12">
        <v>68.91</v>
      </c>
      <c r="AH6" s="12">
        <v>70.290000000000006</v>
      </c>
      <c r="AI6" s="12">
        <v>73.55</v>
      </c>
      <c r="AJ6" s="12">
        <v>74.87</v>
      </c>
      <c r="AK6" s="12">
        <v>75.5</v>
      </c>
      <c r="AL6" s="12">
        <v>77.62</v>
      </c>
      <c r="AM6" s="12">
        <v>80.91</v>
      </c>
      <c r="AN6" s="12">
        <v>85.53</v>
      </c>
      <c r="AO6" s="12">
        <v>88.72</v>
      </c>
      <c r="AP6" s="12">
        <v>95.1</v>
      </c>
      <c r="AQ6" s="12">
        <v>108.49</v>
      </c>
      <c r="AR6" s="13">
        <v>115.61</v>
      </c>
      <c r="AS6" s="14">
        <v>116.4</v>
      </c>
      <c r="AT6" s="14">
        <v>129.33000000000001</v>
      </c>
      <c r="AU6" s="14">
        <v>134.55000000000001</v>
      </c>
      <c r="AV6" s="14">
        <v>141.31470092321101</v>
      </c>
      <c r="AW6" s="14">
        <v>149.97</v>
      </c>
      <c r="AX6" s="14">
        <v>157.1</v>
      </c>
      <c r="AY6" s="14">
        <v>162.25</v>
      </c>
    </row>
    <row r="7" spans="1:51" ht="14.25" customHeight="1">
      <c r="A7" s="15" t="s">
        <v>4</v>
      </c>
      <c r="B7" s="16">
        <v>3.9350000000000001E-5</v>
      </c>
      <c r="C7" s="16">
        <v>4.1829999999999998E-5</v>
      </c>
      <c r="D7" s="16">
        <v>4.2849999999999998E-5</v>
      </c>
      <c r="E7" s="16">
        <v>4.4669999999999998E-5</v>
      </c>
      <c r="F7" s="16">
        <v>4.5909999999999999E-5</v>
      </c>
      <c r="G7" s="16">
        <v>4.7769999999999998E-5</v>
      </c>
      <c r="H7" s="16">
        <v>6.1190000000000002E-5</v>
      </c>
      <c r="I7" s="16">
        <v>1.0695E-4</v>
      </c>
      <c r="J7" s="16">
        <v>1.1243000000000001E-4</v>
      </c>
      <c r="K7" s="16">
        <v>1.1807999999999999E-4</v>
      </c>
      <c r="L7" s="16">
        <v>1.2559E-4</v>
      </c>
      <c r="M7" s="16">
        <v>1.3671000000000001E-4</v>
      </c>
      <c r="N7" s="16">
        <v>1.5856E-4</v>
      </c>
      <c r="O7" s="16">
        <v>2.3764000000000001E-4</v>
      </c>
      <c r="P7" s="16">
        <v>3.2160000000000001E-4</v>
      </c>
      <c r="Q7" s="16">
        <v>5.0991000000000003E-4</v>
      </c>
      <c r="R7" s="17">
        <v>1.9E-3</v>
      </c>
      <c r="S7" s="17">
        <v>1.5900000000000001E-2</v>
      </c>
      <c r="T7" s="18">
        <v>0.91</v>
      </c>
      <c r="U7" s="18">
        <v>16.75</v>
      </c>
      <c r="V7" s="18">
        <v>19.82</v>
      </c>
      <c r="W7" s="18">
        <v>22.16</v>
      </c>
      <c r="X7" s="18">
        <v>25.63</v>
      </c>
      <c r="Y7" s="18">
        <v>29.76</v>
      </c>
      <c r="Z7" s="18">
        <v>37.090000000000003</v>
      </c>
      <c r="AA7" s="18">
        <v>41.83</v>
      </c>
      <c r="AB7" s="18">
        <v>44.91</v>
      </c>
      <c r="AC7" s="18">
        <v>48.64</v>
      </c>
      <c r="AD7" s="18">
        <v>53.89</v>
      </c>
      <c r="AE7" s="18">
        <v>60.65</v>
      </c>
      <c r="AF7" s="12">
        <v>63.33</v>
      </c>
      <c r="AG7" s="12">
        <v>69.099999999999994</v>
      </c>
      <c r="AH7" s="12">
        <v>70.180000000000007</v>
      </c>
      <c r="AI7" s="12">
        <v>74.260000000000005</v>
      </c>
      <c r="AJ7" s="12">
        <v>75.02</v>
      </c>
      <c r="AK7" s="12">
        <v>75.48</v>
      </c>
      <c r="AL7" s="12">
        <v>77.86</v>
      </c>
      <c r="AM7" s="12">
        <v>80.930000000000007</v>
      </c>
      <c r="AN7" s="12">
        <v>85.21</v>
      </c>
      <c r="AO7" s="12">
        <v>88.84</v>
      </c>
      <c r="AP7" s="12">
        <v>94.85</v>
      </c>
      <c r="AQ7" s="12">
        <v>109.29</v>
      </c>
      <c r="AR7" s="13">
        <v>115.11</v>
      </c>
      <c r="AS7" s="14">
        <v>116.51</v>
      </c>
      <c r="AT7" s="14">
        <v>129.36000000000001</v>
      </c>
      <c r="AU7" s="14">
        <v>134.75</v>
      </c>
      <c r="AV7" s="14">
        <v>141.414018249713</v>
      </c>
      <c r="AW7" s="14">
        <v>150.21</v>
      </c>
      <c r="AX7" s="14">
        <v>156.43</v>
      </c>
      <c r="AY7" s="14">
        <v>162.88</v>
      </c>
    </row>
    <row r="8" spans="1:51" ht="14.25" customHeight="1">
      <c r="A8" s="15" t="s">
        <v>5</v>
      </c>
      <c r="B8" s="16">
        <v>3.9020000000000002E-5</v>
      </c>
      <c r="C8" s="16">
        <v>4.2410000000000002E-5</v>
      </c>
      <c r="D8" s="16">
        <v>4.303E-5</v>
      </c>
      <c r="E8" s="16">
        <v>4.4929999999999998E-5</v>
      </c>
      <c r="F8" s="16">
        <v>4.6020000000000003E-5</v>
      </c>
      <c r="G8" s="16">
        <v>4.7769999999999998E-5</v>
      </c>
      <c r="H8" s="16">
        <v>6.1550000000000005E-5</v>
      </c>
      <c r="I8" s="16">
        <v>1.0789999999999999E-4</v>
      </c>
      <c r="J8" s="16">
        <v>1.1299E-4</v>
      </c>
      <c r="K8" s="16">
        <v>1.1895E-4</v>
      </c>
      <c r="L8" s="16">
        <v>1.2569999999999999E-4</v>
      </c>
      <c r="M8" s="16">
        <v>1.3568E-4</v>
      </c>
      <c r="N8" s="16">
        <v>1.6255999999999999E-4</v>
      </c>
      <c r="O8" s="16">
        <v>2.4480999999999998E-4</v>
      </c>
      <c r="P8" s="16">
        <v>3.2870000000000002E-4</v>
      </c>
      <c r="Q8" s="16">
        <v>5.3039999999999999E-4</v>
      </c>
      <c r="R8" s="17">
        <v>2E-3</v>
      </c>
      <c r="S8" s="17">
        <v>2.3400000000000001E-2</v>
      </c>
      <c r="T8" s="18">
        <v>1.23</v>
      </c>
      <c r="U8" s="18">
        <v>16.91</v>
      </c>
      <c r="V8" s="18">
        <v>19.89</v>
      </c>
      <c r="W8" s="18">
        <v>22.47</v>
      </c>
      <c r="X8" s="18">
        <v>25.79</v>
      </c>
      <c r="Y8" s="18">
        <v>29.93</v>
      </c>
      <c r="Z8" s="18">
        <v>37.380000000000003</v>
      </c>
      <c r="AA8" s="18">
        <v>42.12</v>
      </c>
      <c r="AB8" s="18">
        <v>45.25</v>
      </c>
      <c r="AC8" s="18">
        <v>48.94</v>
      </c>
      <c r="AD8" s="18">
        <v>54.14</v>
      </c>
      <c r="AE8" s="18">
        <v>60.88</v>
      </c>
      <c r="AF8" s="12">
        <v>63.79</v>
      </c>
      <c r="AG8" s="12">
        <v>69.319999999999993</v>
      </c>
      <c r="AH8" s="12">
        <v>70.239999999999995</v>
      </c>
      <c r="AI8" s="12">
        <v>73.33</v>
      </c>
      <c r="AJ8" s="12">
        <v>74.89</v>
      </c>
      <c r="AK8" s="12">
        <v>75.510000000000005</v>
      </c>
      <c r="AL8" s="12">
        <v>77.87</v>
      </c>
      <c r="AM8" s="12">
        <v>81.260000000000005</v>
      </c>
      <c r="AN8" s="12">
        <v>85.79</v>
      </c>
      <c r="AO8" s="12">
        <v>89.59</v>
      </c>
      <c r="AP8" s="12">
        <v>95.28</v>
      </c>
      <c r="AQ8" s="12">
        <v>111.33</v>
      </c>
      <c r="AR8" s="13">
        <v>114.89</v>
      </c>
      <c r="AS8" s="14">
        <v>116.49</v>
      </c>
      <c r="AT8" s="13">
        <v>129.62</v>
      </c>
      <c r="AU8" s="14">
        <v>135.41</v>
      </c>
      <c r="AV8" s="14">
        <v>141.79866523521801</v>
      </c>
      <c r="AW8" s="14">
        <v>150.84</v>
      </c>
      <c r="AX8" s="14">
        <v>157</v>
      </c>
      <c r="AY8" s="14">
        <v>164.88</v>
      </c>
    </row>
    <row r="9" spans="1:51" ht="14.25" customHeight="1">
      <c r="A9" s="15" t="s">
        <v>6</v>
      </c>
      <c r="B9" s="16">
        <v>4.1239999999999998E-5</v>
      </c>
      <c r="C9" s="16">
        <v>4.2920000000000002E-5</v>
      </c>
      <c r="D9" s="16">
        <v>4.3139999999999997E-5</v>
      </c>
      <c r="E9" s="16">
        <v>4.5250000000000002E-5</v>
      </c>
      <c r="F9" s="16">
        <v>4.6749999999999998E-5</v>
      </c>
      <c r="G9" s="16">
        <v>4.8170000000000001E-5</v>
      </c>
      <c r="H9" s="16">
        <v>6.177E-5</v>
      </c>
      <c r="I9" s="16">
        <v>1.1034E-4</v>
      </c>
      <c r="J9" s="16">
        <v>1.1502000000000001E-4</v>
      </c>
      <c r="K9" s="16">
        <v>1.2074999999999999E-4</v>
      </c>
      <c r="L9" s="16">
        <v>1.303E-4</v>
      </c>
      <c r="M9" s="16">
        <v>1.4074000000000001E-4</v>
      </c>
      <c r="N9" s="16">
        <v>1.6545000000000001E-4</v>
      </c>
      <c r="O9" s="16">
        <v>2.5835000000000002E-4</v>
      </c>
      <c r="P9" s="16">
        <v>3.2914000000000001E-4</v>
      </c>
      <c r="Q9" s="16">
        <v>5.5537000000000002E-4</v>
      </c>
      <c r="R9" s="17">
        <v>2.0999999999999999E-3</v>
      </c>
      <c r="S9" s="17">
        <v>2.4299999999999999E-2</v>
      </c>
      <c r="T9" s="18">
        <v>2.2000000000000002</v>
      </c>
      <c r="U9" s="18">
        <v>17.63</v>
      </c>
      <c r="V9" s="18">
        <v>19.850000000000001</v>
      </c>
      <c r="W9" s="18">
        <v>22.94</v>
      </c>
      <c r="X9" s="18">
        <v>25.74</v>
      </c>
      <c r="Y9" s="18">
        <v>30.53</v>
      </c>
      <c r="Z9" s="18">
        <v>37.659999999999997</v>
      </c>
      <c r="AA9" s="18">
        <v>42.39</v>
      </c>
      <c r="AB9" s="18">
        <v>45.66</v>
      </c>
      <c r="AC9" s="18">
        <v>49.17</v>
      </c>
      <c r="AD9" s="18">
        <v>54.52</v>
      </c>
      <c r="AE9" s="18">
        <v>61.2</v>
      </c>
      <c r="AF9" s="12">
        <v>64.38</v>
      </c>
      <c r="AG9" s="12">
        <v>69.48</v>
      </c>
      <c r="AH9" s="12">
        <v>70.5</v>
      </c>
      <c r="AI9" s="12">
        <v>73.47</v>
      </c>
      <c r="AJ9" s="12">
        <v>75.44</v>
      </c>
      <c r="AK9" s="12">
        <v>75.59</v>
      </c>
      <c r="AL9" s="12">
        <v>78.03</v>
      </c>
      <c r="AM9" s="12">
        <v>81.87</v>
      </c>
      <c r="AN9" s="12">
        <v>87.11</v>
      </c>
      <c r="AO9" s="12">
        <v>90.14</v>
      </c>
      <c r="AP9" s="12">
        <v>96.09</v>
      </c>
      <c r="AQ9" s="12">
        <v>112.73</v>
      </c>
      <c r="AR9" s="13">
        <v>115.12</v>
      </c>
      <c r="AS9" s="14">
        <v>116.65</v>
      </c>
      <c r="AT9" s="14">
        <v>129.80000000000001</v>
      </c>
      <c r="AU9" s="14">
        <v>135.698890853671</v>
      </c>
      <c r="AV9" s="14">
        <v>142.23136689443101</v>
      </c>
      <c r="AW9" s="14">
        <v>152.66396573301299</v>
      </c>
      <c r="AX9" s="14">
        <v>157.54</v>
      </c>
      <c r="AY9" s="14">
        <v>164.09</v>
      </c>
    </row>
    <row r="10" spans="1:51" ht="14.25" customHeight="1">
      <c r="A10" s="15" t="s">
        <v>7</v>
      </c>
      <c r="B10" s="16">
        <v>4.0330000000000002E-5</v>
      </c>
      <c r="C10" s="16">
        <v>4.3609999999999998E-5</v>
      </c>
      <c r="D10" s="16">
        <v>4.3430000000000003E-5</v>
      </c>
      <c r="E10" s="16">
        <v>4.562E-5</v>
      </c>
      <c r="F10" s="16">
        <v>4.744E-5</v>
      </c>
      <c r="G10" s="16">
        <v>4.85E-5</v>
      </c>
      <c r="H10" s="16">
        <v>6.3919999999999998E-5</v>
      </c>
      <c r="I10" s="16">
        <v>1.1067E-4</v>
      </c>
      <c r="J10" s="16">
        <v>1.1759E-4</v>
      </c>
      <c r="K10" s="16">
        <v>1.2169E-4</v>
      </c>
      <c r="L10" s="16">
        <v>1.3163000000000001E-4</v>
      </c>
      <c r="M10" s="16">
        <v>1.462E-4</v>
      </c>
      <c r="N10" s="16">
        <v>1.7044E-4</v>
      </c>
      <c r="O10" s="16">
        <v>2.6215E-4</v>
      </c>
      <c r="P10" s="16">
        <v>3.3387999999999999E-4</v>
      </c>
      <c r="Q10" s="16">
        <v>6.7522000000000003E-4</v>
      </c>
      <c r="R10" s="17">
        <v>2.3E-3</v>
      </c>
      <c r="S10" s="17">
        <v>2.5600000000000001E-2</v>
      </c>
      <c r="T10" s="18">
        <v>3.65</v>
      </c>
      <c r="U10" s="18">
        <v>17.95</v>
      </c>
      <c r="V10" s="18">
        <v>19.84</v>
      </c>
      <c r="W10" s="18">
        <v>23.85</v>
      </c>
      <c r="X10" s="18">
        <v>25.86</v>
      </c>
      <c r="Y10" s="18">
        <v>31.07</v>
      </c>
      <c r="Z10" s="18">
        <v>37.979999999999997</v>
      </c>
      <c r="AA10" s="18">
        <v>42.71</v>
      </c>
      <c r="AB10" s="18">
        <v>46.17</v>
      </c>
      <c r="AC10" s="18">
        <v>49.63</v>
      </c>
      <c r="AD10" s="18">
        <v>54.73</v>
      </c>
      <c r="AE10" s="18">
        <v>61.89</v>
      </c>
      <c r="AF10" s="12">
        <v>65.2</v>
      </c>
      <c r="AG10" s="12">
        <v>69.64</v>
      </c>
      <c r="AH10" s="12">
        <v>70.64</v>
      </c>
      <c r="AI10" s="12">
        <v>74</v>
      </c>
      <c r="AJ10" s="12">
        <v>76.34</v>
      </c>
      <c r="AK10" s="12">
        <v>75.900000000000006</v>
      </c>
      <c r="AL10" s="12">
        <v>78.5</v>
      </c>
      <c r="AM10" s="12">
        <v>82.3</v>
      </c>
      <c r="AN10" s="12">
        <v>86.7</v>
      </c>
      <c r="AO10" s="12">
        <v>90.65</v>
      </c>
      <c r="AP10" s="12">
        <v>98.66</v>
      </c>
      <c r="AQ10" s="12">
        <v>113.25</v>
      </c>
      <c r="AR10" s="13">
        <v>114.89</v>
      </c>
      <c r="AS10" s="14">
        <v>117.37</v>
      </c>
      <c r="AT10" s="14">
        <v>130.49</v>
      </c>
      <c r="AU10" s="14">
        <v>136.21883246777799</v>
      </c>
      <c r="AV10" s="14">
        <v>143.10127842383315</v>
      </c>
      <c r="AW10" s="14">
        <v>153.78486839694801</v>
      </c>
      <c r="AX10" s="14">
        <v>158.49</v>
      </c>
      <c r="AY10" s="14"/>
    </row>
    <row r="11" spans="1:51" ht="14.25" customHeight="1">
      <c r="A11" s="15" t="s">
        <v>8</v>
      </c>
      <c r="B11" s="16">
        <v>4.066E-5</v>
      </c>
      <c r="C11" s="16">
        <v>4.3430000000000003E-5</v>
      </c>
      <c r="D11" s="16">
        <v>4.4159999999999997E-5</v>
      </c>
      <c r="E11" s="16">
        <v>4.5649999999999998E-5</v>
      </c>
      <c r="F11" s="16">
        <v>4.799E-5</v>
      </c>
      <c r="G11" s="16">
        <v>4.8350000000000003E-5</v>
      </c>
      <c r="H11" s="16">
        <v>6.6110000000000002E-5</v>
      </c>
      <c r="I11" s="16">
        <v>1.11E-4</v>
      </c>
      <c r="J11" s="16">
        <v>1.1945E-4</v>
      </c>
      <c r="K11" s="16">
        <v>1.2232000000000001E-4</v>
      </c>
      <c r="L11" s="16">
        <v>1.3370999999999999E-4</v>
      </c>
      <c r="M11" s="16">
        <v>1.4831999999999999E-4</v>
      </c>
      <c r="N11" s="16">
        <v>1.7375999999999999E-4</v>
      </c>
      <c r="O11" s="16">
        <v>2.7088999999999998E-4</v>
      </c>
      <c r="P11" s="16">
        <v>3.5387999999999999E-4</v>
      </c>
      <c r="Q11" s="16">
        <v>7.9597000000000001E-4</v>
      </c>
      <c r="R11" s="17">
        <v>2.8999999999999998E-3</v>
      </c>
      <c r="S11" s="17">
        <v>2.9399999999999999E-2</v>
      </c>
      <c r="T11" s="18">
        <v>6.08</v>
      </c>
      <c r="U11" s="18">
        <v>18.059999999999999</v>
      </c>
      <c r="V11" s="18">
        <v>20.03</v>
      </c>
      <c r="W11" s="18">
        <v>24.43</v>
      </c>
      <c r="X11" s="18">
        <v>26.67</v>
      </c>
      <c r="Y11" s="18">
        <v>31.41</v>
      </c>
      <c r="Z11" s="18">
        <v>38.369999999999997</v>
      </c>
      <c r="AA11" s="18">
        <v>43.1</v>
      </c>
      <c r="AB11" s="18">
        <v>46.98</v>
      </c>
      <c r="AC11" s="18">
        <v>50.24</v>
      </c>
      <c r="AD11" s="18">
        <v>55.01</v>
      </c>
      <c r="AE11" s="18">
        <v>62.54</v>
      </c>
      <c r="AF11" s="12">
        <v>65.63</v>
      </c>
      <c r="AG11" s="12">
        <v>69.66</v>
      </c>
      <c r="AH11" s="12">
        <v>71.010000000000005</v>
      </c>
      <c r="AI11" s="12">
        <v>74.290000000000006</v>
      </c>
      <c r="AJ11" s="12">
        <v>75.84</v>
      </c>
      <c r="AK11" s="12">
        <v>76.069999999999993</v>
      </c>
      <c r="AL11" s="12">
        <v>79</v>
      </c>
      <c r="AM11" s="12">
        <v>82.59</v>
      </c>
      <c r="AN11" s="12">
        <v>87.01</v>
      </c>
      <c r="AO11" s="12">
        <v>90.82</v>
      </c>
      <c r="AP11" s="12">
        <v>100.23</v>
      </c>
      <c r="AQ11" s="12">
        <v>113.99</v>
      </c>
      <c r="AR11" s="13">
        <v>115.61</v>
      </c>
      <c r="AS11" s="14">
        <v>118.61</v>
      </c>
      <c r="AT11" s="14">
        <v>130.99</v>
      </c>
      <c r="AU11" s="14">
        <v>136.70114490249</v>
      </c>
      <c r="AV11" s="14">
        <v>145.01679610235959</v>
      </c>
      <c r="AW11" s="14">
        <v>153.88</v>
      </c>
      <c r="AX11" s="14">
        <v>158.81</v>
      </c>
      <c r="AY11" s="14"/>
    </row>
    <row r="12" spans="1:51" ht="14.25" customHeight="1">
      <c r="A12" s="15" t="s">
        <v>9</v>
      </c>
      <c r="B12" s="16">
        <v>4.0769999999999998E-5</v>
      </c>
      <c r="C12" s="16">
        <v>4.3139999999999997E-5</v>
      </c>
      <c r="D12" s="16">
        <v>4.4230000000000002E-5</v>
      </c>
      <c r="E12" s="16">
        <v>4.5649999999999998E-5</v>
      </c>
      <c r="F12" s="16">
        <v>4.8279999999999999E-5</v>
      </c>
      <c r="G12" s="16">
        <v>4.8539999999999999E-5</v>
      </c>
      <c r="H12" s="16">
        <v>6.8040000000000006E-5</v>
      </c>
      <c r="I12" s="16">
        <v>1.087E-4</v>
      </c>
      <c r="J12" s="16">
        <v>1.1966E-4</v>
      </c>
      <c r="K12" s="16">
        <v>1.2235999999999999E-4</v>
      </c>
      <c r="L12" s="16">
        <v>1.3371999999999999E-4</v>
      </c>
      <c r="M12" s="16">
        <v>1.4946E-4</v>
      </c>
      <c r="N12" s="16">
        <v>1.7584999999999999E-4</v>
      </c>
      <c r="O12" s="16">
        <v>2.6457E-4</v>
      </c>
      <c r="P12" s="16">
        <v>3.5215000000000002E-4</v>
      </c>
      <c r="Q12" s="16">
        <v>9.5093E-4</v>
      </c>
      <c r="R12" s="17">
        <v>3.3999999999999998E-3</v>
      </c>
      <c r="S12" s="17">
        <v>4.0399999999999998E-2</v>
      </c>
      <c r="T12" s="18">
        <v>9.52</v>
      </c>
      <c r="U12" s="18">
        <v>18.47</v>
      </c>
      <c r="V12" s="18">
        <v>20.149999999999999</v>
      </c>
      <c r="W12" s="18">
        <v>24.34</v>
      </c>
      <c r="X12" s="18">
        <v>27.66</v>
      </c>
      <c r="Y12" s="18">
        <v>31.78</v>
      </c>
      <c r="Z12" s="18">
        <v>38.53</v>
      </c>
      <c r="AA12" s="18">
        <v>43.13</v>
      </c>
      <c r="AB12" s="18">
        <v>47.23</v>
      </c>
      <c r="AC12" s="18">
        <v>50.55</v>
      </c>
      <c r="AD12" s="18">
        <v>55.3</v>
      </c>
      <c r="AE12" s="18">
        <v>62.64</v>
      </c>
      <c r="AF12" s="12">
        <v>64.94</v>
      </c>
      <c r="AG12" s="12">
        <v>69.62</v>
      </c>
      <c r="AH12" s="12">
        <v>71.430000000000007</v>
      </c>
      <c r="AI12" s="12">
        <v>75.66</v>
      </c>
      <c r="AJ12" s="12">
        <v>75.64</v>
      </c>
      <c r="AK12" s="12">
        <v>76.42</v>
      </c>
      <c r="AL12" s="12">
        <v>79.19</v>
      </c>
      <c r="AM12" s="12">
        <v>82.57</v>
      </c>
      <c r="AN12" s="12">
        <v>87.14</v>
      </c>
      <c r="AO12" s="12">
        <v>90.9</v>
      </c>
      <c r="AP12" s="12">
        <v>100.42</v>
      </c>
      <c r="AQ12" s="12">
        <v>114.99</v>
      </c>
      <c r="AR12" s="13">
        <v>115.73</v>
      </c>
      <c r="AS12" s="14">
        <v>119.52</v>
      </c>
      <c r="AT12" s="14">
        <v>131.38999999999999</v>
      </c>
      <c r="AU12" s="14">
        <v>137.21049933525501</v>
      </c>
      <c r="AV12" s="14">
        <v>146.98857320023507</v>
      </c>
      <c r="AW12" s="14">
        <v>153.31</v>
      </c>
      <c r="AX12" s="14">
        <v>159.56</v>
      </c>
      <c r="AY12" s="14"/>
    </row>
    <row r="13" spans="1:51" ht="14.25" customHeight="1">
      <c r="A13" s="15" t="s">
        <v>10</v>
      </c>
      <c r="B13" s="16">
        <v>4.1319999999999997E-5</v>
      </c>
      <c r="C13" s="16">
        <v>4.303E-5</v>
      </c>
      <c r="D13" s="16">
        <v>4.4490000000000003E-5</v>
      </c>
      <c r="E13" s="16">
        <v>4.5949999999999999E-5</v>
      </c>
      <c r="F13" s="16">
        <v>4.8019999999999998E-5</v>
      </c>
      <c r="G13" s="16">
        <v>4.8860000000000003E-5</v>
      </c>
      <c r="H13" s="16">
        <v>7.4129999999999997E-5</v>
      </c>
      <c r="I13" s="16">
        <v>1.0786E-4</v>
      </c>
      <c r="J13" s="16">
        <v>1.1934000000000001E-4</v>
      </c>
      <c r="K13" s="16">
        <v>1.2266999999999999E-4</v>
      </c>
      <c r="L13" s="16">
        <v>1.3573E-4</v>
      </c>
      <c r="M13" s="16">
        <v>1.5516E-4</v>
      </c>
      <c r="N13" s="16">
        <v>1.7877E-4</v>
      </c>
      <c r="O13" s="16">
        <v>2.6809000000000002E-4</v>
      </c>
      <c r="P13" s="16">
        <v>3.546E-4</v>
      </c>
      <c r="Q13" s="16">
        <v>1.09008E-3</v>
      </c>
      <c r="R13" s="17">
        <v>3.8E-3</v>
      </c>
      <c r="S13" s="17">
        <v>6.4299999999999996E-2</v>
      </c>
      <c r="T13" s="18">
        <v>9.34</v>
      </c>
      <c r="U13" s="18">
        <v>18.579999999999998</v>
      </c>
      <c r="V13" s="18">
        <v>20.57</v>
      </c>
      <c r="W13" s="18">
        <v>24.84</v>
      </c>
      <c r="X13" s="18">
        <v>28.24</v>
      </c>
      <c r="Y13" s="18">
        <v>32.880000000000003</v>
      </c>
      <c r="Z13" s="18">
        <v>38.9</v>
      </c>
      <c r="AA13" s="18">
        <v>43.36</v>
      </c>
      <c r="AB13" s="18">
        <v>47.47</v>
      </c>
      <c r="AC13" s="18">
        <v>50.93</v>
      </c>
      <c r="AD13" s="18">
        <v>56.34</v>
      </c>
      <c r="AE13" s="18">
        <v>62.59</v>
      </c>
      <c r="AF13" s="12">
        <v>65.19</v>
      </c>
      <c r="AG13" s="12">
        <v>70.31</v>
      </c>
      <c r="AH13" s="12">
        <v>71.94</v>
      </c>
      <c r="AI13" s="12">
        <v>76.67</v>
      </c>
      <c r="AJ13" s="12">
        <v>75.7</v>
      </c>
      <c r="AK13" s="12">
        <v>76.83</v>
      </c>
      <c r="AL13" s="12">
        <v>80.180000000000007</v>
      </c>
      <c r="AM13" s="12">
        <v>83.24</v>
      </c>
      <c r="AN13" s="12">
        <v>87.46</v>
      </c>
      <c r="AO13" s="12">
        <v>91.32</v>
      </c>
      <c r="AP13" s="12">
        <v>101.67</v>
      </c>
      <c r="AQ13" s="12">
        <v>115.2</v>
      </c>
      <c r="AR13" s="12">
        <v>116.1</v>
      </c>
      <c r="AS13" s="14">
        <v>120.98</v>
      </c>
      <c r="AT13" s="14">
        <v>132.01</v>
      </c>
      <c r="AU13" s="14">
        <v>137.73423636295601</v>
      </c>
      <c r="AV13" s="19">
        <v>148.06623648598699</v>
      </c>
      <c r="AW13" s="19">
        <v>153.44999999999999</v>
      </c>
      <c r="AX13" s="19">
        <v>160.09</v>
      </c>
      <c r="AY13" s="19"/>
    </row>
    <row r="14" spans="1:51" ht="14.25" customHeight="1">
      <c r="A14" s="15" t="s">
        <v>11</v>
      </c>
      <c r="B14" s="16">
        <v>4.1680000000000001E-5</v>
      </c>
      <c r="C14" s="16">
        <v>4.3279999999999999E-5</v>
      </c>
      <c r="D14" s="16">
        <v>4.4929999999999998E-5</v>
      </c>
      <c r="E14" s="16">
        <v>4.6270000000000003E-5</v>
      </c>
      <c r="F14" s="16">
        <v>4.8019999999999998E-5</v>
      </c>
      <c r="G14" s="16">
        <v>6.0420000000000001E-5</v>
      </c>
      <c r="H14" s="16">
        <v>7.5300000000000001E-5</v>
      </c>
      <c r="I14" s="16">
        <v>1.1034E-4</v>
      </c>
      <c r="J14" s="16">
        <v>1.1899E-4</v>
      </c>
      <c r="K14" s="16">
        <v>1.2324999999999999E-4</v>
      </c>
      <c r="L14" s="16">
        <v>1.3636E-4</v>
      </c>
      <c r="M14" s="16">
        <v>1.5522999999999999E-4</v>
      </c>
      <c r="N14" s="16">
        <v>1.8660000000000001E-4</v>
      </c>
      <c r="O14" s="16">
        <v>2.7116E-4</v>
      </c>
      <c r="P14" s="16">
        <v>3.5410999999999998E-4</v>
      </c>
      <c r="Q14" s="16">
        <v>1.2945599999999999E-3</v>
      </c>
      <c r="R14" s="17">
        <v>4.7000000000000002E-3</v>
      </c>
      <c r="S14" s="17">
        <v>8.4599999999999995E-2</v>
      </c>
      <c r="T14" s="18">
        <v>9.64</v>
      </c>
      <c r="U14" s="18">
        <v>18.559999999999999</v>
      </c>
      <c r="V14" s="18">
        <v>20.51</v>
      </c>
      <c r="W14" s="18">
        <v>24.79</v>
      </c>
      <c r="X14" s="18">
        <v>28.73</v>
      </c>
      <c r="Y14" s="18">
        <v>33.81</v>
      </c>
      <c r="Z14" s="18">
        <v>39.229999999999997</v>
      </c>
      <c r="AA14" s="18">
        <v>43.57</v>
      </c>
      <c r="AB14" s="18">
        <v>47.56</v>
      </c>
      <c r="AC14" s="18">
        <v>51.79</v>
      </c>
      <c r="AD14" s="18">
        <v>57.35</v>
      </c>
      <c r="AE14" s="18">
        <v>62.92</v>
      </c>
      <c r="AF14" s="12">
        <v>65.27</v>
      </c>
      <c r="AG14" s="12">
        <v>70.33</v>
      </c>
      <c r="AH14" s="12">
        <v>71.989999999999995</v>
      </c>
      <c r="AI14" s="12">
        <v>74.72</v>
      </c>
      <c r="AJ14" s="12">
        <v>75.53</v>
      </c>
      <c r="AK14" s="12">
        <v>77.25</v>
      </c>
      <c r="AL14" s="12">
        <v>79.760000000000005</v>
      </c>
      <c r="AM14" s="12">
        <v>83.69</v>
      </c>
      <c r="AN14" s="12">
        <v>87.84</v>
      </c>
      <c r="AO14" s="12">
        <v>92.01</v>
      </c>
      <c r="AP14" s="12">
        <v>102.92</v>
      </c>
      <c r="AQ14" s="12">
        <v>115.35</v>
      </c>
      <c r="AR14" s="13">
        <v>115.88</v>
      </c>
      <c r="AS14" s="14">
        <v>122.33</v>
      </c>
      <c r="AT14" s="14">
        <v>132.44</v>
      </c>
      <c r="AU14" s="14">
        <v>138.38793850030589</v>
      </c>
      <c r="AV14" s="19">
        <v>148.02065500677401</v>
      </c>
      <c r="AW14" s="19">
        <v>154.54</v>
      </c>
      <c r="AX14" s="19">
        <v>160.16999999999999</v>
      </c>
      <c r="AY14" s="19"/>
    </row>
    <row r="15" spans="1:51" ht="14.25" customHeight="1">
      <c r="A15" s="15" t="s">
        <v>12</v>
      </c>
      <c r="B15" s="16">
        <v>4.1860000000000002E-5</v>
      </c>
      <c r="C15" s="16">
        <v>4.3319999999999999E-5</v>
      </c>
      <c r="D15" s="16">
        <v>4.4709999999999997E-5</v>
      </c>
      <c r="E15" s="16">
        <v>4.6529999999999997E-5</v>
      </c>
      <c r="F15" s="16">
        <v>4.8059999999999997E-5</v>
      </c>
      <c r="G15" s="16">
        <v>5.94E-5</v>
      </c>
      <c r="H15" s="16">
        <v>8.0039999999999999E-5</v>
      </c>
      <c r="I15" s="16">
        <v>1.1122E-4</v>
      </c>
      <c r="J15" s="16">
        <v>1.1794E-4</v>
      </c>
      <c r="K15" s="16">
        <v>1.2442E-4</v>
      </c>
      <c r="L15" s="16">
        <v>1.3744000000000001E-4</v>
      </c>
      <c r="M15" s="16">
        <v>1.5597000000000001E-4</v>
      </c>
      <c r="N15" s="16">
        <v>2.2686000000000001E-4</v>
      </c>
      <c r="O15" s="16">
        <v>2.8116000000000003E-4</v>
      </c>
      <c r="P15" s="16">
        <v>3.5179999999999999E-4</v>
      </c>
      <c r="Q15" s="16">
        <v>1.39503E-3</v>
      </c>
      <c r="R15" s="17">
        <v>6.0000000000000001E-3</v>
      </c>
      <c r="S15" s="17">
        <v>0.1361</v>
      </c>
      <c r="T15" s="18">
        <v>11.26</v>
      </c>
      <c r="U15" s="18">
        <v>18.68</v>
      </c>
      <c r="V15" s="18">
        <v>20.68</v>
      </c>
      <c r="W15" s="18">
        <v>25.12</v>
      </c>
      <c r="X15" s="18">
        <v>29.28</v>
      </c>
      <c r="Y15" s="18">
        <v>34.56</v>
      </c>
      <c r="Z15" s="18">
        <v>39.58</v>
      </c>
      <c r="AA15" s="18">
        <v>43.72</v>
      </c>
      <c r="AB15" s="18">
        <v>47.78</v>
      </c>
      <c r="AC15" s="18">
        <v>51.86</v>
      </c>
      <c r="AD15" s="18">
        <v>58.38</v>
      </c>
      <c r="AE15" s="18">
        <v>63.02</v>
      </c>
      <c r="AF15" s="12">
        <v>67.260000000000005</v>
      </c>
      <c r="AG15" s="12">
        <v>70.22</v>
      </c>
      <c r="AH15" s="12">
        <v>72.42</v>
      </c>
      <c r="AI15" s="12">
        <v>74.89</v>
      </c>
      <c r="AJ15" s="12">
        <v>75.58</v>
      </c>
      <c r="AK15" s="12">
        <v>77.430000000000007</v>
      </c>
      <c r="AL15" s="12">
        <v>80.48</v>
      </c>
      <c r="AM15" s="12">
        <v>84.2</v>
      </c>
      <c r="AN15" s="12">
        <v>88.33</v>
      </c>
      <c r="AO15" s="12">
        <v>92.7</v>
      </c>
      <c r="AP15" s="12">
        <v>103.57</v>
      </c>
      <c r="AQ15" s="12">
        <v>115.84</v>
      </c>
      <c r="AR15" s="13">
        <v>116.15</v>
      </c>
      <c r="AS15" s="14">
        <v>124.49</v>
      </c>
      <c r="AT15" s="14">
        <v>133.08000000000001</v>
      </c>
      <c r="AU15" s="14">
        <v>139.12702582636211</v>
      </c>
      <c r="AV15" s="19">
        <v>148.14201643848099</v>
      </c>
      <c r="AW15" s="19">
        <v>155.84</v>
      </c>
      <c r="AX15" s="19">
        <v>160.44</v>
      </c>
      <c r="AY15" s="19"/>
    </row>
    <row r="16" spans="1:51" ht="14.2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2"/>
      <c r="S16" s="22"/>
      <c r="T16" s="23"/>
      <c r="U16" s="24"/>
      <c r="V16" s="24"/>
      <c r="W16" s="24"/>
      <c r="X16" s="24"/>
      <c r="Y16" s="24"/>
      <c r="Z16" s="24"/>
      <c r="AA16" s="24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13"/>
      <c r="AS16" s="13"/>
      <c r="AT16" s="13"/>
      <c r="AU16" s="14"/>
      <c r="AV16" s="19"/>
      <c r="AW16" s="19"/>
      <c r="AX16" s="19"/>
      <c r="AY16" s="19"/>
    </row>
    <row r="17" spans="1:51" ht="14.25" customHeight="1">
      <c r="A17" s="25" t="s">
        <v>13</v>
      </c>
      <c r="B17" s="26">
        <v>4.0540000000000001E-5</v>
      </c>
      <c r="C17" s="26">
        <v>4.2769999999999999E-5</v>
      </c>
      <c r="D17" s="26">
        <v>4.371E-5</v>
      </c>
      <c r="E17" s="26">
        <v>4.5410000000000001E-5</v>
      </c>
      <c r="F17" s="26">
        <v>4.7080000000000003E-5</v>
      </c>
      <c r="G17" s="26">
        <v>5.0139999999999998E-5</v>
      </c>
      <c r="H17" s="26">
        <v>6.5930000000000001E-5</v>
      </c>
      <c r="I17" s="26">
        <v>1.0737E-4</v>
      </c>
      <c r="J17" s="26">
        <v>1.1593E-4</v>
      </c>
      <c r="K17" s="26">
        <v>1.2114E-4</v>
      </c>
      <c r="L17" s="26">
        <v>1.3096000000000001E-4</v>
      </c>
      <c r="M17" s="26">
        <v>1.4452000000000001E-4</v>
      </c>
      <c r="N17" s="26">
        <v>1.7301999999999999E-4</v>
      </c>
      <c r="O17" s="26">
        <v>2.5475999999999998E-4</v>
      </c>
      <c r="P17" s="26">
        <v>3.3661999999999999E-4</v>
      </c>
      <c r="Q17" s="26">
        <v>7.5246999999999998E-4</v>
      </c>
      <c r="R17" s="27">
        <v>2.8E-3</v>
      </c>
      <c r="S17" s="27">
        <v>3.9E-2</v>
      </c>
      <c r="T17" s="28">
        <v>4.63</v>
      </c>
      <c r="U17" s="28">
        <v>17.41</v>
      </c>
      <c r="V17" s="28">
        <v>19.95</v>
      </c>
      <c r="W17" s="28">
        <v>23.14</v>
      </c>
      <c r="X17" s="28">
        <v>26.65</v>
      </c>
      <c r="Y17" s="28">
        <v>31.21</v>
      </c>
      <c r="Z17" s="28">
        <v>37.909999999999997</v>
      </c>
      <c r="AA17" s="28">
        <v>42.48</v>
      </c>
      <c r="AB17" s="28">
        <v>46.1</v>
      </c>
      <c r="AC17" s="28">
        <v>49.73</v>
      </c>
      <c r="AD17" s="28">
        <v>54.8</v>
      </c>
      <c r="AE17" s="28">
        <v>61.61</v>
      </c>
      <c r="AF17" s="28">
        <v>64.510000000000005</v>
      </c>
      <c r="AG17" s="28">
        <v>69.459999999999994</v>
      </c>
      <c r="AH17" s="28">
        <v>70.959999999999994</v>
      </c>
      <c r="AI17" s="28">
        <v>74.23</v>
      </c>
      <c r="AJ17" s="28">
        <v>75.41</v>
      </c>
      <c r="AK17" s="28">
        <v>76.11</v>
      </c>
      <c r="AL17" s="28">
        <v>78.650000000000006</v>
      </c>
      <c r="AM17" s="28">
        <v>82.14</v>
      </c>
      <c r="AN17" s="28">
        <v>86.57</v>
      </c>
      <c r="AO17" s="28">
        <v>90.28</v>
      </c>
      <c r="AP17" s="28">
        <v>98.14</v>
      </c>
      <c r="AQ17" s="28">
        <v>111.88</v>
      </c>
      <c r="AR17" s="29">
        <v>115.63</v>
      </c>
      <c r="AS17" s="29">
        <v>118.52</v>
      </c>
      <c r="AT17" s="29">
        <v>130.22999999999999</v>
      </c>
      <c r="AU17" s="30">
        <f>+AVERAGE(AU4:AU15)</f>
        <v>136.11904735406816</v>
      </c>
      <c r="AV17" s="30">
        <v>143.92561225884066</v>
      </c>
      <c r="AW17" s="30">
        <v>152.22</v>
      </c>
      <c r="AX17" s="30">
        <v>158.4</v>
      </c>
      <c r="AY17" s="30"/>
    </row>
    <row r="18" spans="1:51" ht="14.25" customHeight="1">
      <c r="A18" s="5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51" ht="14.25" customHeight="1">
      <c r="AQ19" s="3"/>
      <c r="AR19" s="3"/>
      <c r="AS19" s="3"/>
      <c r="AU19" s="3"/>
    </row>
    <row r="20" spans="1:51" ht="14.25" customHeight="1">
      <c r="AU20" s="3"/>
    </row>
  </sheetData>
  <mergeCells count="2">
    <mergeCell ref="A1:AY1"/>
    <mergeCell ref="A2:AY2"/>
  </mergeCells>
  <phoneticPr fontId="1" type="noConversion"/>
  <pageMargins left="0.75" right="0.75" top="1" bottom="1" header="0" footer="0"/>
  <pageSetup orientation="portrait" r:id="rId1"/>
  <headerFooter alignWithMargins="0"/>
  <webPublishItems count="1">
    <webPublishItem id="23916" divId="PC02020104_23916" sourceType="sheet" destinationFile="D:\a_subir a Web\IPC\PC02020104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8" sqref="B28"/>
    </sheetView>
  </sheetViews>
  <sheetFormatPr baseColWidth="10" defaultRowHeight="12.75"/>
  <sheetData>
    <row r="1" spans="1:1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INDICES BASE 2007</vt:lpstr>
      <vt:lpstr>Hoja1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fecheverria</dc:creator>
  <cp:lastModifiedBy>jsandoval</cp:lastModifiedBy>
  <dcterms:created xsi:type="dcterms:W3CDTF">2008-06-26T15:07:28Z</dcterms:created>
  <dcterms:modified xsi:type="dcterms:W3CDTF">2016-08-03T18:49:02Z</dcterms:modified>
</cp:coreProperties>
</file>