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orem Portátil\Documents\TRABAJOS SERGIO\CEPB\excel\012_salarios_remuneraciones\"/>
    </mc:Choice>
  </mc:AlternateContent>
  <bookViews>
    <workbookView xWindow="120" yWindow="135" windowWidth="19320" windowHeight="8235"/>
  </bookViews>
  <sheets>
    <sheet name="FileName2014_10_02_20_49_32" sheetId="2" r:id="rId1"/>
    <sheet name="Hoja1" sheetId="3" r:id="rId2"/>
  </sheets>
  <externalReferences>
    <externalReference r:id="rId3"/>
  </externalReferences>
  <calcPr calcId="152511"/>
</workbook>
</file>

<file path=xl/calcChain.xml><?xml version="1.0" encoding="utf-8"?>
<calcChain xmlns="http://schemas.openxmlformats.org/spreadsheetml/2006/main">
  <c r="J4" i="2" l="1"/>
  <c r="I4" i="2"/>
  <c r="H4" i="2"/>
  <c r="G4" i="2"/>
  <c r="F4" i="2"/>
  <c r="E4" i="2"/>
</calcChain>
</file>

<file path=xl/sharedStrings.xml><?xml version="1.0" encoding="utf-8"?>
<sst xmlns="http://schemas.openxmlformats.org/spreadsheetml/2006/main" count="285" uniqueCount="32">
  <si>
    <t>BOLIVIA: SALARIO MÍNIMO NACIONAL</t>
  </si>
  <si>
    <t>DESCRIPCIÓN</t>
  </si>
  <si>
    <t>2 0 0 1</t>
  </si>
  <si>
    <t>2 0 0 2</t>
  </si>
  <si>
    <t>2 0 0 3</t>
  </si>
  <si>
    <t>2 0 0 4</t>
  </si>
  <si>
    <t>2 0 0 5</t>
  </si>
  <si>
    <t>2 0 0 6</t>
  </si>
  <si>
    <t>2 0 0 7</t>
  </si>
  <si>
    <t>2 0 0 8</t>
  </si>
  <si>
    <t>2 0 0 9</t>
  </si>
  <si>
    <t>2 0 1 0</t>
  </si>
  <si>
    <t>2 0 1 1</t>
  </si>
  <si>
    <t>2 0 1 2</t>
  </si>
  <si>
    <t>2 0 1 3</t>
  </si>
  <si>
    <t>2 0 1 4</t>
  </si>
  <si>
    <t>SALARIO MÍNIMO NACIONAL (En bolivianos)</t>
  </si>
  <si>
    <t>DECRETO SUPREMO (Número)</t>
  </si>
  <si>
    <t>2158 (1)</t>
  </si>
  <si>
    <t>FECHA DE PROMULGACIÓN</t>
  </si>
  <si>
    <t>Fuente: GACETA OFICIAL DE BOLIVIA</t>
  </si>
  <si>
    <t>INSTITUTO NACIONAL DE ESTADÍSTICA</t>
  </si>
  <si>
    <t>(1) Ley del Presupuesto General de la Nación.</t>
  </si>
  <si>
    <t>Nota: La vigencia es a partir del 1 de enero para todas las gestiones a excepción de la gestión 2006.</t>
  </si>
  <si>
    <t>http://www.ine.gob.bo/indice/general.aspx?codigo=41202</t>
  </si>
  <si>
    <t>2 0 1 5</t>
  </si>
  <si>
    <t>2 0 1 6</t>
  </si>
  <si>
    <r>
      <t>1286</t>
    </r>
    <r>
      <rPr>
        <vertAlign val="superscript"/>
        <sz val="12"/>
        <color indexed="18"/>
        <rFont val="Garamond"/>
        <family val="1"/>
      </rPr>
      <t xml:space="preserve"> (1)</t>
    </r>
  </si>
  <si>
    <r>
      <t xml:space="preserve">145/99 </t>
    </r>
    <r>
      <rPr>
        <vertAlign val="superscript"/>
        <sz val="12"/>
        <color indexed="18"/>
        <rFont val="Garamond"/>
        <family val="1"/>
      </rPr>
      <t>(2)</t>
    </r>
  </si>
  <si>
    <r>
      <t xml:space="preserve">                   </t>
    </r>
    <r>
      <rPr>
        <b/>
        <vertAlign val="superscript"/>
        <sz val="12"/>
        <color indexed="18"/>
        <rFont val="Garamond"/>
        <family val="1"/>
      </rPr>
      <t>(2)</t>
    </r>
    <r>
      <rPr>
        <sz val="12"/>
        <color indexed="18"/>
        <rFont val="Garamond"/>
        <family val="1"/>
      </rPr>
      <t xml:space="preserve"> Resolución Ministerial</t>
    </r>
  </si>
  <si>
    <r>
      <rPr>
        <b/>
        <vertAlign val="superscript"/>
        <sz val="8"/>
        <rFont val="Arial"/>
        <family val="2"/>
      </rPr>
      <t>(2)</t>
    </r>
    <r>
      <rPr>
        <sz val="8"/>
        <rFont val="Arial"/>
        <family val="2"/>
      </rPr>
      <t xml:space="preserve"> Resolución Ministerial</t>
    </r>
  </si>
  <si>
    <r>
      <t xml:space="preserve">                   </t>
    </r>
    <r>
      <rPr>
        <b/>
        <vertAlign val="superscript"/>
        <sz val="8"/>
        <rFont val="Arial"/>
        <family val="2"/>
      </rPr>
      <t>(2)</t>
    </r>
    <r>
      <rPr>
        <sz val="8"/>
        <rFont val="Arial"/>
        <family val="2"/>
      </rPr>
      <t xml:space="preserve"> Resolución Ministerial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</si>
</sst>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 x14ac:knownFonts="1">
    <font>
      <sz val="11"/>
      <color theme="1"/>
      <name val="Calibri"/>
      <family val="2"/>
      <scheme val="minor"/>
    </font>
    <font>
      <sz val="12"/>
      <color indexed="18"/>
      <name val="Garamond"/>
      <family val="1"/>
    </font>
    <font>
      <vertAlign val="superscript"/>
      <sz val="12"/>
      <color indexed="18"/>
      <name val="Garamond"/>
      <family val="1"/>
    </font>
    <font>
      <b/>
      <vertAlign val="superscript"/>
      <sz val="12"/>
      <color indexed="18"/>
      <name val="Garamond"/>
      <family val="1"/>
    </font>
    <font>
      <sz val="8"/>
      <name val="Arial"/>
      <family val="2"/>
    </font>
    <font>
      <b/>
      <vertAlign val="superscript"/>
      <sz val="8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8"/>
      <color theme="1"/>
      <name val="Arial"/>
      <family val="2"/>
    </font>
    <font>
      <sz val="14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FFFF"/>
        <bgColor indexed="64"/>
      </patternFill>
    </fill>
    <fill>
      <patternFill patternType="solid">
        <fgColor theme="3" tint="0.39997558519241921"/>
        <bgColor indexed="64"/>
      </patternFill>
    </fill>
  </fills>
  <borders count="2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DCDCDC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DCDCDC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DCDCDC"/>
      </right>
      <top style="thin">
        <color rgb="FF000000"/>
      </top>
      <bottom/>
      <diagonal/>
    </border>
    <border>
      <left style="thin">
        <color rgb="FFDCDCDC"/>
      </left>
      <right/>
      <top/>
      <bottom/>
      <diagonal/>
    </border>
    <border>
      <left/>
      <right style="thin">
        <color rgb="FFDCDCDC"/>
      </right>
      <top/>
      <bottom/>
      <diagonal/>
    </border>
    <border>
      <left style="thin">
        <color rgb="FFDCDCDC"/>
      </left>
      <right/>
      <top/>
      <bottom style="thin">
        <color rgb="FFDCDCDC"/>
      </bottom>
      <diagonal/>
    </border>
    <border>
      <left/>
      <right/>
      <top/>
      <bottom style="thin">
        <color rgb="FFDCDCDC"/>
      </bottom>
      <diagonal/>
    </border>
    <border>
      <left/>
      <right style="thin">
        <color rgb="FFDCDCDC"/>
      </right>
      <top/>
      <bottom style="thin">
        <color rgb="FFDCDCDC"/>
      </bottom>
      <diagonal/>
    </border>
    <border>
      <left style="thin">
        <color rgb="FFDCDCDC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1">
    <xf numFmtId="0" fontId="0" fillId="0" borderId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8" fillId="20" borderId="0" applyNumberFormat="0" applyBorder="0" applyAlignment="0" applyProtection="0"/>
    <xf numFmtId="0" fontId="9" fillId="21" borderId="1" applyNumberFormat="0" applyAlignment="0" applyProtection="0"/>
    <xf numFmtId="0" fontId="10" fillId="22" borderId="2" applyNumberFormat="0" applyAlignment="0" applyProtection="0"/>
    <xf numFmtId="0" fontId="11" fillId="0" borderId="3" applyNumberFormat="0" applyFill="0" applyAlignment="0" applyProtection="0"/>
    <xf numFmtId="0" fontId="12" fillId="0" borderId="0" applyNumberFormat="0" applyFill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13" fillId="29" borderId="1" applyNumberFormat="0" applyAlignment="0" applyProtection="0"/>
    <xf numFmtId="0" fontId="14" fillId="30" borderId="0" applyNumberFormat="0" applyBorder="0" applyAlignment="0" applyProtection="0"/>
    <xf numFmtId="0" fontId="15" fillId="31" borderId="0" applyNumberFormat="0" applyBorder="0" applyAlignment="0" applyProtection="0"/>
    <xf numFmtId="0" fontId="6" fillId="32" borderId="4" applyNumberFormat="0" applyFont="0" applyAlignment="0" applyProtection="0"/>
    <xf numFmtId="0" fontId="16" fillId="21" borderId="5" applyNumberFormat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6" applyNumberFormat="0" applyFill="0" applyAlignment="0" applyProtection="0"/>
    <xf numFmtId="0" fontId="12" fillId="0" borderId="7" applyNumberFormat="0" applyFill="0" applyAlignment="0" applyProtection="0"/>
    <xf numFmtId="0" fontId="21" fillId="0" borderId="8" applyNumberFormat="0" applyFill="0" applyAlignment="0" applyProtection="0"/>
  </cellStyleXfs>
  <cellXfs count="26">
    <xf numFmtId="0" fontId="0" fillId="0" borderId="0" xfId="0"/>
    <xf numFmtId="0" fontId="22" fillId="33" borderId="0" xfId="0" applyFont="1" applyFill="1"/>
    <xf numFmtId="0" fontId="22" fillId="0" borderId="0" xfId="0" applyFont="1"/>
    <xf numFmtId="0" fontId="23" fillId="33" borderId="9" xfId="0" applyFont="1" applyFill="1" applyBorder="1" applyAlignment="1">
      <alignment horizontal="center" vertical="center" wrapText="1"/>
    </xf>
    <xf numFmtId="0" fontId="23" fillId="33" borderId="10" xfId="0" applyFont="1" applyFill="1" applyBorder="1" applyAlignment="1">
      <alignment horizontal="center" vertical="center" wrapText="1"/>
    </xf>
    <xf numFmtId="0" fontId="24" fillId="33" borderId="9" xfId="0" applyFont="1" applyFill="1" applyBorder="1" applyAlignment="1">
      <alignment horizontal="left" wrapText="1"/>
    </xf>
    <xf numFmtId="14" fontId="24" fillId="33" borderId="10" xfId="0" applyNumberFormat="1" applyFont="1" applyFill="1" applyBorder="1" applyAlignment="1">
      <alignment horizontal="left" wrapText="1"/>
    </xf>
    <xf numFmtId="0" fontId="21" fillId="33" borderId="10" xfId="0" applyFont="1" applyFill="1" applyBorder="1" applyAlignment="1">
      <alignment horizontal="center" vertical="center" wrapText="1"/>
    </xf>
    <xf numFmtId="0" fontId="24" fillId="33" borderId="10" xfId="0" applyFont="1" applyFill="1" applyBorder="1" applyAlignment="1">
      <alignment horizontal="right" wrapText="1"/>
    </xf>
    <xf numFmtId="0" fontId="23" fillId="33" borderId="21" xfId="0" applyFont="1" applyFill="1" applyBorder="1" applyAlignment="1">
      <alignment horizontal="center" vertical="center" wrapText="1"/>
    </xf>
    <xf numFmtId="0" fontId="24" fillId="33" borderId="21" xfId="0" applyFont="1" applyFill="1" applyBorder="1" applyAlignment="1">
      <alignment horizontal="left" wrapText="1"/>
    </xf>
    <xf numFmtId="0" fontId="1" fillId="0" borderId="0" xfId="0" applyFont="1" applyFill="1" applyBorder="1"/>
    <xf numFmtId="0" fontId="25" fillId="33" borderId="11" xfId="0" applyFont="1" applyFill="1" applyBorder="1" applyAlignment="1">
      <alignment wrapText="1"/>
    </xf>
    <xf numFmtId="0" fontId="25" fillId="33" borderId="12" xfId="0" applyFont="1" applyFill="1" applyBorder="1" applyAlignment="1">
      <alignment wrapText="1"/>
    </xf>
    <xf numFmtId="0" fontId="25" fillId="33" borderId="13" xfId="0" applyFont="1" applyFill="1" applyBorder="1" applyAlignment="1">
      <alignment wrapText="1"/>
    </xf>
    <xf numFmtId="0" fontId="25" fillId="33" borderId="14" xfId="0" applyFont="1" applyFill="1" applyBorder="1" applyAlignment="1">
      <alignment wrapText="1"/>
    </xf>
    <xf numFmtId="0" fontId="25" fillId="33" borderId="0" xfId="0" applyFont="1" applyFill="1" applyBorder="1" applyAlignment="1">
      <alignment wrapText="1"/>
    </xf>
    <xf numFmtId="0" fontId="25" fillId="33" borderId="15" xfId="0" applyFont="1" applyFill="1" applyBorder="1" applyAlignment="1">
      <alignment wrapText="1"/>
    </xf>
    <xf numFmtId="0" fontId="25" fillId="33" borderId="16" xfId="0" applyFont="1" applyFill="1" applyBorder="1" applyAlignment="1">
      <alignment wrapText="1"/>
    </xf>
    <xf numFmtId="0" fontId="25" fillId="33" borderId="17" xfId="0" applyFont="1" applyFill="1" applyBorder="1" applyAlignment="1">
      <alignment wrapText="1"/>
    </xf>
    <xf numFmtId="0" fontId="25" fillId="33" borderId="18" xfId="0" applyFont="1" applyFill="1" applyBorder="1" applyAlignment="1">
      <alignment wrapText="1"/>
    </xf>
    <xf numFmtId="0" fontId="26" fillId="34" borderId="19" xfId="0" applyFont="1" applyFill="1" applyBorder="1" applyAlignment="1">
      <alignment horizontal="center" wrapText="1"/>
    </xf>
    <xf numFmtId="0" fontId="26" fillId="34" borderId="20" xfId="0" applyFont="1" applyFill="1" applyBorder="1" applyAlignment="1">
      <alignment horizontal="center" wrapText="1"/>
    </xf>
    <xf numFmtId="0" fontId="4" fillId="33" borderId="14" xfId="0" applyFont="1" applyFill="1" applyBorder="1" applyAlignment="1">
      <alignment wrapText="1"/>
    </xf>
    <xf numFmtId="0" fontId="4" fillId="33" borderId="0" xfId="0" applyFont="1" applyFill="1" applyBorder="1" applyAlignment="1">
      <alignment wrapText="1"/>
    </xf>
    <xf numFmtId="0" fontId="4" fillId="33" borderId="15" xfId="0" applyFont="1" applyFill="1" applyBorder="1" applyAlignment="1">
      <alignment wrapText="1"/>
    </xf>
  </cellXfs>
  <cellStyles count="41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Buena" xfId="19" builtinId="26" customBuiltin="1"/>
    <cellStyle name="Cálculo" xfId="20" builtinId="22" customBuiltin="1"/>
    <cellStyle name="Celda de comprobación" xfId="21" builtinId="23" customBuiltin="1"/>
    <cellStyle name="Celda vinculada" xfId="22" builtinId="24" customBuiltin="1"/>
    <cellStyle name="Encabezado 4" xfId="23" builtinId="19" customBuiltin="1"/>
    <cellStyle name="Énfasis1" xfId="24" builtinId="29" customBuiltin="1"/>
    <cellStyle name="Énfasis2" xfId="25" builtinId="33" customBuiltin="1"/>
    <cellStyle name="Énfasis3" xfId="26" builtinId="37" customBuiltin="1"/>
    <cellStyle name="Énfasis4" xfId="27" builtinId="41" customBuiltin="1"/>
    <cellStyle name="Énfasis5" xfId="28" builtinId="45" customBuiltin="1"/>
    <cellStyle name="Énfasis6" xfId="29" builtinId="49" customBuiltin="1"/>
    <cellStyle name="Entrada" xfId="30" builtinId="20" customBuiltin="1"/>
    <cellStyle name="Incorrecto" xfId="31" builtinId="27" customBuiltin="1"/>
    <cellStyle name="Neutral" xfId="32" builtinId="28" customBuiltin="1"/>
    <cellStyle name="Normal" xfId="0" builtinId="0"/>
    <cellStyle name="Notas" xfId="33" builtinId="10" customBuiltin="1"/>
    <cellStyle name="Salida" xfId="34" builtinId="21" customBuiltin="1"/>
    <cellStyle name="Texto de advertencia" xfId="35" builtinId="11" customBuiltin="1"/>
    <cellStyle name="Texto explicativo" xfId="36" builtinId="53" customBuiltin="1"/>
    <cellStyle name="Título" xfId="37" builtinId="15" customBuiltin="1"/>
    <cellStyle name="Título 2" xfId="38" builtinId="17" customBuiltin="1"/>
    <cellStyle name="Título 3" xfId="39" builtinId="18" customBuiltin="1"/>
    <cellStyle name="Total" xfId="40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studios%20economicos%202016/informaci&#243;n%20estadistica%20Fuentes/Estadisticas%20salarios/NUEVO%20MINIMO%20NACIONA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 refreshError="1">
        <row r="8">
          <cell r="C8">
            <v>22739</v>
          </cell>
        </row>
        <row r="10">
          <cell r="C10">
            <v>23093</v>
          </cell>
        </row>
        <row r="12">
          <cell r="C12">
            <v>23410</v>
          </cell>
        </row>
        <row r="14">
          <cell r="C14">
            <v>23791</v>
          </cell>
        </row>
        <row r="16">
          <cell r="C16">
            <v>24067</v>
          </cell>
        </row>
        <row r="18">
          <cell r="C18">
            <v>24280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"/>
  <sheetViews>
    <sheetView showGridLines="0" tabSelected="1" workbookViewId="0">
      <selection activeCell="A8" sqref="A8:AC8"/>
    </sheetView>
  </sheetViews>
  <sheetFormatPr baseColWidth="10" defaultRowHeight="14.25" x14ac:dyDescent="0.2"/>
  <cols>
    <col min="1" max="1" width="40.5703125" style="2" bestFit="1" customWidth="1"/>
    <col min="2" max="4" width="5" style="2" bestFit="1" customWidth="1"/>
    <col min="5" max="14" width="10.140625" style="2" bestFit="1" customWidth="1"/>
    <col min="15" max="28" width="11.28515625" style="2" bestFit="1" customWidth="1"/>
    <col min="29" max="16384" width="11.42578125" style="2"/>
  </cols>
  <sheetData>
    <row r="1" spans="1:256" s="1" customFormat="1" ht="18" customHeight="1" x14ac:dyDescent="0.25">
      <c r="A1" s="21" t="s">
        <v>0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</row>
    <row r="2" spans="1:256" s="1" customFormat="1" ht="15" x14ac:dyDescent="0.2">
      <c r="A2" s="3" t="s">
        <v>1</v>
      </c>
      <c r="B2" s="9">
        <v>1988</v>
      </c>
      <c r="C2" s="9">
        <v>1989</v>
      </c>
      <c r="D2" s="9">
        <v>1990</v>
      </c>
      <c r="E2" s="9">
        <v>1991</v>
      </c>
      <c r="F2" s="9">
        <v>1992</v>
      </c>
      <c r="G2" s="9">
        <v>1993</v>
      </c>
      <c r="H2" s="9">
        <v>1994</v>
      </c>
      <c r="I2" s="9">
        <v>1995</v>
      </c>
      <c r="J2" s="9">
        <v>1996</v>
      </c>
      <c r="K2" s="9">
        <v>1997</v>
      </c>
      <c r="L2" s="9">
        <v>1998</v>
      </c>
      <c r="M2" s="9">
        <v>1999</v>
      </c>
      <c r="N2" s="9">
        <v>2000</v>
      </c>
      <c r="O2" s="4" t="s">
        <v>2</v>
      </c>
      <c r="P2" s="4" t="s">
        <v>3</v>
      </c>
      <c r="Q2" s="4" t="s">
        <v>4</v>
      </c>
      <c r="R2" s="4" t="s">
        <v>5</v>
      </c>
      <c r="S2" s="4" t="s">
        <v>6</v>
      </c>
      <c r="T2" s="4" t="s">
        <v>7</v>
      </c>
      <c r="U2" s="4" t="s">
        <v>8</v>
      </c>
      <c r="V2" s="4" t="s">
        <v>9</v>
      </c>
      <c r="W2" s="4" t="s">
        <v>10</v>
      </c>
      <c r="X2" s="4" t="s">
        <v>11</v>
      </c>
      <c r="Y2" s="4" t="s">
        <v>12</v>
      </c>
      <c r="Z2" s="4" t="s">
        <v>13</v>
      </c>
      <c r="AA2" s="4" t="s">
        <v>14</v>
      </c>
      <c r="AB2" s="4" t="s">
        <v>15</v>
      </c>
      <c r="AC2" s="7" t="s">
        <v>25</v>
      </c>
      <c r="AD2" s="7" t="s">
        <v>26</v>
      </c>
    </row>
    <row r="3" spans="1:256" s="1" customFormat="1" x14ac:dyDescent="0.2">
      <c r="A3" s="5" t="s">
        <v>16</v>
      </c>
      <c r="B3" s="10"/>
      <c r="C3" s="10"/>
      <c r="D3" s="10"/>
      <c r="E3" s="8">
        <v>120</v>
      </c>
      <c r="F3" s="8">
        <v>135</v>
      </c>
      <c r="G3" s="8">
        <v>160</v>
      </c>
      <c r="H3" s="8">
        <v>190</v>
      </c>
      <c r="I3" s="8">
        <v>205</v>
      </c>
      <c r="J3" s="8">
        <v>223</v>
      </c>
      <c r="K3" s="8">
        <v>240</v>
      </c>
      <c r="L3" s="8">
        <v>300</v>
      </c>
      <c r="M3" s="8">
        <v>330</v>
      </c>
      <c r="N3" s="8">
        <v>355</v>
      </c>
      <c r="O3" s="8">
        <v>400</v>
      </c>
      <c r="P3" s="8">
        <v>430</v>
      </c>
      <c r="Q3" s="8">
        <v>440</v>
      </c>
      <c r="R3" s="8">
        <v>440</v>
      </c>
      <c r="S3" s="8">
        <v>440</v>
      </c>
      <c r="T3" s="8">
        <v>500</v>
      </c>
      <c r="U3" s="8">
        <v>525</v>
      </c>
      <c r="V3" s="8">
        <v>577.5</v>
      </c>
      <c r="W3" s="8">
        <v>647</v>
      </c>
      <c r="X3" s="8">
        <v>679.5</v>
      </c>
      <c r="Y3" s="8">
        <v>815.4</v>
      </c>
      <c r="Z3" s="8">
        <v>1000</v>
      </c>
      <c r="AA3" s="8">
        <v>1200</v>
      </c>
      <c r="AB3" s="8">
        <v>1440</v>
      </c>
      <c r="AC3" s="8">
        <v>1656</v>
      </c>
      <c r="AD3" s="8">
        <v>1805</v>
      </c>
    </row>
    <row r="4" spans="1:256" s="1" customFormat="1" ht="18" x14ac:dyDescent="0.25">
      <c r="A4" s="5" t="s">
        <v>17</v>
      </c>
      <c r="B4" s="10"/>
      <c r="C4" s="10"/>
      <c r="D4" s="10"/>
      <c r="E4" s="8">
        <f>+[1]Hoja1!$C$8</f>
        <v>22739</v>
      </c>
      <c r="F4" s="8">
        <f>+[1]Hoja1!$C$10</f>
        <v>23093</v>
      </c>
      <c r="G4" s="8">
        <f>+[1]Hoja1!$C$12</f>
        <v>23410</v>
      </c>
      <c r="H4" s="8">
        <f>+[1]Hoja1!$C$14</f>
        <v>23791</v>
      </c>
      <c r="I4" s="8">
        <f>+[1]Hoja1!$C$16</f>
        <v>24067</v>
      </c>
      <c r="J4" s="8">
        <f>+[1]Hoja1!$C$18</f>
        <v>24280</v>
      </c>
      <c r="K4" s="8">
        <v>24468</v>
      </c>
      <c r="L4" s="8" t="s">
        <v>27</v>
      </c>
      <c r="M4" s="8" t="s">
        <v>28</v>
      </c>
      <c r="N4" s="8">
        <v>25679</v>
      </c>
      <c r="O4" s="8" t="s">
        <v>18</v>
      </c>
      <c r="P4" s="8">
        <v>26547</v>
      </c>
      <c r="Q4" s="8">
        <v>27049</v>
      </c>
      <c r="R4" s="8">
        <v>27049</v>
      </c>
      <c r="S4" s="8">
        <v>27049</v>
      </c>
      <c r="T4" s="8">
        <v>28700</v>
      </c>
      <c r="U4" s="8">
        <v>29116</v>
      </c>
      <c r="V4" s="8">
        <v>29473</v>
      </c>
      <c r="W4" s="8">
        <v>16</v>
      </c>
      <c r="X4" s="8">
        <v>497</v>
      </c>
      <c r="Y4" s="8">
        <v>809</v>
      </c>
      <c r="Z4" s="8">
        <v>1213</v>
      </c>
      <c r="AA4" s="8">
        <v>1549</v>
      </c>
      <c r="AB4" s="8">
        <v>1988</v>
      </c>
      <c r="AC4" s="8">
        <v>2346</v>
      </c>
      <c r="AD4" s="8">
        <v>2749</v>
      </c>
    </row>
    <row r="5" spans="1:256" s="1" customFormat="1" x14ac:dyDescent="0.2">
      <c r="A5" s="5" t="s">
        <v>19</v>
      </c>
      <c r="B5" s="10"/>
      <c r="C5" s="10"/>
      <c r="D5" s="10"/>
      <c r="E5" s="6">
        <v>33298</v>
      </c>
      <c r="F5" s="6">
        <v>33669</v>
      </c>
      <c r="G5" s="6">
        <v>34016</v>
      </c>
      <c r="H5" s="6">
        <v>34484</v>
      </c>
      <c r="I5" s="6">
        <v>34890</v>
      </c>
      <c r="J5" s="6">
        <v>35175</v>
      </c>
      <c r="K5" s="6">
        <v>35444</v>
      </c>
      <c r="L5" s="6">
        <v>35846</v>
      </c>
      <c r="M5" s="6">
        <v>36237</v>
      </c>
      <c r="N5" s="6">
        <v>36581</v>
      </c>
      <c r="O5" s="6">
        <v>36903</v>
      </c>
      <c r="P5" s="6">
        <v>37329</v>
      </c>
      <c r="Q5" s="6">
        <v>37767</v>
      </c>
      <c r="R5" s="6">
        <v>37767</v>
      </c>
      <c r="S5" s="6">
        <v>37767</v>
      </c>
      <c r="T5" s="6">
        <v>38838</v>
      </c>
      <c r="U5" s="6">
        <v>39203</v>
      </c>
      <c r="V5" s="6">
        <v>39512</v>
      </c>
      <c r="W5" s="6">
        <v>39863</v>
      </c>
      <c r="X5" s="6">
        <v>40299</v>
      </c>
      <c r="Y5" s="6">
        <v>40604</v>
      </c>
      <c r="Z5" s="6">
        <v>41030</v>
      </c>
      <c r="AA5" s="6">
        <v>41374</v>
      </c>
      <c r="AB5" s="6">
        <v>41760</v>
      </c>
      <c r="AC5" s="6">
        <v>42125</v>
      </c>
      <c r="AD5" s="6">
        <v>42491</v>
      </c>
    </row>
    <row r="6" spans="1:256" s="1" customFormat="1" ht="15" customHeight="1" x14ac:dyDescent="0.2">
      <c r="A6" s="12" t="s">
        <v>20</v>
      </c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4"/>
    </row>
    <row r="7" spans="1:256" s="1" customFormat="1" ht="15" customHeight="1" x14ac:dyDescent="0.2">
      <c r="A7" s="15" t="s">
        <v>21</v>
      </c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7"/>
    </row>
    <row r="8" spans="1:256" s="1" customFormat="1" ht="15" customHeight="1" x14ac:dyDescent="0.2">
      <c r="A8" s="15" t="s">
        <v>22</v>
      </c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7"/>
    </row>
    <row r="9" spans="1:256" s="1" customFormat="1" ht="15" customHeight="1" x14ac:dyDescent="0.25">
      <c r="A9" s="23" t="s">
        <v>30</v>
      </c>
      <c r="B9" s="24" t="s">
        <v>31</v>
      </c>
      <c r="C9" s="24" t="s">
        <v>31</v>
      </c>
      <c r="D9" s="24" t="s">
        <v>31</v>
      </c>
      <c r="E9" s="24" t="s">
        <v>31</v>
      </c>
      <c r="F9" s="24" t="s">
        <v>31</v>
      </c>
      <c r="G9" s="24" t="s">
        <v>31</v>
      </c>
      <c r="H9" s="24" t="s">
        <v>31</v>
      </c>
      <c r="I9" s="24" t="s">
        <v>31</v>
      </c>
      <c r="J9" s="24" t="s">
        <v>31</v>
      </c>
      <c r="K9" s="24" t="s">
        <v>31</v>
      </c>
      <c r="L9" s="24" t="s">
        <v>31</v>
      </c>
      <c r="M9" s="24" t="s">
        <v>31</v>
      </c>
      <c r="N9" s="24" t="s">
        <v>31</v>
      </c>
      <c r="O9" s="24" t="s">
        <v>31</v>
      </c>
      <c r="P9" s="24" t="s">
        <v>31</v>
      </c>
      <c r="Q9" s="24" t="s">
        <v>31</v>
      </c>
      <c r="R9" s="24" t="s">
        <v>31</v>
      </c>
      <c r="S9" s="24" t="s">
        <v>31</v>
      </c>
      <c r="T9" s="24" t="s">
        <v>31</v>
      </c>
      <c r="U9" s="24" t="s">
        <v>31</v>
      </c>
      <c r="V9" s="24" t="s">
        <v>31</v>
      </c>
      <c r="W9" s="24" t="s">
        <v>31</v>
      </c>
      <c r="X9" s="24" t="s">
        <v>31</v>
      </c>
      <c r="Y9" s="24" t="s">
        <v>31</v>
      </c>
      <c r="Z9" s="24" t="s">
        <v>31</v>
      </c>
      <c r="AA9" s="24" t="s">
        <v>31</v>
      </c>
      <c r="AB9" s="24" t="s">
        <v>31</v>
      </c>
      <c r="AC9" s="25" t="s">
        <v>31</v>
      </c>
      <c r="AD9" s="11" t="s">
        <v>29</v>
      </c>
      <c r="AE9" s="11" t="s">
        <v>29</v>
      </c>
      <c r="AF9" s="11" t="s">
        <v>29</v>
      </c>
      <c r="AG9" s="11" t="s">
        <v>29</v>
      </c>
      <c r="AH9" s="11" t="s">
        <v>29</v>
      </c>
      <c r="AI9" s="11" t="s">
        <v>29</v>
      </c>
      <c r="AJ9" s="11" t="s">
        <v>29</v>
      </c>
      <c r="AK9" s="11" t="s">
        <v>29</v>
      </c>
      <c r="AL9" s="11" t="s">
        <v>29</v>
      </c>
      <c r="AM9" s="11" t="s">
        <v>29</v>
      </c>
      <c r="AN9" s="11" t="s">
        <v>29</v>
      </c>
      <c r="AO9" s="11" t="s">
        <v>29</v>
      </c>
      <c r="AP9" s="11" t="s">
        <v>29</v>
      </c>
      <c r="AQ9" s="11" t="s">
        <v>29</v>
      </c>
      <c r="AR9" s="11" t="s">
        <v>29</v>
      </c>
      <c r="AS9" s="11" t="s">
        <v>29</v>
      </c>
      <c r="AT9" s="11" t="s">
        <v>29</v>
      </c>
      <c r="AU9" s="11" t="s">
        <v>29</v>
      </c>
      <c r="AV9" s="11" t="s">
        <v>29</v>
      </c>
      <c r="AW9" s="11" t="s">
        <v>29</v>
      </c>
      <c r="AX9" s="11" t="s">
        <v>29</v>
      </c>
      <c r="AY9" s="11" t="s">
        <v>29</v>
      </c>
      <c r="AZ9" s="11" t="s">
        <v>29</v>
      </c>
      <c r="BA9" s="11" t="s">
        <v>29</v>
      </c>
      <c r="BB9" s="11" t="s">
        <v>29</v>
      </c>
      <c r="BC9" s="11" t="s">
        <v>29</v>
      </c>
      <c r="BD9" s="11" t="s">
        <v>29</v>
      </c>
      <c r="BE9" s="11" t="s">
        <v>29</v>
      </c>
      <c r="BF9" s="11" t="s">
        <v>29</v>
      </c>
      <c r="BG9" s="11" t="s">
        <v>29</v>
      </c>
      <c r="BH9" s="11" t="s">
        <v>29</v>
      </c>
      <c r="BI9" s="11" t="s">
        <v>29</v>
      </c>
      <c r="BJ9" s="11" t="s">
        <v>29</v>
      </c>
      <c r="BK9" s="11" t="s">
        <v>29</v>
      </c>
      <c r="BL9" s="11" t="s">
        <v>29</v>
      </c>
      <c r="BM9" s="11" t="s">
        <v>29</v>
      </c>
      <c r="BN9" s="11" t="s">
        <v>29</v>
      </c>
      <c r="BO9" s="11" t="s">
        <v>29</v>
      </c>
      <c r="BP9" s="11" t="s">
        <v>29</v>
      </c>
      <c r="BQ9" s="11" t="s">
        <v>29</v>
      </c>
      <c r="BR9" s="11" t="s">
        <v>29</v>
      </c>
      <c r="BS9" s="11" t="s">
        <v>29</v>
      </c>
      <c r="BT9" s="11" t="s">
        <v>29</v>
      </c>
      <c r="BU9" s="11" t="s">
        <v>29</v>
      </c>
      <c r="BV9" s="11" t="s">
        <v>29</v>
      </c>
      <c r="BW9" s="11" t="s">
        <v>29</v>
      </c>
      <c r="BX9" s="11" t="s">
        <v>29</v>
      </c>
      <c r="BY9" s="11" t="s">
        <v>29</v>
      </c>
      <c r="BZ9" s="11" t="s">
        <v>29</v>
      </c>
      <c r="CA9" s="11" t="s">
        <v>29</v>
      </c>
      <c r="CB9" s="11" t="s">
        <v>29</v>
      </c>
      <c r="CC9" s="11" t="s">
        <v>29</v>
      </c>
      <c r="CD9" s="11" t="s">
        <v>29</v>
      </c>
      <c r="CE9" s="11" t="s">
        <v>29</v>
      </c>
      <c r="CF9" s="11" t="s">
        <v>29</v>
      </c>
      <c r="CG9" s="11" t="s">
        <v>29</v>
      </c>
      <c r="CH9" s="11" t="s">
        <v>29</v>
      </c>
      <c r="CI9" s="11" t="s">
        <v>29</v>
      </c>
      <c r="CJ9" s="11" t="s">
        <v>29</v>
      </c>
      <c r="CK9" s="11" t="s">
        <v>29</v>
      </c>
      <c r="CL9" s="11" t="s">
        <v>29</v>
      </c>
      <c r="CM9" s="11" t="s">
        <v>29</v>
      </c>
      <c r="CN9" s="11" t="s">
        <v>29</v>
      </c>
      <c r="CO9" s="11" t="s">
        <v>29</v>
      </c>
      <c r="CP9" s="11" t="s">
        <v>29</v>
      </c>
      <c r="CQ9" s="11" t="s">
        <v>29</v>
      </c>
      <c r="CR9" s="11" t="s">
        <v>29</v>
      </c>
      <c r="CS9" s="11" t="s">
        <v>29</v>
      </c>
      <c r="CT9" s="11" t="s">
        <v>29</v>
      </c>
      <c r="CU9" s="11" t="s">
        <v>29</v>
      </c>
      <c r="CV9" s="11" t="s">
        <v>29</v>
      </c>
      <c r="CW9" s="11" t="s">
        <v>29</v>
      </c>
      <c r="CX9" s="11" t="s">
        <v>29</v>
      </c>
      <c r="CY9" s="11" t="s">
        <v>29</v>
      </c>
      <c r="CZ9" s="11" t="s">
        <v>29</v>
      </c>
      <c r="DA9" s="11" t="s">
        <v>29</v>
      </c>
      <c r="DB9" s="11" t="s">
        <v>29</v>
      </c>
      <c r="DC9" s="11" t="s">
        <v>29</v>
      </c>
      <c r="DD9" s="11" t="s">
        <v>29</v>
      </c>
      <c r="DE9" s="11" t="s">
        <v>29</v>
      </c>
      <c r="DF9" s="11" t="s">
        <v>29</v>
      </c>
      <c r="DG9" s="11" t="s">
        <v>29</v>
      </c>
      <c r="DH9" s="11" t="s">
        <v>29</v>
      </c>
      <c r="DI9" s="11" t="s">
        <v>29</v>
      </c>
      <c r="DJ9" s="11" t="s">
        <v>29</v>
      </c>
      <c r="DK9" s="11" t="s">
        <v>29</v>
      </c>
      <c r="DL9" s="11" t="s">
        <v>29</v>
      </c>
      <c r="DM9" s="11" t="s">
        <v>29</v>
      </c>
      <c r="DN9" s="11" t="s">
        <v>29</v>
      </c>
      <c r="DO9" s="11" t="s">
        <v>29</v>
      </c>
      <c r="DP9" s="11" t="s">
        <v>29</v>
      </c>
      <c r="DQ9" s="11" t="s">
        <v>29</v>
      </c>
      <c r="DR9" s="11" t="s">
        <v>29</v>
      </c>
      <c r="DS9" s="11" t="s">
        <v>29</v>
      </c>
      <c r="DT9" s="11" t="s">
        <v>29</v>
      </c>
      <c r="DU9" s="11" t="s">
        <v>29</v>
      </c>
      <c r="DV9" s="11" t="s">
        <v>29</v>
      </c>
      <c r="DW9" s="11" t="s">
        <v>29</v>
      </c>
      <c r="DX9" s="11" t="s">
        <v>29</v>
      </c>
      <c r="DY9" s="11" t="s">
        <v>29</v>
      </c>
      <c r="DZ9" s="11" t="s">
        <v>29</v>
      </c>
      <c r="EA9" s="11" t="s">
        <v>29</v>
      </c>
      <c r="EB9" s="11" t="s">
        <v>29</v>
      </c>
      <c r="EC9" s="11" t="s">
        <v>29</v>
      </c>
      <c r="ED9" s="11" t="s">
        <v>29</v>
      </c>
      <c r="EE9" s="11" t="s">
        <v>29</v>
      </c>
      <c r="EF9" s="11" t="s">
        <v>29</v>
      </c>
      <c r="EG9" s="11" t="s">
        <v>29</v>
      </c>
      <c r="EH9" s="11" t="s">
        <v>29</v>
      </c>
      <c r="EI9" s="11" t="s">
        <v>29</v>
      </c>
      <c r="EJ9" s="11" t="s">
        <v>29</v>
      </c>
      <c r="EK9" s="11" t="s">
        <v>29</v>
      </c>
      <c r="EL9" s="11" t="s">
        <v>29</v>
      </c>
      <c r="EM9" s="11" t="s">
        <v>29</v>
      </c>
      <c r="EN9" s="11" t="s">
        <v>29</v>
      </c>
      <c r="EO9" s="11" t="s">
        <v>29</v>
      </c>
      <c r="EP9" s="11" t="s">
        <v>29</v>
      </c>
      <c r="EQ9" s="11" t="s">
        <v>29</v>
      </c>
      <c r="ER9" s="11" t="s">
        <v>29</v>
      </c>
      <c r="ES9" s="11" t="s">
        <v>29</v>
      </c>
      <c r="ET9" s="11" t="s">
        <v>29</v>
      </c>
      <c r="EU9" s="11" t="s">
        <v>29</v>
      </c>
      <c r="EV9" s="11" t="s">
        <v>29</v>
      </c>
      <c r="EW9" s="11" t="s">
        <v>29</v>
      </c>
      <c r="EX9" s="11" t="s">
        <v>29</v>
      </c>
      <c r="EY9" s="11" t="s">
        <v>29</v>
      </c>
      <c r="EZ9" s="11" t="s">
        <v>29</v>
      </c>
      <c r="FA9" s="11" t="s">
        <v>29</v>
      </c>
      <c r="FB9" s="11" t="s">
        <v>29</v>
      </c>
      <c r="FC9" s="11" t="s">
        <v>29</v>
      </c>
      <c r="FD9" s="11" t="s">
        <v>29</v>
      </c>
      <c r="FE9" s="11" t="s">
        <v>29</v>
      </c>
      <c r="FF9" s="11" t="s">
        <v>29</v>
      </c>
      <c r="FG9" s="11" t="s">
        <v>29</v>
      </c>
      <c r="FH9" s="11" t="s">
        <v>29</v>
      </c>
      <c r="FI9" s="11" t="s">
        <v>29</v>
      </c>
      <c r="FJ9" s="11" t="s">
        <v>29</v>
      </c>
      <c r="FK9" s="11" t="s">
        <v>29</v>
      </c>
      <c r="FL9" s="11" t="s">
        <v>29</v>
      </c>
      <c r="FM9" s="11" t="s">
        <v>29</v>
      </c>
      <c r="FN9" s="11" t="s">
        <v>29</v>
      </c>
      <c r="FO9" s="11" t="s">
        <v>29</v>
      </c>
      <c r="FP9" s="11" t="s">
        <v>29</v>
      </c>
      <c r="FQ9" s="11" t="s">
        <v>29</v>
      </c>
      <c r="FR9" s="11" t="s">
        <v>29</v>
      </c>
      <c r="FS9" s="11" t="s">
        <v>29</v>
      </c>
      <c r="FT9" s="11" t="s">
        <v>29</v>
      </c>
      <c r="FU9" s="11" t="s">
        <v>29</v>
      </c>
      <c r="FV9" s="11" t="s">
        <v>29</v>
      </c>
      <c r="FW9" s="11" t="s">
        <v>29</v>
      </c>
      <c r="FX9" s="11" t="s">
        <v>29</v>
      </c>
      <c r="FY9" s="11" t="s">
        <v>29</v>
      </c>
      <c r="FZ9" s="11" t="s">
        <v>29</v>
      </c>
      <c r="GA9" s="11" t="s">
        <v>29</v>
      </c>
      <c r="GB9" s="11" t="s">
        <v>29</v>
      </c>
      <c r="GC9" s="11" t="s">
        <v>29</v>
      </c>
      <c r="GD9" s="11" t="s">
        <v>29</v>
      </c>
      <c r="GE9" s="11" t="s">
        <v>29</v>
      </c>
      <c r="GF9" s="11" t="s">
        <v>29</v>
      </c>
      <c r="GG9" s="11" t="s">
        <v>29</v>
      </c>
      <c r="GH9" s="11" t="s">
        <v>29</v>
      </c>
      <c r="GI9" s="11" t="s">
        <v>29</v>
      </c>
      <c r="GJ9" s="11" t="s">
        <v>29</v>
      </c>
      <c r="GK9" s="11" t="s">
        <v>29</v>
      </c>
      <c r="GL9" s="11" t="s">
        <v>29</v>
      </c>
      <c r="GM9" s="11" t="s">
        <v>29</v>
      </c>
      <c r="GN9" s="11" t="s">
        <v>29</v>
      </c>
      <c r="GO9" s="11" t="s">
        <v>29</v>
      </c>
      <c r="GP9" s="11" t="s">
        <v>29</v>
      </c>
      <c r="GQ9" s="11" t="s">
        <v>29</v>
      </c>
      <c r="GR9" s="11" t="s">
        <v>29</v>
      </c>
      <c r="GS9" s="11" t="s">
        <v>29</v>
      </c>
      <c r="GT9" s="11" t="s">
        <v>29</v>
      </c>
      <c r="GU9" s="11" t="s">
        <v>29</v>
      </c>
      <c r="GV9" s="11" t="s">
        <v>29</v>
      </c>
      <c r="GW9" s="11" t="s">
        <v>29</v>
      </c>
      <c r="GX9" s="11" t="s">
        <v>29</v>
      </c>
      <c r="GY9" s="11" t="s">
        <v>29</v>
      </c>
      <c r="GZ9" s="11" t="s">
        <v>29</v>
      </c>
      <c r="HA9" s="11" t="s">
        <v>29</v>
      </c>
      <c r="HB9" s="11" t="s">
        <v>29</v>
      </c>
      <c r="HC9" s="11" t="s">
        <v>29</v>
      </c>
      <c r="HD9" s="11" t="s">
        <v>29</v>
      </c>
      <c r="HE9" s="11" t="s">
        <v>29</v>
      </c>
      <c r="HF9" s="11" t="s">
        <v>29</v>
      </c>
      <c r="HG9" s="11" t="s">
        <v>29</v>
      </c>
      <c r="HH9" s="11" t="s">
        <v>29</v>
      </c>
      <c r="HI9" s="11" t="s">
        <v>29</v>
      </c>
      <c r="HJ9" s="11" t="s">
        <v>29</v>
      </c>
      <c r="HK9" s="11" t="s">
        <v>29</v>
      </c>
      <c r="HL9" s="11" t="s">
        <v>29</v>
      </c>
      <c r="HM9" s="11" t="s">
        <v>29</v>
      </c>
      <c r="HN9" s="11" t="s">
        <v>29</v>
      </c>
      <c r="HO9" s="11" t="s">
        <v>29</v>
      </c>
      <c r="HP9" s="11" t="s">
        <v>29</v>
      </c>
      <c r="HQ9" s="11" t="s">
        <v>29</v>
      </c>
      <c r="HR9" s="11" t="s">
        <v>29</v>
      </c>
      <c r="HS9" s="11" t="s">
        <v>29</v>
      </c>
      <c r="HT9" s="11" t="s">
        <v>29</v>
      </c>
      <c r="HU9" s="11" t="s">
        <v>29</v>
      </c>
      <c r="HV9" s="11" t="s">
        <v>29</v>
      </c>
      <c r="HW9" s="11" t="s">
        <v>29</v>
      </c>
      <c r="HX9" s="11" t="s">
        <v>29</v>
      </c>
      <c r="HY9" s="11" t="s">
        <v>29</v>
      </c>
      <c r="HZ9" s="11" t="s">
        <v>29</v>
      </c>
      <c r="IA9" s="11" t="s">
        <v>29</v>
      </c>
      <c r="IB9" s="11" t="s">
        <v>29</v>
      </c>
      <c r="IC9" s="11" t="s">
        <v>29</v>
      </c>
      <c r="ID9" s="11" t="s">
        <v>29</v>
      </c>
      <c r="IE9" s="11" t="s">
        <v>29</v>
      </c>
      <c r="IF9" s="11" t="s">
        <v>29</v>
      </c>
      <c r="IG9" s="11" t="s">
        <v>29</v>
      </c>
      <c r="IH9" s="11" t="s">
        <v>29</v>
      </c>
      <c r="II9" s="11" t="s">
        <v>29</v>
      </c>
      <c r="IJ9" s="11" t="s">
        <v>29</v>
      </c>
      <c r="IK9" s="11" t="s">
        <v>29</v>
      </c>
      <c r="IL9" s="11" t="s">
        <v>29</v>
      </c>
      <c r="IM9" s="11" t="s">
        <v>29</v>
      </c>
      <c r="IN9" s="11" t="s">
        <v>29</v>
      </c>
      <c r="IO9" s="11" t="s">
        <v>29</v>
      </c>
      <c r="IP9" s="11" t="s">
        <v>29</v>
      </c>
      <c r="IQ9" s="11" t="s">
        <v>29</v>
      </c>
      <c r="IR9" s="11" t="s">
        <v>29</v>
      </c>
      <c r="IS9" s="11" t="s">
        <v>29</v>
      </c>
      <c r="IT9" s="11" t="s">
        <v>29</v>
      </c>
      <c r="IU9" s="11" t="s">
        <v>29</v>
      </c>
      <c r="IV9" s="11" t="s">
        <v>29</v>
      </c>
    </row>
    <row r="10" spans="1:256" s="1" customFormat="1" ht="15" customHeight="1" x14ac:dyDescent="0.2">
      <c r="A10" s="18" t="s">
        <v>23</v>
      </c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20"/>
    </row>
  </sheetData>
  <mergeCells count="6">
    <mergeCell ref="A6:AC6"/>
    <mergeCell ref="A7:AC7"/>
    <mergeCell ref="A8:AC8"/>
    <mergeCell ref="A10:AC10"/>
    <mergeCell ref="A1:AD1"/>
    <mergeCell ref="A9:AC9"/>
  </mergeCells>
  <pageMargins left="0.75" right="0.75" top="1" bottom="1" header="0.5" footer="0.5"/>
  <pageSetup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>
    <row r="1" spans="1:1" x14ac:dyDescent="0.25">
      <c r="A1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FileName2014_10_02_20_49_32</vt:lpstr>
      <vt:lpstr>Hoja1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Musshu</dc:creator>
  <cp:lastModifiedBy>Forem Portátil</cp:lastModifiedBy>
  <dcterms:created xsi:type="dcterms:W3CDTF">2014-10-03T01:02:31Z</dcterms:created>
  <dcterms:modified xsi:type="dcterms:W3CDTF">2016-12-14T03:08:27Z</dcterms:modified>
</cp:coreProperties>
</file>