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rem Portátil\Documents\TRABAJOS SERGIO\CEPB\excel\027_distribucion_recursos_HIPC_II\"/>
    </mc:Choice>
  </mc:AlternateContent>
  <bookViews>
    <workbookView xWindow="240" yWindow="75" windowWidth="19320" windowHeight="7995"/>
  </bookViews>
  <sheets>
    <sheet name="FileName2014_09_29_12_05_49" sheetId="2" r:id="rId1"/>
    <sheet name="Hoja1" sheetId="3" r:id="rId2"/>
  </sheets>
  <calcPr calcId="152511"/>
</workbook>
</file>

<file path=xl/calcChain.xml><?xml version="1.0" encoding="utf-8"?>
<calcChain xmlns="http://schemas.openxmlformats.org/spreadsheetml/2006/main">
  <c r="M14" i="2" l="1"/>
  <c r="N12" i="2"/>
  <c r="N13" i="2"/>
  <c r="N14" i="2"/>
  <c r="N15" i="2"/>
  <c r="M13" i="2"/>
  <c r="M15" i="2"/>
  <c r="M12" i="2"/>
</calcChain>
</file>

<file path=xl/sharedStrings.xml><?xml version="1.0" encoding="utf-8"?>
<sst xmlns="http://schemas.openxmlformats.org/spreadsheetml/2006/main" count="26" uniqueCount="20">
  <si>
    <t>BOLIVIA: DISTRIBUCIÓN DE LOS RECURSOS HIPC II</t>
  </si>
  <si>
    <t>(En miles de bolivianos)</t>
  </si>
  <si>
    <t>DESCRIPCION</t>
  </si>
  <si>
    <t>2009 (p)</t>
  </si>
  <si>
    <t>2010 (p)</t>
  </si>
  <si>
    <t>2011(p)</t>
  </si>
  <si>
    <t>2012(p)</t>
  </si>
  <si>
    <t>MONTO DISPONIBLE</t>
  </si>
  <si>
    <t>   Salud</t>
  </si>
  <si>
    <t>   Educación</t>
  </si>
  <si>
    <t>   Infraestructura</t>
  </si>
  <si>
    <t>GASTOS</t>
  </si>
  <si>
    <t>SALDOS FINALES</t>
  </si>
  <si>
    <t>Fuente: MINISTERIO DE ECONOMÍA Y FINANZAS PÚBLICAS</t>
  </si>
  <si>
    <t>* Para calcular el saldo final, tomar en cuenta las transferencias entre cuentas y transacciones bajo la linea.</t>
  </si>
  <si>
    <t>(p): Preliminar</t>
  </si>
  <si>
    <t>INSTITUTO NACIONAL DE ESTADÍSTICA</t>
  </si>
  <si>
    <t>http://www.ine.gob.bo/indice/general.aspx?codigo=40308</t>
  </si>
  <si>
    <t>2013(p)</t>
  </si>
  <si>
    <t>2014(p)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</si>
</sst>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CDCD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CDCDC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DCDCDC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DCDCDC"/>
      </right>
      <top style="thin">
        <color rgb="FF000000"/>
      </top>
      <bottom/>
      <diagonal/>
    </border>
    <border>
      <left style="thin">
        <color rgb="FFDCDCDC"/>
      </left>
      <right/>
      <top/>
      <bottom/>
      <diagonal/>
    </border>
    <border>
      <left/>
      <right style="thin">
        <color rgb="FFDCDCDC"/>
      </right>
      <top/>
      <bottom/>
      <diagonal/>
    </border>
    <border>
      <left style="thin">
        <color rgb="FFDCDCDC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/>
      <right style="thin">
        <color rgb="FFDCDCDC"/>
      </right>
      <top/>
      <bottom style="thin">
        <color rgb="FFDCDCDC"/>
      </bottom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8" fillId="29" borderId="1" applyNumberFormat="0" applyAlignment="0" applyProtection="0"/>
    <xf numFmtId="0" fontId="9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32" borderId="4" applyNumberFormat="0" applyFont="0" applyAlignment="0" applyProtection="0"/>
    <xf numFmtId="0" fontId="11" fillId="21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7" fillId="0" borderId="7" applyNumberFormat="0" applyFill="0" applyAlignment="0" applyProtection="0"/>
    <xf numFmtId="0" fontId="16" fillId="0" borderId="8" applyNumberFormat="0" applyFill="0" applyAlignment="0" applyProtection="0"/>
  </cellStyleXfs>
  <cellXfs count="20">
    <xf numFmtId="0" fontId="0" fillId="0" borderId="0" xfId="0"/>
    <xf numFmtId="0" fontId="17" fillId="33" borderId="0" xfId="0" applyFont="1" applyFill="1"/>
    <xf numFmtId="0" fontId="18" fillId="33" borderId="9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3" borderId="9" xfId="0" applyFont="1" applyFill="1" applyBorder="1" applyAlignment="1">
      <alignment horizontal="left" wrapText="1"/>
    </xf>
    <xf numFmtId="3" fontId="19" fillId="33" borderId="10" xfId="0" applyNumberFormat="1" applyFont="1" applyFill="1" applyBorder="1" applyAlignment="1">
      <alignment horizontal="right" wrapText="1"/>
    </xf>
    <xf numFmtId="0" fontId="17" fillId="0" borderId="0" xfId="0" applyFont="1"/>
    <xf numFmtId="0" fontId="21" fillId="33" borderId="13" xfId="0" applyFont="1" applyFill="1" applyBorder="1" applyAlignment="1">
      <alignment wrapText="1"/>
    </xf>
    <xf numFmtId="0" fontId="21" fillId="33" borderId="14" xfId="0" applyFont="1" applyFill="1" applyBorder="1" applyAlignment="1">
      <alignment wrapText="1"/>
    </xf>
    <xf numFmtId="0" fontId="21" fillId="33" borderId="15" xfId="0" applyFont="1" applyFill="1" applyBorder="1" applyAlignment="1">
      <alignment wrapText="1"/>
    </xf>
    <xf numFmtId="0" fontId="21" fillId="33" borderId="16" xfId="0" applyFont="1" applyFill="1" applyBorder="1" applyAlignment="1">
      <alignment wrapText="1"/>
    </xf>
    <xf numFmtId="0" fontId="21" fillId="33" borderId="0" xfId="0" applyFont="1" applyFill="1" applyBorder="1" applyAlignment="1">
      <alignment wrapText="1"/>
    </xf>
    <xf numFmtId="0" fontId="21" fillId="33" borderId="17" xfId="0" applyFont="1" applyFill="1" applyBorder="1" applyAlignment="1">
      <alignment wrapText="1"/>
    </xf>
    <xf numFmtId="0" fontId="21" fillId="33" borderId="18" xfId="0" applyFont="1" applyFill="1" applyBorder="1" applyAlignment="1">
      <alignment wrapText="1"/>
    </xf>
    <xf numFmtId="0" fontId="21" fillId="33" borderId="19" xfId="0" applyFont="1" applyFill="1" applyBorder="1" applyAlignment="1">
      <alignment wrapText="1"/>
    </xf>
    <xf numFmtId="0" fontId="21" fillId="33" borderId="20" xfId="0" applyFont="1" applyFill="1" applyBorder="1" applyAlignment="1">
      <alignment wrapText="1"/>
    </xf>
    <xf numFmtId="0" fontId="22" fillId="34" borderId="16" xfId="0" applyFont="1" applyFill="1" applyBorder="1" applyAlignment="1">
      <alignment horizontal="center" vertical="center" wrapText="1"/>
    </xf>
    <xf numFmtId="0" fontId="22" fillId="34" borderId="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tabSelected="1" workbookViewId="0">
      <selection activeCell="A2" sqref="A2:N2"/>
    </sheetView>
  </sheetViews>
  <sheetFormatPr baseColWidth="10" defaultRowHeight="14.25" x14ac:dyDescent="0.2"/>
  <cols>
    <col min="1" max="1" width="19" style="6" bestFit="1" customWidth="1"/>
    <col min="2" max="8" width="7.5703125" style="6" bestFit="1" customWidth="1"/>
    <col min="9" max="10" width="8" style="6" bestFit="1" customWidth="1"/>
    <col min="11" max="11" width="9.140625" style="6" bestFit="1" customWidth="1"/>
    <col min="12" max="14" width="7.5703125" style="6" bestFit="1" customWidth="1"/>
    <col min="15" max="16384" width="11.42578125" style="6"/>
  </cols>
  <sheetData>
    <row r="1" spans="1:14" s="1" customFormat="1" ht="15" customHeight="1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s="1" customFormat="1" ht="15" customHeight="1" x14ac:dyDescent="0.2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s="1" customFormat="1" x14ac:dyDescent="0.2">
      <c r="A3" s="2" t="s">
        <v>2</v>
      </c>
      <c r="B3" s="3">
        <v>2002</v>
      </c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18</v>
      </c>
      <c r="N3" s="3" t="s">
        <v>19</v>
      </c>
    </row>
    <row r="4" spans="1:14" s="1" customFormat="1" ht="25.5" x14ac:dyDescent="0.2">
      <c r="A4" s="4" t="s">
        <v>7</v>
      </c>
      <c r="B4" s="5">
        <v>742981</v>
      </c>
      <c r="C4" s="5">
        <v>684491</v>
      </c>
      <c r="D4" s="5">
        <v>604827</v>
      </c>
      <c r="E4" s="5">
        <v>519080</v>
      </c>
      <c r="F4" s="5">
        <v>507753</v>
      </c>
      <c r="G4" s="5">
        <v>472754</v>
      </c>
      <c r="H4" s="5">
        <v>432037</v>
      </c>
      <c r="I4" s="5">
        <v>705532</v>
      </c>
      <c r="J4" s="5">
        <v>942431</v>
      </c>
      <c r="K4" s="5">
        <v>1038478</v>
      </c>
      <c r="L4" s="5">
        <v>912916</v>
      </c>
      <c r="M4" s="5">
        <v>602626</v>
      </c>
      <c r="N4" s="5">
        <v>381603</v>
      </c>
    </row>
    <row r="5" spans="1:14" s="1" customFormat="1" x14ac:dyDescent="0.2">
      <c r="A5" s="4" t="s">
        <v>8</v>
      </c>
      <c r="B5" s="5">
        <v>75616</v>
      </c>
      <c r="C5" s="5">
        <v>77430</v>
      </c>
      <c r="D5" s="5">
        <v>77976</v>
      </c>
      <c r="E5" s="5">
        <v>67768</v>
      </c>
      <c r="F5" s="5">
        <v>72161</v>
      </c>
      <c r="G5" s="5">
        <v>68417</v>
      </c>
      <c r="H5" s="5">
        <v>62410</v>
      </c>
      <c r="I5" s="5">
        <v>86926</v>
      </c>
      <c r="J5" s="5">
        <v>116379</v>
      </c>
      <c r="K5" s="5">
        <v>144493</v>
      </c>
      <c r="L5" s="5">
        <v>128428</v>
      </c>
      <c r="M5" s="5">
        <v>101217</v>
      </c>
      <c r="N5" s="5">
        <v>71596</v>
      </c>
    </row>
    <row r="6" spans="1:14" s="1" customFormat="1" x14ac:dyDescent="0.2">
      <c r="A6" s="4" t="s">
        <v>9</v>
      </c>
      <c r="B6" s="5">
        <v>149181</v>
      </c>
      <c r="C6" s="5">
        <v>135233</v>
      </c>
      <c r="D6" s="5">
        <v>126171</v>
      </c>
      <c r="E6" s="5">
        <v>101504</v>
      </c>
      <c r="F6" s="5">
        <v>99519</v>
      </c>
      <c r="G6" s="5">
        <v>97344</v>
      </c>
      <c r="H6" s="5">
        <v>100105</v>
      </c>
      <c r="I6" s="5">
        <v>151146</v>
      </c>
      <c r="J6" s="5">
        <v>205140</v>
      </c>
      <c r="K6" s="5">
        <v>232483</v>
      </c>
      <c r="L6" s="5">
        <v>204091</v>
      </c>
      <c r="M6" s="5">
        <v>15872</v>
      </c>
      <c r="N6" s="5">
        <v>95992</v>
      </c>
    </row>
    <row r="7" spans="1:14" s="1" customFormat="1" x14ac:dyDescent="0.2">
      <c r="A7" s="4" t="s">
        <v>10</v>
      </c>
      <c r="B7" s="5">
        <v>518184</v>
      </c>
      <c r="C7" s="5">
        <v>471828</v>
      </c>
      <c r="D7" s="5">
        <v>400680</v>
      </c>
      <c r="E7" s="5">
        <v>349808</v>
      </c>
      <c r="F7" s="5">
        <v>336073</v>
      </c>
      <c r="G7" s="5">
        <v>306993</v>
      </c>
      <c r="H7" s="5">
        <v>269522</v>
      </c>
      <c r="I7" s="5">
        <v>467460</v>
      </c>
      <c r="J7" s="5">
        <v>620912</v>
      </c>
      <c r="K7" s="5">
        <v>661502</v>
      </c>
      <c r="L7" s="5">
        <v>580397</v>
      </c>
      <c r="M7" s="5">
        <v>342689</v>
      </c>
      <c r="N7" s="5">
        <v>214014</v>
      </c>
    </row>
    <row r="8" spans="1:14" s="1" customFormat="1" x14ac:dyDescent="0.2">
      <c r="A8" s="4" t="s">
        <v>11</v>
      </c>
      <c r="B8" s="5">
        <v>390407</v>
      </c>
      <c r="C8" s="5">
        <v>484735</v>
      </c>
      <c r="D8" s="5">
        <v>391161</v>
      </c>
      <c r="E8" s="5">
        <v>302677</v>
      </c>
      <c r="F8" s="5">
        <v>301107</v>
      </c>
      <c r="G8" s="5">
        <v>252910</v>
      </c>
      <c r="H8" s="5">
        <v>239736</v>
      </c>
      <c r="I8" s="5">
        <v>325405</v>
      </c>
      <c r="J8" s="5">
        <v>491360</v>
      </c>
      <c r="K8" s="5">
        <v>566851</v>
      </c>
      <c r="L8" s="5">
        <v>618120</v>
      </c>
      <c r="M8" s="5">
        <v>291673</v>
      </c>
      <c r="N8" s="5">
        <v>48066</v>
      </c>
    </row>
    <row r="9" spans="1:14" s="1" customFormat="1" x14ac:dyDescent="0.2">
      <c r="A9" s="4" t="s">
        <v>8</v>
      </c>
      <c r="B9" s="5">
        <v>23797</v>
      </c>
      <c r="C9" s="5">
        <v>37901</v>
      </c>
      <c r="D9" s="5">
        <v>38002</v>
      </c>
      <c r="E9" s="5">
        <v>25719</v>
      </c>
      <c r="F9" s="5">
        <v>30816</v>
      </c>
      <c r="G9" s="5">
        <v>23358</v>
      </c>
      <c r="H9" s="5">
        <v>27392</v>
      </c>
      <c r="I9" s="5">
        <v>28160</v>
      </c>
      <c r="J9" s="5">
        <v>31421</v>
      </c>
      <c r="K9" s="5">
        <v>53702</v>
      </c>
      <c r="L9" s="5">
        <v>53974</v>
      </c>
      <c r="M9" s="5">
        <v>37736</v>
      </c>
      <c r="N9" s="5">
        <v>5706</v>
      </c>
    </row>
    <row r="10" spans="1:14" s="1" customFormat="1" x14ac:dyDescent="0.2">
      <c r="A10" s="4" t="s">
        <v>9</v>
      </c>
      <c r="B10" s="5">
        <v>76145</v>
      </c>
      <c r="C10" s="5">
        <v>100795</v>
      </c>
      <c r="D10" s="5">
        <v>87294</v>
      </c>
      <c r="E10" s="5">
        <v>60869</v>
      </c>
      <c r="F10" s="5">
        <v>52592</v>
      </c>
      <c r="G10" s="5">
        <v>38630</v>
      </c>
      <c r="H10" s="5">
        <v>42679</v>
      </c>
      <c r="I10" s="5">
        <v>57944</v>
      </c>
      <c r="J10" s="5">
        <v>83822</v>
      </c>
      <c r="K10" s="5">
        <v>108275</v>
      </c>
      <c r="L10" s="5">
        <v>118891</v>
      </c>
      <c r="M10" s="5">
        <v>85989</v>
      </c>
      <c r="N10" s="5">
        <v>19577</v>
      </c>
    </row>
    <row r="11" spans="1:14" s="1" customFormat="1" x14ac:dyDescent="0.2">
      <c r="A11" s="4" t="s">
        <v>10</v>
      </c>
      <c r="B11" s="5">
        <v>290465</v>
      </c>
      <c r="C11" s="5">
        <v>346039</v>
      </c>
      <c r="D11" s="5">
        <v>265865</v>
      </c>
      <c r="E11" s="5">
        <v>216089</v>
      </c>
      <c r="F11" s="5">
        <v>217700</v>
      </c>
      <c r="G11" s="5">
        <v>190922</v>
      </c>
      <c r="H11" s="5">
        <v>169665</v>
      </c>
      <c r="I11" s="5">
        <v>239302</v>
      </c>
      <c r="J11" s="5">
        <v>376117</v>
      </c>
      <c r="K11" s="5">
        <v>404874</v>
      </c>
      <c r="L11" s="5">
        <v>445255</v>
      </c>
      <c r="M11" s="5">
        <v>167949</v>
      </c>
      <c r="N11" s="5">
        <v>22783</v>
      </c>
    </row>
    <row r="12" spans="1:14" s="1" customFormat="1" x14ac:dyDescent="0.2">
      <c r="A12" s="4" t="s">
        <v>12</v>
      </c>
      <c r="B12" s="5">
        <v>327638</v>
      </c>
      <c r="C12" s="5">
        <v>199756</v>
      </c>
      <c r="D12" s="5">
        <v>204630</v>
      </c>
      <c r="E12" s="5">
        <v>210496</v>
      </c>
      <c r="F12" s="5">
        <v>210660</v>
      </c>
      <c r="G12" s="5">
        <v>218568</v>
      </c>
      <c r="H12" s="5">
        <v>202486</v>
      </c>
      <c r="I12" s="5">
        <v>393713</v>
      </c>
      <c r="J12" s="5">
        <v>470523</v>
      </c>
      <c r="K12" s="5">
        <v>509103</v>
      </c>
      <c r="L12" s="5">
        <v>326473</v>
      </c>
      <c r="M12" s="5">
        <f>M4-M8</f>
        <v>310953</v>
      </c>
      <c r="N12" s="5">
        <f>N4-N8</f>
        <v>333537</v>
      </c>
    </row>
    <row r="13" spans="1:14" s="1" customFormat="1" x14ac:dyDescent="0.2">
      <c r="A13" s="4" t="s">
        <v>8</v>
      </c>
      <c r="B13" s="5">
        <v>41827</v>
      </c>
      <c r="C13" s="5">
        <v>39529</v>
      </c>
      <c r="D13" s="5">
        <v>36144</v>
      </c>
      <c r="E13" s="5">
        <v>42430</v>
      </c>
      <c r="F13" s="5">
        <v>42120</v>
      </c>
      <c r="G13" s="5">
        <v>41296</v>
      </c>
      <c r="H13" s="5">
        <v>36526</v>
      </c>
      <c r="I13" s="5">
        <v>61686</v>
      </c>
      <c r="J13" s="5">
        <v>85764</v>
      </c>
      <c r="K13" s="5">
        <v>88342</v>
      </c>
      <c r="L13" s="5">
        <v>70993</v>
      </c>
      <c r="M13" s="5">
        <f>M5-M9</f>
        <v>63481</v>
      </c>
      <c r="N13" s="5">
        <f>N5-N9</f>
        <v>65890</v>
      </c>
    </row>
    <row r="14" spans="1:14" s="1" customFormat="1" x14ac:dyDescent="0.2">
      <c r="A14" s="4" t="s">
        <v>9</v>
      </c>
      <c r="B14" s="5">
        <v>63474</v>
      </c>
      <c r="C14" s="5">
        <v>34438</v>
      </c>
      <c r="D14" s="5">
        <v>39172</v>
      </c>
      <c r="E14" s="5">
        <v>40068</v>
      </c>
      <c r="F14" s="5">
        <v>44828</v>
      </c>
      <c r="G14" s="5">
        <v>57578</v>
      </c>
      <c r="H14" s="5">
        <v>50382</v>
      </c>
      <c r="I14" s="5">
        <v>95777</v>
      </c>
      <c r="J14" s="5">
        <v>121223</v>
      </c>
      <c r="K14" s="5">
        <v>124043</v>
      </c>
      <c r="L14" s="5">
        <v>90858</v>
      </c>
      <c r="M14" s="5">
        <f>M6-M10</f>
        <v>-70117</v>
      </c>
      <c r="N14" s="5">
        <f t="shared" ref="M14:N15" si="0">N6-N10</f>
        <v>76415</v>
      </c>
    </row>
    <row r="15" spans="1:14" s="1" customFormat="1" x14ac:dyDescent="0.2">
      <c r="A15" s="4" t="s">
        <v>10</v>
      </c>
      <c r="B15" s="5">
        <v>222337</v>
      </c>
      <c r="C15" s="5">
        <v>125789</v>
      </c>
      <c r="D15" s="5">
        <v>129314</v>
      </c>
      <c r="E15" s="5">
        <v>127998</v>
      </c>
      <c r="F15" s="5">
        <v>123712</v>
      </c>
      <c r="G15" s="5">
        <v>119695</v>
      </c>
      <c r="H15" s="5">
        <v>115578</v>
      </c>
      <c r="I15" s="5">
        <v>236249</v>
      </c>
      <c r="J15" s="5">
        <v>263537</v>
      </c>
      <c r="K15" s="5">
        <v>296719</v>
      </c>
      <c r="L15" s="5">
        <v>164622</v>
      </c>
      <c r="M15" s="5">
        <f t="shared" si="0"/>
        <v>174740</v>
      </c>
      <c r="N15" s="5">
        <f t="shared" si="0"/>
        <v>191231</v>
      </c>
    </row>
    <row r="16" spans="1:14" s="1" customFormat="1" ht="15" customHeight="1" x14ac:dyDescent="0.2">
      <c r="A16" s="7" t="s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1" customFormat="1" ht="15" customHeight="1" x14ac:dyDescent="0.2">
      <c r="A17" s="10" t="s">
        <v>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</row>
    <row r="18" spans="1:13" s="1" customFormat="1" ht="15" customHeight="1" x14ac:dyDescent="0.2">
      <c r="A18" s="10" t="s">
        <v>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</row>
    <row r="19" spans="1:13" s="1" customFormat="1" ht="15" customHeight="1" x14ac:dyDescent="0.2">
      <c r="A19" s="13" t="s">
        <v>14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/>
    </row>
  </sheetData>
  <mergeCells count="6">
    <mergeCell ref="A16:M16"/>
    <mergeCell ref="A17:M17"/>
    <mergeCell ref="A18:M18"/>
    <mergeCell ref="A19:M19"/>
    <mergeCell ref="A1:N1"/>
    <mergeCell ref="A2:N2"/>
  </mergeCells>
  <pageMargins left="0.75" right="0.75" top="1" bottom="1" header="0.5" footer="0.5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FileName2014_09_29_12_05_49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</dc:creator>
  <cp:lastModifiedBy>Forem Portátil</cp:lastModifiedBy>
  <dcterms:created xsi:type="dcterms:W3CDTF">2014-09-29T16:08:02Z</dcterms:created>
  <dcterms:modified xsi:type="dcterms:W3CDTF">2016-12-13T19:42:52Z</dcterms:modified>
</cp:coreProperties>
</file>